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L YOUR CONTRACT DATA IN THIS" sheetId="1" r:id="rId4"/>
    <sheet state="hidden" name="DO NOT EDIT HERE " sheetId="2" r:id="rId5"/>
    <sheet state="hidden" name="DO NOT EDIT HERE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lets not keep comma here
	-Ayush Paudel</t>
      </text>
    </comment>
  </commentList>
</comments>
</file>

<file path=xl/sharedStrings.xml><?xml version="1.0" encoding="utf-8"?>
<sst xmlns="http://schemas.openxmlformats.org/spreadsheetml/2006/main" count="9765" uniqueCount="5017">
  <si>
    <t>Contract Title*</t>
  </si>
  <si>
    <t>Contractor Type*</t>
  </si>
  <si>
    <t>Entity Name ( If Entity )</t>
  </si>
  <si>
    <t>First Name*</t>
  </si>
  <si>
    <t>Middle Name</t>
  </si>
  <si>
    <t>Last Name*</t>
  </si>
  <si>
    <t>Email Address*</t>
  </si>
  <si>
    <t>Country of Tax Residence*</t>
  </si>
  <si>
    <t>State/Province</t>
  </si>
  <si>
    <t>Job title*</t>
  </si>
  <si>
    <t>Scope of work*</t>
  </si>
  <si>
    <t>Contract Start Date* ( YYYY-MM-DD )</t>
  </si>
  <si>
    <t>Contract End date</t>
  </si>
  <si>
    <t>Notice Period (days)</t>
  </si>
  <si>
    <t>Contract</t>
  </si>
  <si>
    <t>Contract Id( Self Upload)</t>
  </si>
  <si>
    <t>Special Clause</t>
  </si>
  <si>
    <t>Your Sign</t>
  </si>
  <si>
    <t>Afghanistan</t>
  </si>
  <si>
    <t>Badakhshan</t>
  </si>
  <si>
    <t>Badghis</t>
  </si>
  <si>
    <t>Baghlan</t>
  </si>
  <si>
    <t>Balkh</t>
  </si>
  <si>
    <t>Bamyan</t>
  </si>
  <si>
    <t>Daykundi</t>
  </si>
  <si>
    <t>Farah</t>
  </si>
  <si>
    <t>Faryab</t>
  </si>
  <si>
    <t>Ghazni</t>
  </si>
  <si>
    <t>Ghōr</t>
  </si>
  <si>
    <t>Helmand</t>
  </si>
  <si>
    <t>Herat</t>
  </si>
  <si>
    <t>Jowzjan</t>
  </si>
  <si>
    <t>Kabul</t>
  </si>
  <si>
    <t>Kandahar</t>
  </si>
  <si>
    <t>Kapisa</t>
  </si>
  <si>
    <t>Khost</t>
  </si>
  <si>
    <t>Kunar</t>
  </si>
  <si>
    <t>Kunduz Province</t>
  </si>
  <si>
    <t xml:space="preserve"> </t>
  </si>
  <si>
    <t>Laghman</t>
  </si>
  <si>
    <t>Logar</t>
  </si>
  <si>
    <t>Nangarhar</t>
  </si>
  <si>
    <t>Nimruz</t>
  </si>
  <si>
    <t>Nuristan</t>
  </si>
  <si>
    <t>Paktia</t>
  </si>
  <si>
    <t>Paktika</t>
  </si>
  <si>
    <t>Panjshir</t>
  </si>
  <si>
    <t>Parwan</t>
  </si>
  <si>
    <t>Samangan</t>
  </si>
  <si>
    <t>Sar-e Pol</t>
  </si>
  <si>
    <t>Takhar</t>
  </si>
  <si>
    <t>Urozgan</t>
  </si>
  <si>
    <t>Zabul</t>
  </si>
  <si>
    <t>Albania</t>
  </si>
  <si>
    <t>Berat County</t>
  </si>
  <si>
    <t>Berat District</t>
  </si>
  <si>
    <t>Bulqizë District</t>
  </si>
  <si>
    <t>Delvinë District</t>
  </si>
  <si>
    <t>Devoll District</t>
  </si>
  <si>
    <t>Dibër County</t>
  </si>
  <si>
    <t>Dibër District</t>
  </si>
  <si>
    <t>Durrës County</t>
  </si>
  <si>
    <t>Durrës District</t>
  </si>
  <si>
    <t>Elbasan County</t>
  </si>
  <si>
    <t>Fier County</t>
  </si>
  <si>
    <t>Fier District</t>
  </si>
  <si>
    <t>Gjirokastër County</t>
  </si>
  <si>
    <t>Gjirokastër District</t>
  </si>
  <si>
    <t>Gramsh District</t>
  </si>
  <si>
    <t>Has District</t>
  </si>
  <si>
    <t>Kavajë District</t>
  </si>
  <si>
    <t>Kolonjë District</t>
  </si>
  <si>
    <t>Korçë County</t>
  </si>
  <si>
    <t>Korçë District</t>
  </si>
  <si>
    <t>Krujë District</t>
  </si>
  <si>
    <t>Kuçovë District</t>
  </si>
  <si>
    <t>Kukës County</t>
  </si>
  <si>
    <t>Kukës District</t>
  </si>
  <si>
    <t>Kurbin District</t>
  </si>
  <si>
    <t>Lezhë County</t>
  </si>
  <si>
    <t>Lezhë District</t>
  </si>
  <si>
    <t>Librazhd District</t>
  </si>
  <si>
    <t>Lushnjë District</t>
  </si>
  <si>
    <t>Malësi e Madhe District</t>
  </si>
  <si>
    <t>Mallakastër District</t>
  </si>
  <si>
    <t>Mat District</t>
  </si>
  <si>
    <t>Mirditë District</t>
  </si>
  <si>
    <t>Peqin District</t>
  </si>
  <si>
    <t>Përmet District</t>
  </si>
  <si>
    <t>Pogradec District</t>
  </si>
  <si>
    <t>Pukë District</t>
  </si>
  <si>
    <t>Sarandë District</t>
  </si>
  <si>
    <t>Shkodër County</t>
  </si>
  <si>
    <t>Shkodër District</t>
  </si>
  <si>
    <t>Skrapar District</t>
  </si>
  <si>
    <t>Tepelenë District</t>
  </si>
  <si>
    <t>Tirana County</t>
  </si>
  <si>
    <t>Tirana District</t>
  </si>
  <si>
    <t>Tropojë District</t>
  </si>
  <si>
    <t>Vlorë County</t>
  </si>
  <si>
    <t>Vlorë District</t>
  </si>
  <si>
    <t>Algeria</t>
  </si>
  <si>
    <t>Adrar Province</t>
  </si>
  <si>
    <t>Aïn Defla Province</t>
  </si>
  <si>
    <t>Aïn Témouchent Province</t>
  </si>
  <si>
    <t>Algiers Province</t>
  </si>
  <si>
    <t>Annaba Province</t>
  </si>
  <si>
    <t>Batna Province</t>
  </si>
  <si>
    <t>Béchar Province</t>
  </si>
  <si>
    <t>Béjaïa Province</t>
  </si>
  <si>
    <t>Biskra</t>
  </si>
  <si>
    <t>Blida Province</t>
  </si>
  <si>
    <t>Bordj Bou Arréridj Province</t>
  </si>
  <si>
    <t>Bouïra Province</t>
  </si>
  <si>
    <t>Boumerdès Province</t>
  </si>
  <si>
    <t>Chlef Province</t>
  </si>
  <si>
    <t>Constantine Province</t>
  </si>
  <si>
    <t>Djelfa Province</t>
  </si>
  <si>
    <t>El Bayadh Province</t>
  </si>
  <si>
    <t>El Oued Province</t>
  </si>
  <si>
    <t>El Tarf Province</t>
  </si>
  <si>
    <t>Ghardaïa Province</t>
  </si>
  <si>
    <t>Guelma Province</t>
  </si>
  <si>
    <t>Illizi Province</t>
  </si>
  <si>
    <t>Jijel Province</t>
  </si>
  <si>
    <t>Khenchela Province</t>
  </si>
  <si>
    <t>Laghouat Province</t>
  </si>
  <si>
    <t>M'Sila Province</t>
  </si>
  <si>
    <t>Mascara Province</t>
  </si>
  <si>
    <t>Médéa Province</t>
  </si>
  <si>
    <t>Mila Province</t>
  </si>
  <si>
    <t>Mostaganem Province</t>
  </si>
  <si>
    <t>Naama Province</t>
  </si>
  <si>
    <t>Oran Province</t>
  </si>
  <si>
    <t>Ouargla Province</t>
  </si>
  <si>
    <t>Oum El Bouaghi Province</t>
  </si>
  <si>
    <t>Relizane Province</t>
  </si>
  <si>
    <t>Saïda Province</t>
  </si>
  <si>
    <t>Sétif Province</t>
  </si>
  <si>
    <t>Skikda Province</t>
  </si>
  <si>
    <t>Souk Ahras Province</t>
  </si>
  <si>
    <t>Tamanghasset Province</t>
  </si>
  <si>
    <t>Tébessa Province</t>
  </si>
  <si>
    <t>Tiaret Province</t>
  </si>
  <si>
    <t>Tindouf Province</t>
  </si>
  <si>
    <t>Tipasa Province</t>
  </si>
  <si>
    <t>Tissemsilt Province</t>
  </si>
  <si>
    <t>Tizi Ouzou Province</t>
  </si>
  <si>
    <t>Tlemcen Province</t>
  </si>
  <si>
    <t>Andorra</t>
  </si>
  <si>
    <t>Andorra la Vella</t>
  </si>
  <si>
    <t>Canillo</t>
  </si>
  <si>
    <t>Encamp</t>
  </si>
  <si>
    <t>Escaldes-Engordany</t>
  </si>
  <si>
    <t>La Massana</t>
  </si>
  <si>
    <t>Ordino</t>
  </si>
  <si>
    <t>Sant Julià de Lòria</t>
  </si>
  <si>
    <t>Angola</t>
  </si>
  <si>
    <t>Bengo Province</t>
  </si>
  <si>
    <t>Benguela Province</t>
  </si>
  <si>
    <t>Bié Province</t>
  </si>
  <si>
    <t>Cabinda Province</t>
  </si>
  <si>
    <t>Cuando Cubango Province</t>
  </si>
  <si>
    <t>Cuanza Norte Province</t>
  </si>
  <si>
    <t>Cuanza Sul</t>
  </si>
  <si>
    <t>Cunene Province</t>
  </si>
  <si>
    <t>Huambo Province</t>
  </si>
  <si>
    <t>Huíla Province</t>
  </si>
  <si>
    <t>Luanda Province</t>
  </si>
  <si>
    <t>Lunda Norte Province</t>
  </si>
  <si>
    <t>Lunda Sul Province</t>
  </si>
  <si>
    <t>Malanje Province</t>
  </si>
  <si>
    <t>Moxico Province</t>
  </si>
  <si>
    <t>Uíge Province</t>
  </si>
  <si>
    <t>Zaire Province</t>
  </si>
  <si>
    <t>Antigua And Barbuda</t>
  </si>
  <si>
    <t>Barbuda</t>
  </si>
  <si>
    <t>Redonda</t>
  </si>
  <si>
    <t>Saint George Parish</t>
  </si>
  <si>
    <t>Saint John Parish</t>
  </si>
  <si>
    <t>Saint Mary Parish</t>
  </si>
  <si>
    <t>Saint Paul Parish</t>
  </si>
  <si>
    <t>Saint Peter Parish</t>
  </si>
  <si>
    <t>Saint Philip Parish</t>
  </si>
  <si>
    <t>Argentina</t>
  </si>
  <si>
    <t>Autonomous City Of Buenos Aires</t>
  </si>
  <si>
    <t>Buenos Aires Province</t>
  </si>
  <si>
    <t>Catamarca Province</t>
  </si>
  <si>
    <t>Chaco Province</t>
  </si>
  <si>
    <t>Chubut Province</t>
  </si>
  <si>
    <t>Córdoba Province</t>
  </si>
  <si>
    <t>Corrientes</t>
  </si>
  <si>
    <t>Entre Ríos Province</t>
  </si>
  <si>
    <t>Formosa Province</t>
  </si>
  <si>
    <t>Jujuy Province</t>
  </si>
  <si>
    <t>La Pampa</t>
  </si>
  <si>
    <t>La Rioja Province</t>
  </si>
  <si>
    <t>Mendoza</t>
  </si>
  <si>
    <t>Misiones Province</t>
  </si>
  <si>
    <t>Neuquén Province</t>
  </si>
  <si>
    <t>Río Negro Province</t>
  </si>
  <si>
    <t>Salta Province</t>
  </si>
  <si>
    <t>San Juan Province</t>
  </si>
  <si>
    <t>San Luis Province</t>
  </si>
  <si>
    <t>Santa Cruz Province</t>
  </si>
  <si>
    <t>Santa Fe Province</t>
  </si>
  <si>
    <t>Santiago del Estero Province</t>
  </si>
  <si>
    <t>Tierra del Fuego Province</t>
  </si>
  <si>
    <t>Tucumán Province</t>
  </si>
  <si>
    <t>Armenia</t>
  </si>
  <si>
    <t>Aragatsotn Region</t>
  </si>
  <si>
    <t>Ararat Province</t>
  </si>
  <si>
    <t>Armavir Region</t>
  </si>
  <si>
    <t>Gegharkunik Province</t>
  </si>
  <si>
    <t>Kotayk Region</t>
  </si>
  <si>
    <t>Lori Region</t>
  </si>
  <si>
    <t>Shirak Region</t>
  </si>
  <si>
    <t>Syunik Province</t>
  </si>
  <si>
    <t>Tavush Region</t>
  </si>
  <si>
    <t>Vayots Dzor Region</t>
  </si>
  <si>
    <t>Yerevan</t>
  </si>
  <si>
    <t>Australia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</si>
  <si>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</si>
  <si>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</si>
  <si>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</si>
  <si>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</si>
  <si>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</si>
  <si>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</si>
  <si>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</si>
  <si>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</si>
  <si>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Austria</t>
  </si>
  <si>
    <t>Burgenland</t>
  </si>
  <si>
    <t>Carinthia</t>
  </si>
  <si>
    <t>Lower Austria</t>
  </si>
  <si>
    <t>Salzburg</t>
  </si>
  <si>
    <t>Styria</t>
  </si>
  <si>
    <t>Tyrol</t>
  </si>
  <si>
    <t>Upper Austria</t>
  </si>
  <si>
    <t>Vienna</t>
  </si>
  <si>
    <t>Vorarlberg</t>
  </si>
  <si>
    <t>Azerbaijan</t>
  </si>
  <si>
    <t>Absheron District</t>
  </si>
  <si>
    <t>Agdam District</t>
  </si>
  <si>
    <t>Agdash District</t>
  </si>
  <si>
    <t>Aghjabadi District</t>
  </si>
  <si>
    <t>Agstafa District</t>
  </si>
  <si>
    <t>Agsu District</t>
  </si>
  <si>
    <t>Astara District</t>
  </si>
  <si>
    <t>Babek District</t>
  </si>
  <si>
    <t>Baku</t>
  </si>
  <si>
    <t>Balakan District</t>
  </si>
  <si>
    <t>Barda District</t>
  </si>
  <si>
    <t>Beylagan District</t>
  </si>
  <si>
    <t>Bilasuvar District</t>
  </si>
  <si>
    <t>Dashkasan District</t>
  </si>
  <si>
    <t>Fizuli District</t>
  </si>
  <si>
    <t>Ganja</t>
  </si>
  <si>
    <t>Gədəbəy</t>
  </si>
  <si>
    <t>Gobustan District</t>
  </si>
  <si>
    <t>Goranboy District</t>
  </si>
  <si>
    <t>Goychay</t>
  </si>
  <si>
    <t>Goygol District</t>
  </si>
  <si>
    <t>Hajigabul District</t>
  </si>
  <si>
    <t>Imishli District</t>
  </si>
  <si>
    <t>Ismailli District</t>
  </si>
  <si>
    <t>Jabrayil District</t>
  </si>
  <si>
    <t>Jalilabad District</t>
  </si>
  <si>
    <t>Julfa District</t>
  </si>
  <si>
    <t>Kalbajar District</t>
  </si>
  <si>
    <t>Kangarli District</t>
  </si>
  <si>
    <t>Khachmaz District</t>
  </si>
  <si>
    <t>Khizi District</t>
  </si>
  <si>
    <t>Khojali District</t>
  </si>
  <si>
    <t>Kurdamir District</t>
  </si>
  <si>
    <t>Lachin District</t>
  </si>
  <si>
    <t>Lankaran</t>
  </si>
  <si>
    <t>Lankaran District</t>
  </si>
  <si>
    <t>Lerik District</t>
  </si>
  <si>
    <t>Martuni</t>
  </si>
  <si>
    <t>Masally District</t>
  </si>
  <si>
    <t>Mingachevir</t>
  </si>
  <si>
    <t>Nakhchivan Autonomous Republic</t>
  </si>
  <si>
    <t>Neftchala District</t>
  </si>
  <si>
    <t>Oghuz District</t>
  </si>
  <si>
    <t>Ordubad District</t>
  </si>
  <si>
    <t>Qabala District</t>
  </si>
  <si>
    <t>Qakh District</t>
  </si>
  <si>
    <t>Qazakh District</t>
  </si>
  <si>
    <t>Quba District</t>
  </si>
  <si>
    <t>Qubadli District</t>
  </si>
  <si>
    <t>Qusar District</t>
  </si>
  <si>
    <t>Saatly District</t>
  </si>
  <si>
    <t>Sabirabad District</t>
  </si>
  <si>
    <t>Sadarak District</t>
  </si>
  <si>
    <t>Salyan District</t>
  </si>
  <si>
    <t>Samukh District</t>
  </si>
  <si>
    <t>Shabran District</t>
  </si>
  <si>
    <t>Shahbuz District</t>
  </si>
  <si>
    <t>Shaki</t>
  </si>
  <si>
    <t>Shaki District</t>
  </si>
  <si>
    <t>Shamakhi District</t>
  </si>
  <si>
    <t>Shamkir District</t>
  </si>
  <si>
    <t>Sharur District</t>
  </si>
  <si>
    <t>Shirvan</t>
  </si>
  <si>
    <t>Shusha District</t>
  </si>
  <si>
    <t>Siazan District</t>
  </si>
  <si>
    <t>Sumqayit</t>
  </si>
  <si>
    <t>Tartar District</t>
  </si>
  <si>
    <t>Tovuz District</t>
  </si>
  <si>
    <t>Ujar District</t>
  </si>
  <si>
    <t>Yardymli District</t>
  </si>
  <si>
    <t>Yevlakh</t>
  </si>
  <si>
    <t>Yevlakh District</t>
  </si>
  <si>
    <t>Zangilan District</t>
  </si>
  <si>
    <t>Zaqatala District</t>
  </si>
  <si>
    <t>Zardab District</t>
  </si>
  <si>
    <t>Bahamas The</t>
  </si>
  <si>
    <t>Acklins</t>
  </si>
  <si>
    <t>Acklins and Crooked Islands</t>
  </si>
  <si>
    <t>Berry Islands</t>
  </si>
  <si>
    <t>Bimini</t>
  </si>
  <si>
    <t>Black Point</t>
  </si>
  <si>
    <t>Cat Island</t>
  </si>
  <si>
    <t>Central Abaco</t>
  </si>
  <si>
    <t>Central Andros</t>
  </si>
  <si>
    <t>Central Eleuthera</t>
  </si>
  <si>
    <t>Crooked Island</t>
  </si>
  <si>
    <t>East Grand Bahama</t>
  </si>
  <si>
    <t>Exuma</t>
  </si>
  <si>
    <t>Freeport</t>
  </si>
  <si>
    <t>Fresh Creek</t>
  </si>
  <si>
    <t>Governor's Harbour</t>
  </si>
  <si>
    <t>Grand Cay</t>
  </si>
  <si>
    <t>Green Turtle Cay</t>
  </si>
  <si>
    <t>Harbour Island</t>
  </si>
  <si>
    <t>High Rock</t>
  </si>
  <si>
    <t>Hope Town</t>
  </si>
  <si>
    <t>Inagua</t>
  </si>
  <si>
    <t>Kemps Bay</t>
  </si>
  <si>
    <t>Long Island</t>
  </si>
  <si>
    <t>Mangrove Cay</t>
  </si>
  <si>
    <t>Marsh Harbour</t>
  </si>
  <si>
    <t>Mayaguana District</t>
  </si>
  <si>
    <t>Nichollstown and Berry Islands</t>
  </si>
  <si>
    <t>North Abaco</t>
  </si>
  <si>
    <t>North Andros</t>
  </si>
  <si>
    <t>North Eleuthera</t>
  </si>
  <si>
    <t>Ragged Island</t>
  </si>
  <si>
    <t>Rock Sound</t>
  </si>
  <si>
    <t>Rum Cay District</t>
  </si>
  <si>
    <t>San Salvador and Rum Cay</t>
  </si>
  <si>
    <t>San Salvador Island</t>
  </si>
  <si>
    <t>Sandy Point</t>
  </si>
  <si>
    <t>South Abaco</t>
  </si>
  <si>
    <t>South Andros</t>
  </si>
  <si>
    <t>South Eleuthera</t>
  </si>
  <si>
    <t>Spanish Wells</t>
  </si>
  <si>
    <t>West Grand Bahama</t>
  </si>
  <si>
    <t>Bahrain</t>
  </si>
  <si>
    <t>Capital Governorate</t>
  </si>
  <si>
    <t>Central Governorate</t>
  </si>
  <si>
    <t>Muharraq Governorate</t>
  </si>
  <si>
    <t>Northern Governorate</t>
  </si>
  <si>
    <t>Southern Governorate</t>
  </si>
  <si>
    <t>Bangladesh</t>
  </si>
  <si>
    <t>Bagerhat District</t>
  </si>
  <si>
    <t>Bahadia</t>
  </si>
  <si>
    <t>Bandarban District</t>
  </si>
  <si>
    <t>Barguna District</t>
  </si>
  <si>
    <t>Barisal District</t>
  </si>
  <si>
    <t>Barisal Division</t>
  </si>
  <si>
    <t>Bhola District</t>
  </si>
  <si>
    <t>Bogra District</t>
  </si>
  <si>
    <t>Brahmanbaria District</t>
  </si>
  <si>
    <t>Chandpur District</t>
  </si>
  <si>
    <t>Chapai Nawabganj District</t>
  </si>
  <si>
    <t>Chittagong District</t>
  </si>
  <si>
    <t>Chittagong Division</t>
  </si>
  <si>
    <t>Chuadanga District</t>
  </si>
  <si>
    <t>Comilla District</t>
  </si>
  <si>
    <t>Cox's Bazar District</t>
  </si>
  <si>
    <t>Dhaka District</t>
  </si>
  <si>
    <t>Dhaka Division</t>
  </si>
  <si>
    <t>Dinajpur District</t>
  </si>
  <si>
    <t>Faridpur District</t>
  </si>
  <si>
    <t>Feni District</t>
  </si>
  <si>
    <t>Gaibandha District</t>
  </si>
  <si>
    <t>Gazipur District</t>
  </si>
  <si>
    <t>Gopalganj District</t>
  </si>
  <si>
    <t>Habiganj District</t>
  </si>
  <si>
    <t>Jamalpur District</t>
  </si>
  <si>
    <t>Jessore District</t>
  </si>
  <si>
    <t>Jhalokati District</t>
  </si>
  <si>
    <t>Jhenaidah District</t>
  </si>
  <si>
    <t>Joypurhat District</t>
  </si>
  <si>
    <t>Khagrachari District</t>
  </si>
  <si>
    <t>Khulna District</t>
  </si>
  <si>
    <t>Khulna Division</t>
  </si>
  <si>
    <t>Kishoreganj District</t>
  </si>
  <si>
    <t>Kurigram District</t>
  </si>
  <si>
    <t>Kushtia District</t>
  </si>
  <si>
    <t>Lakshmipur District</t>
  </si>
  <si>
    <t>Lalmonirhat District</t>
  </si>
  <si>
    <t>Madaripur District</t>
  </si>
  <si>
    <t>Meherpur District</t>
  </si>
  <si>
    <t>Moulvibazar District</t>
  </si>
  <si>
    <t>Munshiganj District</t>
  </si>
  <si>
    <t>Mymensingh District</t>
  </si>
  <si>
    <t>Mymensingh Division</t>
  </si>
  <si>
    <t>Naogaon District</t>
  </si>
  <si>
    <t>Narail District</t>
  </si>
  <si>
    <t>Narayanganj District</t>
  </si>
  <si>
    <t>Natore District</t>
  </si>
  <si>
    <t>Netrokona District</t>
  </si>
  <si>
    <t>Nilphamari District</t>
  </si>
  <si>
    <t>Noakhali District</t>
  </si>
  <si>
    <t>Pabna District</t>
  </si>
  <si>
    <t>Panchagarh District</t>
  </si>
  <si>
    <t>Patuakhali District</t>
  </si>
  <si>
    <t>Pirojpur District</t>
  </si>
  <si>
    <t>Rajbari District</t>
  </si>
  <si>
    <t>Rajshahi District</t>
  </si>
  <si>
    <t>Rajshahi Division</t>
  </si>
  <si>
    <t>Rangamati Hill District</t>
  </si>
  <si>
    <t>Rangpur District</t>
  </si>
  <si>
    <t>Rangpur Division</t>
  </si>
  <si>
    <t>Satkhira District</t>
  </si>
  <si>
    <t>Shariatpur District</t>
  </si>
  <si>
    <t>Sherpur District</t>
  </si>
  <si>
    <t>Sirajganj District</t>
  </si>
  <si>
    <t>Sunamganj District</t>
  </si>
  <si>
    <t>Sylhet District</t>
  </si>
  <si>
    <t>Sylhet Division</t>
  </si>
  <si>
    <t>Tangail District</t>
  </si>
  <si>
    <t>Thakurgaon District</t>
  </si>
  <si>
    <t>Barbados</t>
  </si>
  <si>
    <t>Christ Church</t>
  </si>
  <si>
    <t>Saint Andrew</t>
  </si>
  <si>
    <t>Saint George</t>
  </si>
  <si>
    <t>Saint James</t>
  </si>
  <si>
    <t>Saint John</t>
  </si>
  <si>
    <t>Saint Joseph</t>
  </si>
  <si>
    <t>Saint Lucy</t>
  </si>
  <si>
    <t>Saint Michael</t>
  </si>
  <si>
    <t>Saint Peter</t>
  </si>
  <si>
    <t>Saint Philip</t>
  </si>
  <si>
    <t>Saint Thomas</t>
  </si>
  <si>
    <t>Belarus</t>
  </si>
  <si>
    <t>Brest Region</t>
  </si>
  <si>
    <t>Gomel Region</t>
  </si>
  <si>
    <t>Grodno Region</t>
  </si>
  <si>
    <t>Minsk</t>
  </si>
  <si>
    <t>Minsk Region</t>
  </si>
  <si>
    <t>Mogilev Region</t>
  </si>
  <si>
    <t>Vitebsk Region</t>
  </si>
  <si>
    <t>Belgium</t>
  </si>
  <si>
    <t>Antwerp</t>
  </si>
  <si>
    <t>Brussels-Capital Region</t>
  </si>
  <si>
    <t>East Flanders</t>
  </si>
  <si>
    <t>Flanders</t>
  </si>
  <si>
    <t>Flemish Brabant</t>
  </si>
  <si>
    <t>Hainaut</t>
  </si>
  <si>
    <t>Liège</t>
  </si>
  <si>
    <t>Limburg</t>
  </si>
  <si>
    <t>Luxembourg</t>
  </si>
  <si>
    <t>Namur</t>
  </si>
  <si>
    <t>Wallonia</t>
  </si>
  <si>
    <t>Walloon Brabant</t>
  </si>
  <si>
    <t>West Flanders</t>
  </si>
  <si>
    <t>Belize</t>
  </si>
  <si>
    <t>Belize District</t>
  </si>
  <si>
    <t>Cayo District</t>
  </si>
  <si>
    <t>Corozal District</t>
  </si>
  <si>
    <t>Orange Walk District</t>
  </si>
  <si>
    <t>Stann Creek District</t>
  </si>
  <si>
    <t>Toledo District</t>
  </si>
  <si>
    <t>Benin</t>
  </si>
  <si>
    <t>Alibori Department</t>
  </si>
  <si>
    <t>Atakora Department</t>
  </si>
  <si>
    <t>Atlantique Department</t>
  </si>
  <si>
    <t>Borgou Department</t>
  </si>
  <si>
    <t>Collines Department</t>
  </si>
  <si>
    <t>Donga Department</t>
  </si>
  <si>
    <t>Kouffo Department</t>
  </si>
  <si>
    <t>Littoral Department</t>
  </si>
  <si>
    <t>Mono Department</t>
  </si>
  <si>
    <t>Ouémé Department</t>
  </si>
  <si>
    <t>Plateau Department</t>
  </si>
  <si>
    <t>Zou Department</t>
  </si>
  <si>
    <t>Bermuda</t>
  </si>
  <si>
    <t>Devonshire Parish</t>
  </si>
  <si>
    <t>Hamilton Municipality</t>
  </si>
  <si>
    <t>Hamilton Parish</t>
  </si>
  <si>
    <t>Paget Parish</t>
  </si>
  <si>
    <t>Pembroke Parish</t>
  </si>
  <si>
    <t>Saint George's Municipality</t>
  </si>
  <si>
    <t>Saint George's Parish</t>
  </si>
  <si>
    <t>Sandys Parish</t>
  </si>
  <si>
    <t>Smith's Parish,</t>
  </si>
  <si>
    <t>Southampton Parish</t>
  </si>
  <si>
    <t>Warwick Parish</t>
  </si>
  <si>
    <t>Bhutan</t>
  </si>
  <si>
    <t>Bumthang District</t>
  </si>
  <si>
    <t>Chukha District</t>
  </si>
  <si>
    <t>Dagana District</t>
  </si>
  <si>
    <t>Gasa District</t>
  </si>
  <si>
    <t>Haa District</t>
  </si>
  <si>
    <t>Lhuntse District</t>
  </si>
  <si>
    <t>Mongar District</t>
  </si>
  <si>
    <t>Paro District</t>
  </si>
  <si>
    <t>Pemagatshel District</t>
  </si>
  <si>
    <t>Punakha District</t>
  </si>
  <si>
    <t>Samdrup Jongkhar District</t>
  </si>
  <si>
    <t>Samtse District</t>
  </si>
  <si>
    <t>Sarpang District</t>
  </si>
  <si>
    <t>Thimphu District</t>
  </si>
  <si>
    <t>Trashigang District</t>
  </si>
  <si>
    <t>Trongsa District</t>
  </si>
  <si>
    <t>Tsirang District</t>
  </si>
  <si>
    <t>Wangdue Phodrang District</t>
  </si>
  <si>
    <t>Zhemgang District</t>
  </si>
  <si>
    <t>Bolivia</t>
  </si>
  <si>
    <t>Beni Department</t>
  </si>
  <si>
    <t>Chuquisaca Department</t>
  </si>
  <si>
    <t>Cochabamba Department</t>
  </si>
  <si>
    <t>La Paz Department</t>
  </si>
  <si>
    <t>Oruro Department</t>
  </si>
  <si>
    <t>Pando Department</t>
  </si>
  <si>
    <t>Potosí Department</t>
  </si>
  <si>
    <t>Santa Cruz Department</t>
  </si>
  <si>
    <t>Tarija Department</t>
  </si>
  <si>
    <t>Bosnia and Herzegovina</t>
  </si>
  <si>
    <t>Bosnian Podrinje Canton</t>
  </si>
  <si>
    <t>Brčko District</t>
  </si>
  <si>
    <t>Canton 10</t>
  </si>
  <si>
    <t>Central Bosnia Canton</t>
  </si>
  <si>
    <t>Federation of Bosnia and Herzegovina</t>
  </si>
  <si>
    <t>Herzegovina-Neretva Canton</t>
  </si>
  <si>
    <t>Posavina Canton</t>
  </si>
  <si>
    <t>Republika Srpska</t>
  </si>
  <si>
    <t>Sarajevo Canton</t>
  </si>
  <si>
    <t>Tuzla Canton</t>
  </si>
  <si>
    <t>Una-Sana Canton</t>
  </si>
  <si>
    <t>West Herzegovina Canton</t>
  </si>
  <si>
    <t>Zenica-Doboj Canton</t>
  </si>
  <si>
    <t>Botswana</t>
  </si>
  <si>
    <t>Central District</t>
  </si>
  <si>
    <t>Ghanzi District</t>
  </si>
  <si>
    <t>Kgalagadi District</t>
  </si>
  <si>
    <t>Kgatleng District</t>
  </si>
  <si>
    <t>Kweneng District</t>
  </si>
  <si>
    <t>Ngamiland</t>
  </si>
  <si>
    <t>North-East District</t>
  </si>
  <si>
    <t>North-West District</t>
  </si>
  <si>
    <t>South-East District</t>
  </si>
  <si>
    <t>Southern District</t>
  </si>
  <si>
    <t>Brazil</t>
  </si>
  <si>
    <t>Acre</t>
  </si>
  <si>
    <t>Alagoas</t>
  </si>
  <si>
    <t>Amapá</t>
  </si>
  <si>
    <t>Amazonas</t>
  </si>
  <si>
    <t>Bahia</t>
  </si>
  <si>
    <t>Ceará</t>
  </si>
  <si>
    <t>Espírito Santo</t>
  </si>
  <si>
    <t>Federal District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</si>
  <si>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</si>
  <si>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</si>
  <si>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</si>
  <si>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</si>
  <si>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</si>
  <si>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</si>
  <si>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</si>
  <si>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</si>
  <si>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</si>
  <si>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</si>
  <si>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</si>
  <si>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</si>
  <si>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</si>
  <si>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</si>
  <si>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</si>
  <si>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</si>
  <si>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</si>
  <si>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</si>
  <si>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</si>
  <si>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Brunei</t>
  </si>
  <si>
    <t>Belait District</t>
  </si>
  <si>
    <t>Brunei-Muara District</t>
  </si>
  <si>
    <t>Temburong District</t>
  </si>
  <si>
    <t>Tutong District</t>
  </si>
  <si>
    <t>Bulgaria</t>
  </si>
  <si>
    <t>Blagoevgrad Province</t>
  </si>
  <si>
    <t>Burgas Province</t>
  </si>
  <si>
    <t>Dobrich Province</t>
  </si>
  <si>
    <t>Gabrovo Province</t>
  </si>
  <si>
    <t>Haskovo Province</t>
  </si>
  <si>
    <t>Kardzhali Province</t>
  </si>
  <si>
    <t>Kyustendil Province</t>
  </si>
  <si>
    <t>Lovech Province</t>
  </si>
  <si>
    <t>Montana Province</t>
  </si>
  <si>
    <t>Pazardzhik Province</t>
  </si>
  <si>
    <t>Pernik Province</t>
  </si>
  <si>
    <t>Pleven Province</t>
  </si>
  <si>
    <t>Plovdiv Province</t>
  </si>
  <si>
    <t>Razgrad Province</t>
  </si>
  <si>
    <t>Ruse Province</t>
  </si>
  <si>
    <t>Silistra Province</t>
  </si>
  <si>
    <t>Sliven Province</t>
  </si>
  <si>
    <t>Smolyan Province</t>
  </si>
  <si>
    <t>Sofia City Province</t>
  </si>
  <si>
    <t>Sofia Province</t>
  </si>
  <si>
    <t>Stara Zagora Province</t>
  </si>
  <si>
    <t>Targovishte Province</t>
  </si>
  <si>
    <t>Varna Province</t>
  </si>
  <si>
    <t>Veliko Tarnovo Province</t>
  </si>
  <si>
    <t>Vidin Province</t>
  </si>
  <si>
    <t>Vratsa Province</t>
  </si>
  <si>
    <t>Yambol Province</t>
  </si>
  <si>
    <t>Burkina Faso</t>
  </si>
  <si>
    <t>Balé Province</t>
  </si>
  <si>
    <t>Bam Province</t>
  </si>
  <si>
    <t>Banwa Province</t>
  </si>
  <si>
    <t>Bazèga Province</t>
  </si>
  <si>
    <t>Boucle du Mouhoun Region</t>
  </si>
  <si>
    <t>Bougouriba Province</t>
  </si>
  <si>
    <t>Boulgou</t>
  </si>
  <si>
    <t>Cascades Region</t>
  </si>
  <si>
    <t>Centre</t>
  </si>
  <si>
    <t>Centre-Est Region</t>
  </si>
  <si>
    <t>Centre-Nord Region</t>
  </si>
  <si>
    <t>Centre-Ouest Region</t>
  </si>
  <si>
    <t>Centre-Sud Region</t>
  </si>
  <si>
    <t>Comoé Province</t>
  </si>
  <si>
    <t>Est Region</t>
  </si>
  <si>
    <t>Ganzourgou Province</t>
  </si>
  <si>
    <t>Gnagna Province</t>
  </si>
  <si>
    <t>Gourma Province</t>
  </si>
  <si>
    <t>Hauts-Bassins Region</t>
  </si>
  <si>
    <t>Houet Province</t>
  </si>
  <si>
    <t>Ioba Province</t>
  </si>
  <si>
    <t>Kadiogo Province</t>
  </si>
  <si>
    <t>Kénédougou Province</t>
  </si>
  <si>
    <t>Komondjari Province</t>
  </si>
  <si>
    <t>Kompienga Province</t>
  </si>
  <si>
    <t>Kossi Province</t>
  </si>
  <si>
    <t>Koulpélogo Province</t>
  </si>
  <si>
    <t>Kouritenga Province</t>
  </si>
  <si>
    <t>Kourwéogo Province</t>
  </si>
  <si>
    <t>Léraba Province</t>
  </si>
  <si>
    <t>Loroum Province</t>
  </si>
  <si>
    <t>Mouhoun</t>
  </si>
  <si>
    <t>Nahouri Province</t>
  </si>
  <si>
    <t>Namentenga Province</t>
  </si>
  <si>
    <t>Nayala Province</t>
  </si>
  <si>
    <t>Nord Region, Burkina Faso</t>
  </si>
  <si>
    <t>Noumbiel Province</t>
  </si>
  <si>
    <t>Oubritenga Province</t>
  </si>
  <si>
    <t>Oudalan Province</t>
  </si>
  <si>
    <t>Passoré Province</t>
  </si>
  <si>
    <t>Plateau-Central Region</t>
  </si>
  <si>
    <t>Poni Province</t>
  </si>
  <si>
    <t>Sahel Region</t>
  </si>
  <si>
    <t>Sanguié Province</t>
  </si>
  <si>
    <t>Sanmatenga Province</t>
  </si>
  <si>
    <t>Séno Province</t>
  </si>
  <si>
    <t>Sissili Province</t>
  </si>
  <si>
    <t>Soum Province</t>
  </si>
  <si>
    <t>Sourou Province</t>
  </si>
  <si>
    <t>Sud-Ouest Region</t>
  </si>
  <si>
    <t>Tapoa Province</t>
  </si>
  <si>
    <t>Tuy Province</t>
  </si>
  <si>
    <t>Yagha Province</t>
  </si>
  <si>
    <t>Yatenga Province</t>
  </si>
  <si>
    <t>Ziro Province</t>
  </si>
  <si>
    <t>Zondoma Province</t>
  </si>
  <si>
    <t>Zoundwéogo Province</t>
  </si>
  <si>
    <t>Burundi</t>
  </si>
  <si>
    <t>Bubanza Province</t>
  </si>
  <si>
    <t>Bujumbura Mairie Province</t>
  </si>
  <si>
    <t>Bujumbura Rural Province</t>
  </si>
  <si>
    <t>Bururi Province</t>
  </si>
  <si>
    <t>Cankuzo Province</t>
  </si>
  <si>
    <t>Cibitoke Province</t>
  </si>
  <si>
    <t>Gitega Province</t>
  </si>
  <si>
    <t>Karuzi Province</t>
  </si>
  <si>
    <t>Kayanza Province</t>
  </si>
  <si>
    <t>Kirundo Province</t>
  </si>
  <si>
    <t>Makamba Province</t>
  </si>
  <si>
    <t>Muramvya Province</t>
  </si>
  <si>
    <t>Muyinga Province</t>
  </si>
  <si>
    <t>Mwaro Province</t>
  </si>
  <si>
    <t>Ngozi Province</t>
  </si>
  <si>
    <t>Rumonge Province</t>
  </si>
  <si>
    <t>Rutana Province</t>
  </si>
  <si>
    <t>Ruyigi Province</t>
  </si>
  <si>
    <t>Cambodia</t>
  </si>
  <si>
    <t>Banteay Meanchey Province</t>
  </si>
  <si>
    <t>Battambang Province</t>
  </si>
  <si>
    <t>Kampong Cham Province</t>
  </si>
  <si>
    <t>Kampong Chhnang Province</t>
  </si>
  <si>
    <t>Kampong Speu Province</t>
  </si>
  <si>
    <t>Kampot Province</t>
  </si>
  <si>
    <t>Kandal Province</t>
  </si>
  <si>
    <t>Kep Province</t>
  </si>
  <si>
    <t>Koh Kong Province</t>
  </si>
  <si>
    <t>Kratié Province</t>
  </si>
  <si>
    <t>Mondulkiri Province</t>
  </si>
  <si>
    <t>Oddar Meanchey Province</t>
  </si>
  <si>
    <t>Pailin Province</t>
  </si>
  <si>
    <t>Phnom Penh</t>
  </si>
  <si>
    <t>Preah Vihear Province</t>
  </si>
  <si>
    <t>Prey Veng Province</t>
  </si>
  <si>
    <t>Pursat Province</t>
  </si>
  <si>
    <t>Ratanakiri Province</t>
  </si>
  <si>
    <t>Siem Reap Province</t>
  </si>
  <si>
    <t>Sihanoukville Province</t>
  </si>
  <si>
    <t>Stung Treng Province</t>
  </si>
  <si>
    <t>Svay Rieng Province</t>
  </si>
  <si>
    <t>Takéo Province</t>
  </si>
  <si>
    <t>Cameroon</t>
  </si>
  <si>
    <t>Adamawa</t>
  </si>
  <si>
    <t>East</t>
  </si>
  <si>
    <t>Far North</t>
  </si>
  <si>
    <t>Littoral</t>
  </si>
  <si>
    <t>North</t>
  </si>
  <si>
    <t>Northwest</t>
  </si>
  <si>
    <t>South</t>
  </si>
  <si>
    <t>Southwest</t>
  </si>
  <si>
    <t>West</t>
  </si>
  <si>
    <t>Canada</t>
  </si>
  <si>
    <t>Alberta</t>
  </si>
  <si>
    <t>British Columbia</t>
  </si>
  <si>
    <t>Manitoba</t>
  </si>
  <si>
    <t>New Brunswick</t>
  </si>
  <si>
    <t>Newfoundland and Labrador</t>
  </si>
  <si>
    <t>Northwest Territories</t>
  </si>
  <si>
    <t>Nova Scotia</t>
  </si>
  <si>
    <t>Nunavut</t>
  </si>
  <si>
    <t>Ontario</t>
  </si>
  <si>
    <t>Prince Edward Island</t>
  </si>
  <si>
    <t>Quebec</t>
  </si>
  <si>
    <t>Saskatchewan</t>
  </si>
  <si>
    <t>Yukon</t>
  </si>
  <si>
    <t>Cape Verde</t>
  </si>
  <si>
    <t>Barlavento Islands</t>
  </si>
  <si>
    <t>Boa Vista</t>
  </si>
  <si>
    <t>Brava</t>
  </si>
  <si>
    <t>Maio Municipality</t>
  </si>
  <si>
    <t>Mosteiros</t>
  </si>
  <si>
    <t>Paul</t>
  </si>
  <si>
    <t>Porto Novo</t>
  </si>
  <si>
    <t>Praia</t>
  </si>
  <si>
    <t>Ribeira Brava Municipality</t>
  </si>
  <si>
    <t>Ribeira Grande</t>
  </si>
  <si>
    <t>Ribeira Grande de Santiago</t>
  </si>
  <si>
    <t>Sal</t>
  </si>
  <si>
    <t>Santa Catarina do Fogo</t>
  </si>
  <si>
    <t>Santa Cruz</t>
  </si>
  <si>
    <t>São Domingos</t>
  </si>
  <si>
    <t>São Filipe</t>
  </si>
  <si>
    <t>São Lourenço dos Órgãos</t>
  </si>
  <si>
    <t>São Miguel</t>
  </si>
  <si>
    <t>São Vicente</t>
  </si>
  <si>
    <t>Sotavento Islands</t>
  </si>
  <si>
    <t>Tarrafal</t>
  </si>
  <si>
    <t>Tarrafal de São Nicolau</t>
  </si>
  <si>
    <t>Central African Republic</t>
  </si>
  <si>
    <t>Bamingui-Bangoran Prefecture</t>
  </si>
  <si>
    <t>Bangui</t>
  </si>
  <si>
    <t>Basse-Kotto Prefecture</t>
  </si>
  <si>
    <t>Haut-Mbomou Prefecture</t>
  </si>
  <si>
    <t>Haute-Kotto Prefecture</t>
  </si>
  <si>
    <t>Kémo Prefecture</t>
  </si>
  <si>
    <t>Lobaye Prefecture</t>
  </si>
  <si>
    <t>Mambéré-Kadéï</t>
  </si>
  <si>
    <t>Mbomou Prefecture</t>
  </si>
  <si>
    <t>Nana-Grébizi Economic Prefecture</t>
  </si>
  <si>
    <t>Nana-Mambéré Prefecture</t>
  </si>
  <si>
    <t>Ombella-M'Poko Prefecture</t>
  </si>
  <si>
    <t>Ouaka Prefecture</t>
  </si>
  <si>
    <t>Ouham Prefecture</t>
  </si>
  <si>
    <t>Ouham-Pendé Prefecture</t>
  </si>
  <si>
    <t>Sangha-Mbaéré</t>
  </si>
  <si>
    <t>Vakaga Prefecture</t>
  </si>
  <si>
    <t>Chad</t>
  </si>
  <si>
    <t>Bahr el Gazel</t>
  </si>
  <si>
    <t>Batha Region</t>
  </si>
  <si>
    <t>Borkou</t>
  </si>
  <si>
    <t>Ennedi Region</t>
  </si>
  <si>
    <t>Ennedi-Est</t>
  </si>
  <si>
    <t>Ennedi-Ouest</t>
  </si>
  <si>
    <t>Guéra Region</t>
  </si>
  <si>
    <t>Hadjer-Lamis</t>
  </si>
  <si>
    <t>Kanem Region</t>
  </si>
  <si>
    <t>Lac Region</t>
  </si>
  <si>
    <t>Logone Occidental Region</t>
  </si>
  <si>
    <t>Logone Oriental Region</t>
  </si>
  <si>
    <t>Mandoul Region</t>
  </si>
  <si>
    <t>Mayo-Kebbi Est Region</t>
  </si>
  <si>
    <t>Mayo-Kebbi Ouest Region</t>
  </si>
  <si>
    <t>Moyen-Chari Region</t>
  </si>
  <si>
    <t>N'Djamena</t>
  </si>
  <si>
    <t>Ouaddaï Region</t>
  </si>
  <si>
    <t>Salamat Region</t>
  </si>
  <si>
    <t>Sila Region</t>
  </si>
  <si>
    <t>Tandjilé Region</t>
  </si>
  <si>
    <t>Tibesti Region</t>
  </si>
  <si>
    <t>Wadi Fira Region</t>
  </si>
  <si>
    <t>Chile</t>
  </si>
  <si>
    <t>Antofagasta Region</t>
  </si>
  <si>
    <t>Araucanía Region</t>
  </si>
  <si>
    <t>Arica y Parinacota Region</t>
  </si>
  <si>
    <t>Atacama Region</t>
  </si>
  <si>
    <t>Aysén Region</t>
  </si>
  <si>
    <t>Bío Bío Region</t>
  </si>
  <si>
    <t>Coquimbo Region</t>
  </si>
  <si>
    <t>Los Lagos Region</t>
  </si>
  <si>
    <t>Los Ríos Region</t>
  </si>
  <si>
    <t>Magellan and the Chilean Antarctic Region</t>
  </si>
  <si>
    <t>Maule Region</t>
  </si>
  <si>
    <t>Ñuble Region</t>
  </si>
  <si>
    <t>O'Higgins</t>
  </si>
  <si>
    <t>Santiago Metropolitan Region</t>
  </si>
  <si>
    <t>Tarapacá Region</t>
  </si>
  <si>
    <t>Valparaíso</t>
  </si>
  <si>
    <t>China</t>
  </si>
  <si>
    <t>Anhui</t>
  </si>
  <si>
    <t>Beijing</t>
  </si>
  <si>
    <t>Chongqing</t>
  </si>
  <si>
    <t>Fujian</t>
  </si>
  <si>
    <t>Gansu</t>
  </si>
  <si>
    <t>Guangdong</t>
  </si>
  <si>
    <t>Guangxi Zhuang Autonomous Region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</si>
  <si>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</si>
  <si>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</si>
  <si>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</si>
  <si>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</si>
  <si>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</si>
  <si>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</si>
  <si>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</si>
  <si>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</si>
  <si>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</si>
  <si>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</si>
  <si>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</si>
  <si>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</si>
  <si>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Keelung</t>
  </si>
  <si>
    <t>Liaoning</t>
  </si>
  <si>
    <t>Macau</t>
  </si>
  <si>
    <t>Ningxia Hui Autonomous Region</t>
  </si>
  <si>
    <t>Qinghai</t>
  </si>
  <si>
    <t>Shaanxi</t>
  </si>
  <si>
    <t>Shandong</t>
  </si>
  <si>
    <t>Shanghai</t>
  </si>
  <si>
    <t>Shanxi</t>
  </si>
  <si>
    <t>Sichuan</t>
  </si>
  <si>
    <t>Taiwan Province, People's Republic of China</t>
  </si>
  <si>
    <t>Tibet Autonomous Region</t>
  </si>
  <si>
    <t>Xinjiang</t>
  </si>
  <si>
    <t>Yunnan</t>
  </si>
  <si>
    <t>Zhejiang</t>
  </si>
  <si>
    <t>Colombia</t>
  </si>
  <si>
    <t>Amazonas Department</t>
  </si>
  <si>
    <t>Antioquia Department</t>
  </si>
  <si>
    <t>Arauca Department</t>
  </si>
  <si>
    <t>Archipelago of Saint Andréws, Providence and Saint Catalina</t>
  </si>
  <si>
    <t>Atlántico Department</t>
  </si>
  <si>
    <t>Bolívar Department</t>
  </si>
  <si>
    <t>Boyacá Department</t>
  </si>
  <si>
    <t>Caldas Department</t>
  </si>
  <si>
    <t>Caquetá Department</t>
  </si>
  <si>
    <t>Casanare Department</t>
  </si>
  <si>
    <t>Cauca Department</t>
  </si>
  <si>
    <t>Cesar Department</t>
  </si>
  <si>
    <t>Chocó Department</t>
  </si>
  <si>
    <t>Córdoba Department</t>
  </si>
  <si>
    <t>Cundinamarca Department</t>
  </si>
  <si>
    <t>Guainía Department</t>
  </si>
  <si>
    <t>Guaviare Department</t>
  </si>
  <si>
    <t>Huila Department</t>
  </si>
  <si>
    <t>La Guajira Department</t>
  </si>
  <si>
    <t>Magdalena Department</t>
  </si>
  <si>
    <t>Meta</t>
  </si>
  <si>
    <t>Nariño Department</t>
  </si>
  <si>
    <t>Norte de Santander Department</t>
  </si>
  <si>
    <t>Putumayo Department</t>
  </si>
  <si>
    <t>Quindío Department</t>
  </si>
  <si>
    <t>Risaralda Department</t>
  </si>
  <si>
    <t>Santander Department</t>
  </si>
  <si>
    <t>Sucre Department</t>
  </si>
  <si>
    <t>Tolima Department</t>
  </si>
  <si>
    <t>Valle del Cauca Department</t>
  </si>
  <si>
    <t>Vaupés Department</t>
  </si>
  <si>
    <t>Vichada Department</t>
  </si>
  <si>
    <t>Comoros</t>
  </si>
  <si>
    <t>Anjouan</t>
  </si>
  <si>
    <t>Grande Comore</t>
  </si>
  <si>
    <t>Mohéli</t>
  </si>
  <si>
    <t>Congo</t>
  </si>
  <si>
    <t>Bouenza Department</t>
  </si>
  <si>
    <t>Brazzaville</t>
  </si>
  <si>
    <t>Cuvette Department</t>
  </si>
  <si>
    <t>Cuvette-Ouest Department</t>
  </si>
  <si>
    <t>Kouilou Department</t>
  </si>
  <si>
    <t>Lékoumou Department</t>
  </si>
  <si>
    <t>Likouala Department</t>
  </si>
  <si>
    <t>Niari Department</t>
  </si>
  <si>
    <t>Plateaux Department</t>
  </si>
  <si>
    <t>Pointe-Noire</t>
  </si>
  <si>
    <t>Pool Department</t>
  </si>
  <si>
    <t>Sangha Department</t>
  </si>
  <si>
    <t>Bandundu Province</t>
  </si>
  <si>
    <t>Bas-Congo province</t>
  </si>
  <si>
    <t>Bas-Uele</t>
  </si>
  <si>
    <t>Équateur</t>
  </si>
  <si>
    <t>Haut-Katanga Province</t>
  </si>
  <si>
    <t>Haut-Lomami District</t>
  </si>
  <si>
    <t>Haut-Uele</t>
  </si>
  <si>
    <t>Ituri Interim Administration</t>
  </si>
  <si>
    <t>Kasaï District</t>
  </si>
  <si>
    <t>Kasaï-Occidental</t>
  </si>
  <si>
    <t>Kasaï-Oriental</t>
  </si>
  <si>
    <t>Katanga Province</t>
  </si>
  <si>
    <t>Kinshasa</t>
  </si>
  <si>
    <t>Kwango District</t>
  </si>
  <si>
    <t>Kwilu District</t>
  </si>
  <si>
    <t>Lomami Province</t>
  </si>
  <si>
    <t>Mai-Ndombe Province</t>
  </si>
  <si>
    <t>Maniema</t>
  </si>
  <si>
    <t>Mongala District</t>
  </si>
  <si>
    <t>Nord-Ubangi District</t>
  </si>
  <si>
    <t>North Kivu</t>
  </si>
  <si>
    <t>Orientale Province</t>
  </si>
  <si>
    <t>Sankuru District</t>
  </si>
  <si>
    <t>South Kivu</t>
  </si>
  <si>
    <t>Sud-Ubangi</t>
  </si>
  <si>
    <t>Tanganyika Province</t>
  </si>
  <si>
    <t>Tshopo District</t>
  </si>
  <si>
    <t>Tshuapa District</t>
  </si>
  <si>
    <t>Costa Rica</t>
  </si>
  <si>
    <t>Alajuela Province</t>
  </si>
  <si>
    <t>Guanacaste Province</t>
  </si>
  <si>
    <t>Heredia Province</t>
  </si>
  <si>
    <t>Limón Province</t>
  </si>
  <si>
    <t>Provincia de Cartago</t>
  </si>
  <si>
    <t>Puntarenas Province</t>
  </si>
  <si>
    <t>San José Province</t>
  </si>
  <si>
    <t>Ivory Coast</t>
  </si>
  <si>
    <t>Abidjan</t>
  </si>
  <si>
    <t>Agnéby</t>
  </si>
  <si>
    <t>Bafing Region</t>
  </si>
  <si>
    <t>Bas-Sassandra District</t>
  </si>
  <si>
    <t>Bas-Sassandra Region</t>
  </si>
  <si>
    <t>Comoé District</t>
  </si>
  <si>
    <t>Denguélé District</t>
  </si>
  <si>
    <t>Denguélé Region</t>
  </si>
  <si>
    <t>Dix-Huit Montagnes</t>
  </si>
  <si>
    <t>Fromager</t>
  </si>
  <si>
    <t>Gôh-Djiboua District</t>
  </si>
  <si>
    <t>Haut-Sassandra</t>
  </si>
  <si>
    <t>Lacs District</t>
  </si>
  <si>
    <t>Lacs Region</t>
  </si>
  <si>
    <t>Lagunes District</t>
  </si>
  <si>
    <t>Lagunes region</t>
  </si>
  <si>
    <t>Marahoué Region</t>
  </si>
  <si>
    <t>Montagnes District</t>
  </si>
  <si>
    <t>Moyen-Cavally</t>
  </si>
  <si>
    <t>Moyen-Comoé</t>
  </si>
  <si>
    <t>N'zi-Comoé</t>
  </si>
  <si>
    <t>Sassandra-Marahoué District</t>
  </si>
  <si>
    <t>Savanes Region</t>
  </si>
  <si>
    <t>Sud-Bandama</t>
  </si>
  <si>
    <t>Sud-Comoé</t>
  </si>
  <si>
    <t>Vallée du Bandama District</t>
  </si>
  <si>
    <t>Vallée du Bandama Region</t>
  </si>
  <si>
    <t>Woroba District</t>
  </si>
  <si>
    <t>Worodougou</t>
  </si>
  <si>
    <t>Yamoussoukro</t>
  </si>
  <si>
    <t>Zanzan Region</t>
  </si>
  <si>
    <t>Croatia (Hrvatska)</t>
  </si>
  <si>
    <t>Bjelovar-Bilogora County</t>
  </si>
  <si>
    <t>Brod-Posavina County</t>
  </si>
  <si>
    <t>Dubrovnik-Neretva County</t>
  </si>
  <si>
    <t>Istria County</t>
  </si>
  <si>
    <t>Koprivnica-Križevci County</t>
  </si>
  <si>
    <t>Krapina-Zagorje County</t>
  </si>
  <si>
    <t>Lika-Senj County</t>
  </si>
  <si>
    <t>Međimurje County</t>
  </si>
  <si>
    <t>Osijek-Baranja County</t>
  </si>
  <si>
    <t>Požega-Slavonia County</t>
  </si>
  <si>
    <t>Primorje-Gorski Kotar County</t>
  </si>
  <si>
    <t>Šibenik-Knin County</t>
  </si>
  <si>
    <t>Sisak-Moslavina County</t>
  </si>
  <si>
    <t>Split-Dalmatia County</t>
  </si>
  <si>
    <t>Varaždin County</t>
  </si>
  <si>
    <t>Virovitica-Podravina County</t>
  </si>
  <si>
    <t>Vukovar-Syrmia County</t>
  </si>
  <si>
    <t>Zadar County</t>
  </si>
  <si>
    <t>Zagreb</t>
  </si>
  <si>
    <t>Zagreb County</t>
  </si>
  <si>
    <t>Cuba</t>
  </si>
  <si>
    <t>Artemisa Province</t>
  </si>
  <si>
    <t>Camagüey Province</t>
  </si>
  <si>
    <t>Ciego de Ávila Province</t>
  </si>
  <si>
    <t>Cienfuegos Province</t>
  </si>
  <si>
    <t>Granma Province</t>
  </si>
  <si>
    <t>Guantánamo Province</t>
  </si>
  <si>
    <t>Havana Province</t>
  </si>
  <si>
    <t>Holguín Province</t>
  </si>
  <si>
    <t>Isla de la Juventud</t>
  </si>
  <si>
    <t>Las Tunas Province</t>
  </si>
  <si>
    <t>Matanzas Province</t>
  </si>
  <si>
    <t>Mayabeque Province</t>
  </si>
  <si>
    <t>Pinar del Río Province</t>
  </si>
  <si>
    <t>Sancti Spíritus Province</t>
  </si>
  <si>
    <t>Santiago de Cuba Province</t>
  </si>
  <si>
    <t>Villa Clara Province</t>
  </si>
  <si>
    <t>Cyprus</t>
  </si>
  <si>
    <t>Famagusta District</t>
  </si>
  <si>
    <t>Kyrenia District</t>
  </si>
  <si>
    <t>Larnaca District</t>
  </si>
  <si>
    <t>Limassol District</t>
  </si>
  <si>
    <t>Nicosia District</t>
  </si>
  <si>
    <t>Paphos District</t>
  </si>
  <si>
    <t>Czech Republic</t>
  </si>
  <si>
    <t>Benešov District</t>
  </si>
  <si>
    <t>Beroun District</t>
  </si>
  <si>
    <t>Blansko District</t>
  </si>
  <si>
    <t>Břeclav District</t>
  </si>
  <si>
    <t>Brno-City District</t>
  </si>
  <si>
    <t>Brno-Country District</t>
  </si>
  <si>
    <t>Bruntál District</t>
  </si>
  <si>
    <t>Central Bohemian Region</t>
  </si>
  <si>
    <t>Česká Lípa District</t>
  </si>
  <si>
    <t>České Budějovice District</t>
  </si>
  <si>
    <t>Český Krumlov District</t>
  </si>
  <si>
    <t>Cheb District</t>
  </si>
  <si>
    <t>Chomutov District</t>
  </si>
  <si>
    <t>Chrudim District</t>
  </si>
  <si>
    <t>Děčín District</t>
  </si>
  <si>
    <t>Domažlice District</t>
  </si>
  <si>
    <t>Frýdek-Místek District</t>
  </si>
  <si>
    <t>Havlíčkův Brod District</t>
  </si>
  <si>
    <t>Hodonín District</t>
  </si>
  <si>
    <t>Horní Počernice</t>
  </si>
  <si>
    <t>Hradec Králové District</t>
  </si>
  <si>
    <t>Hradec Králové Region</t>
  </si>
  <si>
    <t>Jablonec nad Nisou District</t>
  </si>
  <si>
    <t>Jeseník District</t>
  </si>
  <si>
    <t>Jičín District</t>
  </si>
  <si>
    <t>Jihlava District</t>
  </si>
  <si>
    <t>Jindřichův Hradec District</t>
  </si>
  <si>
    <t>Karlovy Vary District</t>
  </si>
  <si>
    <t>Karlovy Vary Region</t>
  </si>
  <si>
    <t>Karviná District</t>
  </si>
  <si>
    <t>Kladno District</t>
  </si>
  <si>
    <t>Klatovy District</t>
  </si>
  <si>
    <t>Kolín District</t>
  </si>
  <si>
    <t>Kroměříž District</t>
  </si>
  <si>
    <t>Liberec District</t>
  </si>
  <si>
    <t>Liberec Region</t>
  </si>
  <si>
    <t>Litoměřice District</t>
  </si>
  <si>
    <t>Louny District</t>
  </si>
  <si>
    <t>Mělník District</t>
  </si>
  <si>
    <t>Mladá Boleslav District</t>
  </si>
  <si>
    <t>Moravian-Silesian Region</t>
  </si>
  <si>
    <t>Most District</t>
  </si>
  <si>
    <t>Náchod District</t>
  </si>
  <si>
    <t>Nový Jičín District</t>
  </si>
  <si>
    <t>Nymburk District</t>
  </si>
  <si>
    <t>Olomouc District</t>
  </si>
  <si>
    <t>Olomouc Region</t>
  </si>
  <si>
    <t>Opava District</t>
  </si>
  <si>
    <t>Ostrava-City District</t>
  </si>
  <si>
    <t>Pardubice District</t>
  </si>
  <si>
    <t>Pardubice Region</t>
  </si>
  <si>
    <t>Pelhřimov District</t>
  </si>
  <si>
    <t>Písek District</t>
  </si>
  <si>
    <t>Plzeň Region</t>
  </si>
  <si>
    <t>Plzeň-City District</t>
  </si>
  <si>
    <t>Plzeň-North District</t>
  </si>
  <si>
    <t>Plzeň-South District</t>
  </si>
  <si>
    <t>Prachatice District</t>
  </si>
  <si>
    <t>Prague</t>
  </si>
  <si>
    <t>Prague 1</t>
  </si>
  <si>
    <t>Prague 10</t>
  </si>
  <si>
    <t>Prague 11</t>
  </si>
  <si>
    <t>Prague 12</t>
  </si>
  <si>
    <t>Prague 13</t>
  </si>
  <si>
    <t>Prague 14</t>
  </si>
  <si>
    <t>Prague 15</t>
  </si>
  <si>
    <t>Prague 16</t>
  </si>
  <si>
    <t>Prague 2</t>
  </si>
  <si>
    <t>Prague 21</t>
  </si>
  <si>
    <t>Prague 3</t>
  </si>
  <si>
    <t>Prague 4</t>
  </si>
  <si>
    <t>Prague 5</t>
  </si>
  <si>
    <t>Prague 6</t>
  </si>
  <si>
    <t>Prague 7</t>
  </si>
  <si>
    <t>Prague 8</t>
  </si>
  <si>
    <t>Prague 9</t>
  </si>
  <si>
    <t>Prague-East District</t>
  </si>
  <si>
    <t>Prague-West District</t>
  </si>
  <si>
    <t>Přerov District</t>
  </si>
  <si>
    <t>Příbram District</t>
  </si>
  <si>
    <t>Prostějov District</t>
  </si>
  <si>
    <t>Rakovník District</t>
  </si>
  <si>
    <t>Rokycany District</t>
  </si>
  <si>
    <t>Rychnov nad Kněžnou District</t>
  </si>
  <si>
    <t>Semily District</t>
  </si>
  <si>
    <t>Sokolov District</t>
  </si>
  <si>
    <t>South Bohemian Region</t>
  </si>
  <si>
    <t>South Moravian Region</t>
  </si>
  <si>
    <t>Strakonice District</t>
  </si>
  <si>
    <t>Šumperk District</t>
  </si>
  <si>
    <t>Svitavy District</t>
  </si>
  <si>
    <t>Tábor District</t>
  </si>
  <si>
    <t>Tachov District</t>
  </si>
  <si>
    <t>Teplice District</t>
  </si>
  <si>
    <t>Třebíč District</t>
  </si>
  <si>
    <t>Trutnov District</t>
  </si>
  <si>
    <t>Uherské Hradiště District</t>
  </si>
  <si>
    <t>Ústí nad Labem District</t>
  </si>
  <si>
    <t>Ústí nad Labem Region</t>
  </si>
  <si>
    <t>Ústí nad Orlicí District</t>
  </si>
  <si>
    <t>Vsetín District</t>
  </si>
  <si>
    <t>Vyškov District</t>
  </si>
  <si>
    <t>Vysočina Region</t>
  </si>
  <si>
    <t>Žďár nad Sázavou District</t>
  </si>
  <si>
    <t>Zlín District</t>
  </si>
  <si>
    <t>Zlín Region</t>
  </si>
  <si>
    <t>Znojmo District</t>
  </si>
  <si>
    <t>Denmark</t>
  </si>
  <si>
    <t>Capital Region of Denmark</t>
  </si>
  <si>
    <t>Central Denmark Region</t>
  </si>
  <si>
    <t>North Denmark Region</t>
  </si>
  <si>
    <t>Region of Southern Denmark</t>
  </si>
  <si>
    <t>Region Zealand</t>
  </si>
  <si>
    <t>Djibouti</t>
  </si>
  <si>
    <t>Ali Sabieh Region</t>
  </si>
  <si>
    <t>Arta Region</t>
  </si>
  <si>
    <t>Dikhil Region</t>
  </si>
  <si>
    <t>Obock Region</t>
  </si>
  <si>
    <t>Tadjourah Region</t>
  </si>
  <si>
    <t>Dominica</t>
  </si>
  <si>
    <t>Saint Andrew Parish</t>
  </si>
  <si>
    <t>Saint David Parish</t>
  </si>
  <si>
    <t>Saint Joseph Parish</t>
  </si>
  <si>
    <t>Saint Luke Parish</t>
  </si>
  <si>
    <t>Saint Mark Parish</t>
  </si>
  <si>
    <t>Saint Patrick Parish</t>
  </si>
  <si>
    <t>Dominican Republic</t>
  </si>
  <si>
    <t>Azua Province</t>
  </si>
  <si>
    <t>Baoruco Province</t>
  </si>
  <si>
    <t>Barahona Province</t>
  </si>
  <si>
    <t>Dajabón Province</t>
  </si>
  <si>
    <t>Distrito Nacional</t>
  </si>
  <si>
    <t>Duarte Province</t>
  </si>
  <si>
    <t>El Seibo Province</t>
  </si>
  <si>
    <t>Espaillat Province</t>
  </si>
  <si>
    <t>Hato Mayor Province</t>
  </si>
  <si>
    <t>Hermanas Mirabal Province</t>
  </si>
  <si>
    <t>Independencia</t>
  </si>
  <si>
    <t>La Altagracia Province</t>
  </si>
  <si>
    <t>La Romana Province</t>
  </si>
  <si>
    <t>La Vega Province</t>
  </si>
  <si>
    <t>María Trinidad Sánchez Province</t>
  </si>
  <si>
    <t>Monseñor Nouel Province</t>
  </si>
  <si>
    <t>Monte Cristi Province</t>
  </si>
  <si>
    <t>Monte Plata Province</t>
  </si>
  <si>
    <t>Pedernales Province</t>
  </si>
  <si>
    <t>Peravia Province</t>
  </si>
  <si>
    <t>Puerto Plata Province</t>
  </si>
  <si>
    <t>Samaná Province</t>
  </si>
  <si>
    <t>San Cristóbal Province</t>
  </si>
  <si>
    <t>San José de Ocoa Province</t>
  </si>
  <si>
    <t>San Pedro de Macorís</t>
  </si>
  <si>
    <t>Sánchez Ramírez Province</t>
  </si>
  <si>
    <t>Santiago Province</t>
  </si>
  <si>
    <t>Santiago Rodríguez Province</t>
  </si>
  <si>
    <t>Santo Domingo Province</t>
  </si>
  <si>
    <t>Valverde Province</t>
  </si>
  <si>
    <t>Timor-Leste</t>
  </si>
  <si>
    <t>Aileu municipality</t>
  </si>
  <si>
    <t>Ainaro Municipality</t>
  </si>
  <si>
    <t>Baucau Municipality</t>
  </si>
  <si>
    <t>Bobonaro Municipality</t>
  </si>
  <si>
    <t>Cova Lima Municipality</t>
  </si>
  <si>
    <t>Dili municipality</t>
  </si>
  <si>
    <t>Ermera District</t>
  </si>
  <si>
    <t>Lautém Municipality</t>
  </si>
  <si>
    <t>Liquiçá Municipality</t>
  </si>
  <si>
    <t>Manatuto District</t>
  </si>
  <si>
    <t>Manufahi Municipality</t>
  </si>
  <si>
    <t>Viqueque Municipality</t>
  </si>
  <si>
    <t>Ecuador</t>
  </si>
  <si>
    <t>Azuay Province</t>
  </si>
  <si>
    <t>Bolívar Province</t>
  </si>
  <si>
    <t>Cañar Province</t>
  </si>
  <si>
    <t>Carchi Province</t>
  </si>
  <si>
    <t>Chimborazo Province</t>
  </si>
  <si>
    <t>Cotopaxi Province</t>
  </si>
  <si>
    <t>El Oro Province</t>
  </si>
  <si>
    <t>Esmeraldas</t>
  </si>
  <si>
    <t>Galápagos Province</t>
  </si>
  <si>
    <t>Guayas Province</t>
  </si>
  <si>
    <t>Imbabura Province</t>
  </si>
  <si>
    <t>Los Ríos Province</t>
  </si>
  <si>
    <t>Manabí Province</t>
  </si>
  <si>
    <t>Morona-Santiago Province</t>
  </si>
  <si>
    <t>Napo Province</t>
  </si>
  <si>
    <t>Orellana Province</t>
  </si>
  <si>
    <t>Pastaza Province</t>
  </si>
  <si>
    <t>Pichincha Province</t>
  </si>
  <si>
    <t>Santa Elena Province</t>
  </si>
  <si>
    <t>Santo Domingo de los Tsáchilas Province</t>
  </si>
  <si>
    <t>Sucumbíos Province</t>
  </si>
  <si>
    <t>Tungurahua Province</t>
  </si>
  <si>
    <t>Zamora-Chinchipe Province</t>
  </si>
  <si>
    <t>Egypt</t>
  </si>
  <si>
    <t>Alexandria Governorate</t>
  </si>
  <si>
    <t>Aswan Governorate</t>
  </si>
  <si>
    <t>Asyut Governorate</t>
  </si>
  <si>
    <t>Beheira Governorate</t>
  </si>
  <si>
    <t>Beni Suef Governorate</t>
  </si>
  <si>
    <t>Cairo Governorate</t>
  </si>
  <si>
    <t>Dakahlia Governorate</t>
  </si>
  <si>
    <t>Damietta Governorate</t>
  </si>
  <si>
    <t>Faiyum Governorate</t>
  </si>
  <si>
    <t>Gharbia Governorate</t>
  </si>
  <si>
    <t>Giza Governorate</t>
  </si>
  <si>
    <t>Ismailia Governorate</t>
  </si>
  <si>
    <t>Kafr el-Sheikh Governorate</t>
  </si>
  <si>
    <t>Luxor Governorate</t>
  </si>
  <si>
    <t>Matrouh Governorate</t>
  </si>
  <si>
    <t>Minya Governorate</t>
  </si>
  <si>
    <t>Monufia Governorate</t>
  </si>
  <si>
    <t>New Valley Governorate</t>
  </si>
  <si>
    <t>North Sinai Governorate</t>
  </si>
  <si>
    <t>Port Said Governorate</t>
  </si>
  <si>
    <t>Qalyubia Governorate</t>
  </si>
  <si>
    <t>Qena Governorate</t>
  </si>
  <si>
    <t>Red Sea Governorate</t>
  </si>
  <si>
    <t>Sohag Governorate</t>
  </si>
  <si>
    <t>South Sinai Governorate</t>
  </si>
  <si>
    <t>Suez Governorate</t>
  </si>
  <si>
    <t>El Salvador</t>
  </si>
  <si>
    <t>Ahuachapán Department</t>
  </si>
  <si>
    <t>Cabañas Department</t>
  </si>
  <si>
    <t>Chalatenango Department</t>
  </si>
  <si>
    <t>Cuscatlán Department</t>
  </si>
  <si>
    <t>La Libertad Department</t>
  </si>
  <si>
    <t>La Unión Department</t>
  </si>
  <si>
    <t>Morazán Department</t>
  </si>
  <si>
    <t>San Miguel Department</t>
  </si>
  <si>
    <t>San Salvador Department</t>
  </si>
  <si>
    <t>San Vicente Department</t>
  </si>
  <si>
    <t>Santa Ana Department</t>
  </si>
  <si>
    <t>Sonsonate Department</t>
  </si>
  <si>
    <t>Usulután Department</t>
  </si>
  <si>
    <t>Equatorial Guinea</t>
  </si>
  <si>
    <t>Annobón Province</t>
  </si>
  <si>
    <t>Bioko Norte Province</t>
  </si>
  <si>
    <t>Bioko Sur Province</t>
  </si>
  <si>
    <t>Centro Sur Province</t>
  </si>
  <si>
    <t>Insular Region</t>
  </si>
  <si>
    <t>Kié-Ntem Province</t>
  </si>
  <si>
    <t>Litoral Province</t>
  </si>
  <si>
    <t>Río Muni</t>
  </si>
  <si>
    <t>Wele-Nzas Province</t>
  </si>
  <si>
    <t>Eritrea</t>
  </si>
  <si>
    <t>Anseba Region</t>
  </si>
  <si>
    <t>Debub Region</t>
  </si>
  <si>
    <t>Gash-Barka Region</t>
  </si>
  <si>
    <t>Maekel Region</t>
  </si>
  <si>
    <t>Northern Red Sea Region</t>
  </si>
  <si>
    <t>Southern Red Sea Region</t>
  </si>
  <si>
    <t>Estonia</t>
  </si>
  <si>
    <t>Harju County</t>
  </si>
  <si>
    <t>Hiiu County</t>
  </si>
  <si>
    <t>Ida-Viru County</t>
  </si>
  <si>
    <t>Järva County</t>
  </si>
  <si>
    <t>Jõgeva County</t>
  </si>
  <si>
    <t>Lääne County</t>
  </si>
  <si>
    <t>Lääne-Viru County</t>
  </si>
  <si>
    <t>Pärnu County</t>
  </si>
  <si>
    <t>Põlva County</t>
  </si>
  <si>
    <t>Rapla County</t>
  </si>
  <si>
    <t>Saare County</t>
  </si>
  <si>
    <t>Tartu County</t>
  </si>
  <si>
    <t>Valga County</t>
  </si>
  <si>
    <t>Viljandi County</t>
  </si>
  <si>
    <t>Võru County</t>
  </si>
  <si>
    <t>Ethiopia</t>
  </si>
  <si>
    <t>Addis Ababa</t>
  </si>
  <si>
    <t>Afar Region</t>
  </si>
  <si>
    <t>Amhara Region</t>
  </si>
  <si>
    <t>Benishangul-Gumuz Region</t>
  </si>
  <si>
    <t>Dire Dawa</t>
  </si>
  <si>
    <t>Gambela Region</t>
  </si>
  <si>
    <t>Harari Region</t>
  </si>
  <si>
    <t>Oromia Region</t>
  </si>
  <si>
    <t>Somali Region</t>
  </si>
  <si>
    <t>Southern Nations, Nationalities, and Peoples' Region</t>
  </si>
  <si>
    <t>Tigray Region</t>
  </si>
  <si>
    <t>Fiji Islands</t>
  </si>
  <si>
    <t>Ba</t>
  </si>
  <si>
    <t>Bua</t>
  </si>
  <si>
    <t>Cakaudrove</t>
  </si>
  <si>
    <t>Central Division</t>
  </si>
  <si>
    <t>Eastern Division</t>
  </si>
  <si>
    <t>Kadavu</t>
  </si>
  <si>
    <t>Lau</t>
  </si>
  <si>
    <t>Lomaiviti</t>
  </si>
  <si>
    <t>Macuata</t>
  </si>
  <si>
    <t>Nadroga-Navosa</t>
  </si>
  <si>
    <t>Naitasiri</t>
  </si>
  <si>
    <t>Namosi</t>
  </si>
  <si>
    <t>Northern Division</t>
  </si>
  <si>
    <t>Ra</t>
  </si>
  <si>
    <t>Rewa</t>
  </si>
  <si>
    <t>Rotuma</t>
  </si>
  <si>
    <t>Serua</t>
  </si>
  <si>
    <t>Tailevu</t>
  </si>
  <si>
    <t>Western Division</t>
  </si>
  <si>
    <t>Finland</t>
  </si>
  <si>
    <t>Åland Islands</t>
  </si>
  <si>
    <t>Central Finland</t>
  </si>
  <si>
    <t>Central Ostrobothnia</t>
  </si>
  <si>
    <t>Eastern Finland Province</t>
  </si>
  <si>
    <t>Finland Proper</t>
  </si>
  <si>
    <t>Kainuu</t>
  </si>
  <si>
    <t>Kymenlaakso</t>
  </si>
  <si>
    <t>Lapland</t>
  </si>
  <si>
    <t>North Karelia</t>
  </si>
  <si>
    <t>Northern Ostrobothnia</t>
  </si>
  <si>
    <t>Northern Savonia</t>
  </si>
  <si>
    <t>Ostrobothnia</t>
  </si>
  <si>
    <t>Oulu Province</t>
  </si>
  <si>
    <t>Päijänne Tavastia</t>
  </si>
  <si>
    <t>Pirkanmaa</t>
  </si>
  <si>
    <t>Satakunta</t>
  </si>
  <si>
    <t>South Karelia</t>
  </si>
  <si>
    <t>Southern Ostrobothnia</t>
  </si>
  <si>
    <t>Southern Savonia</t>
  </si>
  <si>
    <t>Tavastia Proper</t>
  </si>
  <si>
    <t>Uusimaa</t>
  </si>
  <si>
    <t>France</t>
  </si>
  <si>
    <t>Alo</t>
  </si>
  <si>
    <t>Alsace</t>
  </si>
  <si>
    <t>Aquitaine</t>
  </si>
  <si>
    <t>Auvergne</t>
  </si>
  <si>
    <t>Auvergne-Rhône-Alpes</t>
  </si>
  <si>
    <t>Bourgogne-Franche-Comté</t>
  </si>
  <si>
    <t>Brittany</t>
  </si>
  <si>
    <t>Burgundy</t>
  </si>
  <si>
    <t>Centre-Val de Loire</t>
  </si>
  <si>
    <t>Champagne-Ardenne</t>
  </si>
  <si>
    <t>Corsica</t>
  </si>
  <si>
    <t>Franche-Comté</t>
  </si>
  <si>
    <t>French Guiana</t>
  </si>
  <si>
    <t>French Polynesia</t>
  </si>
  <si>
    <t>Grand Est</t>
  </si>
  <si>
    <t>Guadeloupe</t>
  </si>
  <si>
    <t>Hauts-de-France</t>
  </si>
  <si>
    <t>Île-de-France</t>
  </si>
  <si>
    <t>Languedoc-Roussillon</t>
  </si>
  <si>
    <t>Limousin</t>
  </si>
  <si>
    <t>Lorraine</t>
  </si>
  <si>
    <t>Lower Normandy</t>
  </si>
  <si>
    <t>Martinique</t>
  </si>
  <si>
    <t>Mayotte</t>
  </si>
  <si>
    <t>Nord-Pas-de-Calais</t>
  </si>
  <si>
    <t>Normandy</t>
  </si>
  <si>
    <t>Nouvelle-Aquitaine</t>
  </si>
  <si>
    <t>Occitania</t>
  </si>
  <si>
    <t>Paris</t>
  </si>
  <si>
    <t>Pays de la Loire</t>
  </si>
  <si>
    <t>Picardy</t>
  </si>
  <si>
    <t>Poitou-Charentes</t>
  </si>
  <si>
    <t>Provence-Alpes-Côte d'Azur</t>
  </si>
  <si>
    <t>Réunion</t>
  </si>
  <si>
    <t>Rhône-Alpes</t>
  </si>
  <si>
    <t>Saint Barthélemy</t>
  </si>
  <si>
    <t>Saint Martin</t>
  </si>
  <si>
    <t>Saint Pierre and Miquelon</t>
  </si>
  <si>
    <t>Sigave</t>
  </si>
  <si>
    <t>Upper Normandy</t>
  </si>
  <si>
    <t>Uvea</t>
  </si>
  <si>
    <t>Wallis and Futuna</t>
  </si>
  <si>
    <t>Gabon</t>
  </si>
  <si>
    <t>Estuaire Province</t>
  </si>
  <si>
    <t>Haut-Ogooué Province</t>
  </si>
  <si>
    <t>Moyen-Ogooué Province</t>
  </si>
  <si>
    <t>Ngounié Province</t>
  </si>
  <si>
    <t>Nyanga Province</t>
  </si>
  <si>
    <t>Ogooué-Ivindo Province</t>
  </si>
  <si>
    <t>Ogooué-Lolo Province</t>
  </si>
  <si>
    <t>Ogooué-Maritime Province</t>
  </si>
  <si>
    <t>Woleu-Ntem Province</t>
  </si>
  <si>
    <t>Gambia The</t>
  </si>
  <si>
    <t>Banjul</t>
  </si>
  <si>
    <t>Central River Division</t>
  </si>
  <si>
    <t>Lower River Division</t>
  </si>
  <si>
    <t>North Bank Division</t>
  </si>
  <si>
    <t>Upper River Division</t>
  </si>
  <si>
    <t>West Coast Division</t>
  </si>
  <si>
    <t>Georgia</t>
  </si>
  <si>
    <t>Adjara</t>
  </si>
  <si>
    <t>Autonomous Republic of Abkhazia</t>
  </si>
  <si>
    <t>Guria</t>
  </si>
  <si>
    <t>Imereti</t>
  </si>
  <si>
    <t>Kakheti</t>
  </si>
  <si>
    <t>Khelvachauri Municipality</t>
  </si>
  <si>
    <t>Kvemo Kartli</t>
  </si>
  <si>
    <t>Mtskheta-Mtianeti</t>
  </si>
  <si>
    <t>Racha-Lechkhumi and Kvemo Svaneti</t>
  </si>
  <si>
    <t>Samegrelo-Zemo Svaneti</t>
  </si>
  <si>
    <t>Samtskhe-Javakheti</t>
  </si>
  <si>
    <t>Senaki Municipality</t>
  </si>
  <si>
    <t>Shida Kartli</t>
  </si>
  <si>
    <t>Tbilisi</t>
  </si>
  <si>
    <t>Germany</t>
  </si>
  <si>
    <t>Baden-Württemberg</t>
  </si>
  <si>
    <t>Bavaria</t>
  </si>
  <si>
    <t>Berlin</t>
  </si>
  <si>
    <t>Brandenburg</t>
  </si>
  <si>
    <t>Bremen</t>
  </si>
  <si>
    <t>Hamburg</t>
  </si>
  <si>
    <t>Hesse</t>
  </si>
  <si>
    <t>Lower Saxony</t>
  </si>
  <si>
    <t>Mecklenburg-Vorpommern</t>
  </si>
  <si>
    <t>North Rhine-Westphalia</t>
  </si>
  <si>
    <t>Rhineland-Palatinate</t>
  </si>
  <si>
    <t>Saarland</t>
  </si>
  <si>
    <t>Saxony</t>
  </si>
  <si>
    <t>Saxony-Anhalt</t>
  </si>
  <si>
    <t>Schleswig-Holstein</t>
  </si>
  <si>
    <t>Thuringia</t>
  </si>
  <si>
    <t>Ghana</t>
  </si>
  <si>
    <t>Ashanti Region</t>
  </si>
  <si>
    <t>Brong-Ahafo Region</t>
  </si>
  <si>
    <t>Central Region</t>
  </si>
  <si>
    <t>Eastern Region</t>
  </si>
  <si>
    <t>Greater Accra Region</t>
  </si>
  <si>
    <t>Northern Region</t>
  </si>
  <si>
    <t>Upper East Region</t>
  </si>
  <si>
    <t>Upper West Region</t>
  </si>
  <si>
    <t>Volta Region</t>
  </si>
  <si>
    <t>Western Region</t>
  </si>
  <si>
    <t>Greece</t>
  </si>
  <si>
    <t>Achaea Regional Unit</t>
  </si>
  <si>
    <t>Aetolia-Acarnania Regional Unit</t>
  </si>
  <si>
    <t>Arcadia Prefecture</t>
  </si>
  <si>
    <t>Argolis Regional Unit</t>
  </si>
  <si>
    <t>Attica Region</t>
  </si>
  <si>
    <t>Boeotia Regional Unit</t>
  </si>
  <si>
    <t>Central Greece Region</t>
  </si>
  <si>
    <t>Central Macedonia</t>
  </si>
  <si>
    <t>Chania Regional Unit</t>
  </si>
  <si>
    <t>Corfu Prefecture</t>
  </si>
  <si>
    <t>Corinthia Regional Unit</t>
  </si>
  <si>
    <t>Crete Region</t>
  </si>
  <si>
    <t>Drama Regional Unit</t>
  </si>
  <si>
    <t>East Attica Regional Unit</t>
  </si>
  <si>
    <t>East Macedonia and Thrace</t>
  </si>
  <si>
    <t>Epirus Region</t>
  </si>
  <si>
    <t>Euboea</t>
  </si>
  <si>
    <t>Grevena Prefecture</t>
  </si>
  <si>
    <t>Imathia Regional Unit</t>
  </si>
  <si>
    <t>Ioannina Regional Unit</t>
  </si>
  <si>
    <t>Ionian Islands Region</t>
  </si>
  <si>
    <t>Karditsa Regional Unit</t>
  </si>
  <si>
    <t>Kastoria Regional Unit</t>
  </si>
  <si>
    <t>Kefalonia Prefecture</t>
  </si>
  <si>
    <t>Kilkis Regional Unit</t>
  </si>
  <si>
    <t>Kozani Prefecture</t>
  </si>
  <si>
    <t>Laconia</t>
  </si>
  <si>
    <t>Larissa Prefecture</t>
  </si>
  <si>
    <t>Lefkada Regional Unit</t>
  </si>
  <si>
    <t>Pella Regional Unit</t>
  </si>
  <si>
    <t>Peloponnese Region</t>
  </si>
  <si>
    <t>Phthiotis Prefecture</t>
  </si>
  <si>
    <t>Preveza Prefecture</t>
  </si>
  <si>
    <t>Serres Prefecture</t>
  </si>
  <si>
    <t>South Aegean</t>
  </si>
  <si>
    <t>Thessaloniki Regional Unit</t>
  </si>
  <si>
    <t>West Greece Region</t>
  </si>
  <si>
    <t>West Macedonia Region</t>
  </si>
  <si>
    <t>Grenada</t>
  </si>
  <si>
    <t>Carriacou and Petite Martinique</t>
  </si>
  <si>
    <t>Guatemala</t>
  </si>
  <si>
    <t>Alta Verapaz Department</t>
  </si>
  <si>
    <t>Baja Verapaz Department</t>
  </si>
  <si>
    <t>Chimaltenango Department</t>
  </si>
  <si>
    <t>Chiquimula Department</t>
  </si>
  <si>
    <t>El Progreso Department</t>
  </si>
  <si>
    <t>Escuintla Department</t>
  </si>
  <si>
    <t>Guatemala Department</t>
  </si>
  <si>
    <t>Huehuetenango Department</t>
  </si>
  <si>
    <t>Izabal Department</t>
  </si>
  <si>
    <t>Jalapa Department</t>
  </si>
  <si>
    <t>Jutiapa Department</t>
  </si>
  <si>
    <t>Petén Department</t>
  </si>
  <si>
    <t>Quetzaltenango Department</t>
  </si>
  <si>
    <t>Quiché Department</t>
  </si>
  <si>
    <t>Retalhuleu Department</t>
  </si>
  <si>
    <t>Sacatepéquez Department</t>
  </si>
  <si>
    <t>San Marcos Department</t>
  </si>
  <si>
    <t>Santa Rosa Department</t>
  </si>
  <si>
    <t>Sololá Department</t>
  </si>
  <si>
    <t>Suchitepéquez Department</t>
  </si>
  <si>
    <t>Totonicapán Department</t>
  </si>
  <si>
    <t>Guinea</t>
  </si>
  <si>
    <t>Beyla Prefecture</t>
  </si>
  <si>
    <t>Boffa Prefecture</t>
  </si>
  <si>
    <t>Boké Prefecture</t>
  </si>
  <si>
    <t>Boké Region</t>
  </si>
  <si>
    <t>Conakry</t>
  </si>
  <si>
    <t>Coyah Prefecture</t>
  </si>
  <si>
    <t>Dabola Prefecture</t>
  </si>
  <si>
    <t>Dalaba Prefecture</t>
  </si>
  <si>
    <t>Dinguiraye Prefecture</t>
  </si>
  <si>
    <t>Dubréka Prefecture</t>
  </si>
  <si>
    <t>Faranah Prefecture</t>
  </si>
  <si>
    <t>Forécariah Prefecture</t>
  </si>
  <si>
    <t>Fria Prefecture</t>
  </si>
  <si>
    <t>Gaoual Prefecture</t>
  </si>
  <si>
    <t>Guéckédou Prefecture</t>
  </si>
  <si>
    <t>Kankan Prefecture</t>
  </si>
  <si>
    <t>Kankan Region</t>
  </si>
  <si>
    <t>Kérouané Prefecture</t>
  </si>
  <si>
    <t>Kindia Prefecture</t>
  </si>
  <si>
    <t>Kindia Region</t>
  </si>
  <si>
    <t>Kissidougou Prefecture</t>
  </si>
  <si>
    <t>Koubia Prefecture</t>
  </si>
  <si>
    <t>Koundara Prefecture</t>
  </si>
  <si>
    <t>Kouroussa Prefecture</t>
  </si>
  <si>
    <t>Labé Prefecture</t>
  </si>
  <si>
    <t>Labé Region</t>
  </si>
  <si>
    <t>Lélouma Prefecture</t>
  </si>
  <si>
    <t>Lola Prefecture</t>
  </si>
  <si>
    <t>Macenta Prefecture</t>
  </si>
  <si>
    <t>Mali Prefecture</t>
  </si>
  <si>
    <t>Mamou Prefecture</t>
  </si>
  <si>
    <t>Mamou Region</t>
  </si>
  <si>
    <t>Mandiana Prefecture</t>
  </si>
  <si>
    <t>Nzérékoré Prefecture</t>
  </si>
  <si>
    <t>Nzérékoré Region</t>
  </si>
  <si>
    <t>Pita Prefecture</t>
  </si>
  <si>
    <t>Siguiri Prefecture</t>
  </si>
  <si>
    <t>Télimélé Prefecture</t>
  </si>
  <si>
    <t>Tougué Prefecture</t>
  </si>
  <si>
    <t>Yomou Prefecture</t>
  </si>
  <si>
    <t>Guinea-Bissau</t>
  </si>
  <si>
    <t>Bafatá</t>
  </si>
  <si>
    <t>Biombo Region</t>
  </si>
  <si>
    <t>Bolama Region</t>
  </si>
  <si>
    <t>Cacheu Region</t>
  </si>
  <si>
    <t>Gabú Region</t>
  </si>
  <si>
    <t>Leste Province</t>
  </si>
  <si>
    <t>Norte Province</t>
  </si>
  <si>
    <t>Oio Region</t>
  </si>
  <si>
    <t>Quinara Region</t>
  </si>
  <si>
    <t>Sul Province</t>
  </si>
  <si>
    <t>Tombali Region</t>
  </si>
  <si>
    <t>Guyana</t>
  </si>
  <si>
    <t>Barima-Waini</t>
  </si>
  <si>
    <t>Cuyuni-Mazaruni</t>
  </si>
  <si>
    <t>Demerara-Mahaica</t>
  </si>
  <si>
    <t>East Berbice-Corentyne</t>
  </si>
  <si>
    <t>Essequibo Islands-West Demerara</t>
  </si>
  <si>
    <t>Mahaica-Berbice</t>
  </si>
  <si>
    <t>Pomeroon-Supenaam</t>
  </si>
  <si>
    <t>Potaro-Siparuni</t>
  </si>
  <si>
    <t>Upper Demerara-Berbice</t>
  </si>
  <si>
    <t>Upper Takutu-Upper Essequibo</t>
  </si>
  <si>
    <t>Haiti</t>
  </si>
  <si>
    <t>Artibonite</t>
  </si>
  <si>
    <t>Grand'Anse</t>
  </si>
  <si>
    <t>Nippes</t>
  </si>
  <si>
    <t>Nord</t>
  </si>
  <si>
    <t>Nord-Est</t>
  </si>
  <si>
    <t>Nord-Ouest</t>
  </si>
  <si>
    <t>Ouest</t>
  </si>
  <si>
    <t>Sud</t>
  </si>
  <si>
    <t>Sud-Est</t>
  </si>
  <si>
    <t>Honduras</t>
  </si>
  <si>
    <t>Atlántida Department</t>
  </si>
  <si>
    <t>Bay Islands Department</t>
  </si>
  <si>
    <t>Choluteca Department</t>
  </si>
  <si>
    <t>Colón Department</t>
  </si>
  <si>
    <t>Comayagua Department</t>
  </si>
  <si>
    <t>Copán Department</t>
  </si>
  <si>
    <t>Cortés Department</t>
  </si>
  <si>
    <t>El Paraíso Department</t>
  </si>
  <si>
    <t>Francisco Morazán Department</t>
  </si>
  <si>
    <t>Gracias a Dios Department</t>
  </si>
  <si>
    <t>Intibucá Department</t>
  </si>
  <si>
    <t>Lempira Department</t>
  </si>
  <si>
    <t>Ocotepeque Department</t>
  </si>
  <si>
    <t>Olancho Department</t>
  </si>
  <si>
    <t>Santa Bárbara Department</t>
  </si>
  <si>
    <t>Valle Department</t>
  </si>
  <si>
    <t>Yoro Department</t>
  </si>
  <si>
    <t>Hungary</t>
  </si>
  <si>
    <t>Bács-Kiskun County</t>
  </si>
  <si>
    <t>Baranya County</t>
  </si>
  <si>
    <t>Békés County</t>
  </si>
  <si>
    <t>Békéscsaba</t>
  </si>
  <si>
    <t>Borsod-Abaúj-Zemplén County</t>
  </si>
  <si>
    <t>Budapest</t>
  </si>
  <si>
    <t>Csongrád County</t>
  </si>
  <si>
    <t>Debrecen</t>
  </si>
  <si>
    <t>Dunaújváros</t>
  </si>
  <si>
    <t>Eger</t>
  </si>
  <si>
    <t>Érd</t>
  </si>
  <si>
    <t>Fejér County</t>
  </si>
  <si>
    <t>Győr</t>
  </si>
  <si>
    <t>Győr-Moson-Sopron County</t>
  </si>
  <si>
    <t>Hajdú-Bihar County</t>
  </si>
  <si>
    <t>Heves County</t>
  </si>
  <si>
    <t>Hódmezővásárhely</t>
  </si>
  <si>
    <t>Jász-Nagykun-Szolnok County</t>
  </si>
  <si>
    <t>Kaposvár</t>
  </si>
  <si>
    <t>Kecskemét</t>
  </si>
  <si>
    <t>Miskolc</t>
  </si>
  <si>
    <t>Nagykanizsa</t>
  </si>
  <si>
    <t>Nógrád County</t>
  </si>
  <si>
    <t>Nyíregyháza</t>
  </si>
  <si>
    <t>Pécs</t>
  </si>
  <si>
    <t>Pest County</t>
  </si>
  <si>
    <t>Salgótarján</t>
  </si>
  <si>
    <t>Somogy County</t>
  </si>
  <si>
    <t>Sopron</t>
  </si>
  <si>
    <t>Szabolcs-Szatmár-Bereg County</t>
  </si>
  <si>
    <t>Szeged</t>
  </si>
  <si>
    <t>Székesfehérvár</t>
  </si>
  <si>
    <t>Szekszárd</t>
  </si>
  <si>
    <t>Szolnok</t>
  </si>
  <si>
    <t>Szombathely</t>
  </si>
  <si>
    <t>Tatabánya</t>
  </si>
  <si>
    <t>Tolna County</t>
  </si>
  <si>
    <t>Vas County</t>
  </si>
  <si>
    <t>Veszprém</t>
  </si>
  <si>
    <t>Veszprém County</t>
  </si>
  <si>
    <t>Zala County</t>
  </si>
  <si>
    <t>Zalaegerszeg</t>
  </si>
  <si>
    <t>Iceland</t>
  </si>
  <si>
    <t>Capital Region</t>
  </si>
  <si>
    <t>Northeastern Region</t>
  </si>
  <si>
    <t>Northwestern Region</t>
  </si>
  <si>
    <t>Southern Peninsula Region</t>
  </si>
  <si>
    <t>Southern Region</t>
  </si>
  <si>
    <t>Westfjords</t>
  </si>
  <si>
    <t>India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</si>
  <si>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</si>
  <si>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</si>
  <si>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</si>
  <si>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</si>
  <si>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</si>
  <si>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</si>
  <si>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</si>
  <si>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</si>
  <si>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</si>
  <si>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</si>
  <si>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</si>
  <si>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</si>
  <si>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</si>
  <si>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</si>
  <si>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</si>
  <si>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</si>
  <si>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</si>
  <si>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</si>
  <si>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</si>
  <si>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</si>
  <si>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</si>
  <si>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</si>
  <si>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</si>
  <si>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</si>
  <si>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</si>
  <si>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</si>
  <si>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</si>
  <si>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</si>
  <si>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</si>
  <si>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</si>
  <si>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</si>
  <si>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</si>
  <si>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</si>
  <si>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</si>
  <si>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</si>
  <si>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</si>
  <si>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</si>
  <si>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Indonesia</t>
  </si>
  <si>
    <t>Aceh</t>
  </si>
  <si>
    <t>Bali</t>
  </si>
  <si>
    <t>Bangka Belitung Islands</t>
  </si>
  <si>
    <t>Banten</t>
  </si>
  <si>
    <t>Bengkulu</t>
  </si>
  <si>
    <t>Central Java</t>
  </si>
  <si>
    <t>Central Kalimantan</t>
  </si>
  <si>
    <t>Central Sulawesi</t>
  </si>
  <si>
    <t>East Java</t>
  </si>
  <si>
    <t>East Kalimantan</t>
  </si>
  <si>
    <t>East Nusa Tenggara</t>
  </si>
  <si>
    <t>Gorontalo</t>
  </si>
  <si>
    <t>Jakarta</t>
  </si>
  <si>
    <t>Jambi</t>
  </si>
  <si>
    <t>Kalimantan</t>
  </si>
  <si>
    <t>Lampung</t>
  </si>
  <si>
    <t>Lesser Sunda Islands</t>
  </si>
  <si>
    <t>Maluku</t>
  </si>
  <si>
    <t>Maluku Islands</t>
  </si>
  <si>
    <t>North Kalimantan</t>
  </si>
  <si>
    <t>North Maluku</t>
  </si>
  <si>
    <t>North Sulawesi</t>
  </si>
  <si>
    <t>North Sumatra</t>
  </si>
  <si>
    <t>Papua</t>
  </si>
  <si>
    <t>Riau</t>
  </si>
  <si>
    <t>Riau Islands</t>
  </si>
  <si>
    <t>South Kalimantan</t>
  </si>
  <si>
    <t>South Sulawesi</t>
  </si>
  <si>
    <t>South Sumatra</t>
  </si>
  <si>
    <t>Southeast Sulawesi</t>
  </si>
  <si>
    <t>Special Region of Yogyakarta</t>
  </si>
  <si>
    <t>Sulawesi</t>
  </si>
  <si>
    <t>Sumatra</t>
  </si>
  <si>
    <t>West Java</t>
  </si>
  <si>
    <t>West Nusa Tenggara</t>
  </si>
  <si>
    <t>West Papua</t>
  </si>
  <si>
    <t>West Sulawesi</t>
  </si>
  <si>
    <t>West Sumatra</t>
  </si>
  <si>
    <t>Iran</t>
  </si>
  <si>
    <t>Alborz Province</t>
  </si>
  <si>
    <t>Ardabil Province</t>
  </si>
  <si>
    <t>Bushehr Province</t>
  </si>
  <si>
    <t>Chaharmahal and Bakhtiari Province</t>
  </si>
  <si>
    <t>East Azerbaijan Province</t>
  </si>
  <si>
    <t>Fars Province</t>
  </si>
  <si>
    <t>Gilan Province</t>
  </si>
  <si>
    <t>Golestan Province</t>
  </si>
  <si>
    <t>Hormozgan Province</t>
  </si>
  <si>
    <t>Ilam Province</t>
  </si>
  <si>
    <t>Isfahan Province</t>
  </si>
  <si>
    <t>Kerman Province</t>
  </si>
  <si>
    <t>Kermanshah Province</t>
  </si>
  <si>
    <t>Khuzestan Province</t>
  </si>
  <si>
    <t>Kohgiluyeh and Boyer-Ahmad Province</t>
  </si>
  <si>
    <t>Kurdistan Province</t>
  </si>
  <si>
    <t>Lorestan Province</t>
  </si>
  <si>
    <t>Markazi Province</t>
  </si>
  <si>
    <t>Mazandaran Province</t>
  </si>
  <si>
    <t>North Khorasan Province</t>
  </si>
  <si>
    <t>Qazvin Province</t>
  </si>
  <si>
    <t>Qom Province</t>
  </si>
  <si>
    <t>Razavi Khorasan Province</t>
  </si>
  <si>
    <t>Semnan Province</t>
  </si>
  <si>
    <t>Sistan and Baluchestan</t>
  </si>
  <si>
    <t>South Khorasan Province</t>
  </si>
  <si>
    <t>Tehran Province</t>
  </si>
  <si>
    <t>West Azarbaijan Province</t>
  </si>
  <si>
    <t>Yazd Province</t>
  </si>
  <si>
    <t>Zanjan Province</t>
  </si>
  <si>
    <t>Iraq</t>
  </si>
  <si>
    <t>Al Anbar Governorate</t>
  </si>
  <si>
    <t>Al Muthanna Governorate</t>
  </si>
  <si>
    <t>Al-Qādisiyyah Governorate</t>
  </si>
  <si>
    <t>Babylon Governorate</t>
  </si>
  <si>
    <t>Baghdad Governorate</t>
  </si>
  <si>
    <t>Basra Governorate</t>
  </si>
  <si>
    <t>Dhi Qar Governorate</t>
  </si>
  <si>
    <t>Diyala Governorate</t>
  </si>
  <si>
    <t>Dohuk Governorate</t>
  </si>
  <si>
    <t>Erbil Governorate</t>
  </si>
  <si>
    <t>Karbala Governorate</t>
  </si>
  <si>
    <t>Kirkuk Governorate</t>
  </si>
  <si>
    <t>Maysan Governorate</t>
  </si>
  <si>
    <t>Najaf Governorate</t>
  </si>
  <si>
    <t>Nineveh Governorate</t>
  </si>
  <si>
    <t>Saladin Governorate</t>
  </si>
  <si>
    <t>Sulaymaniyah Governorate</t>
  </si>
  <si>
    <t>Wasit Governorate</t>
  </si>
  <si>
    <t>Ireland</t>
  </si>
  <si>
    <t>Connacht</t>
  </si>
  <si>
    <t>County Carlow</t>
  </si>
  <si>
    <t>County Cavan</t>
  </si>
  <si>
    <t>County Clare</t>
  </si>
  <si>
    <t>County Cork</t>
  </si>
  <si>
    <t>County Donegal</t>
  </si>
  <si>
    <t>County Dublin</t>
  </si>
  <si>
    <t>County Galway</t>
  </si>
  <si>
    <t>County Kerry</t>
  </si>
  <si>
    <t>County Kildare</t>
  </si>
  <si>
    <t>County Kilkenny</t>
  </si>
  <si>
    <t>County Laois</t>
  </si>
  <si>
    <t>County Limerick</t>
  </si>
  <si>
    <t>County Longford</t>
  </si>
  <si>
    <t>County Louth</t>
  </si>
  <si>
    <t>County Mayo</t>
  </si>
  <si>
    <t>County Meath</t>
  </si>
  <si>
    <t>County Monaghan</t>
  </si>
  <si>
    <t>County Offaly</t>
  </si>
  <si>
    <t>County Roscommon</t>
  </si>
  <si>
    <t>County Sligo</t>
  </si>
  <si>
    <t>County Tipperary</t>
  </si>
  <si>
    <t>County Waterford</t>
  </si>
  <si>
    <t>County Westmeath</t>
  </si>
  <si>
    <t>County Wexford</t>
  </si>
  <si>
    <t>County Wicklow</t>
  </si>
  <si>
    <t>Leinster</t>
  </si>
  <si>
    <t>Munster</t>
  </si>
  <si>
    <t>Ulster</t>
  </si>
  <si>
    <t>Israel</t>
  </si>
  <si>
    <t>Haifa District</t>
  </si>
  <si>
    <t>Jerusalem District</t>
  </si>
  <si>
    <t>Northern District</t>
  </si>
  <si>
    <t>Tel Aviv District</t>
  </si>
  <si>
    <t>Italy</t>
  </si>
  <si>
    <t>Abruzzo</t>
  </si>
  <si>
    <t>Aosta Valley</t>
  </si>
  <si>
    <t>Apulia</t>
  </si>
  <si>
    <t>Basilicata</t>
  </si>
  <si>
    <t>Benevento Province</t>
  </si>
  <si>
    <t>Calabria</t>
  </si>
  <si>
    <t>Campania</t>
  </si>
  <si>
    <t>Emilia-Romagna</t>
  </si>
  <si>
    <t>Friuli–Venezia Giulia</t>
  </si>
  <si>
    <t>Lazio</t>
  </si>
  <si>
    <t>Libero consorzio comunale di Agrigento</t>
  </si>
  <si>
    <t>Libero consorzio comunale di Caltanissetta</t>
  </si>
  <si>
    <t>Libero consorzio comunale di Enna</t>
  </si>
  <si>
    <t>Libero consorzio comunale di Ragusa</t>
  </si>
  <si>
    <t>Libero consorzio comunale di Siracusa</t>
  </si>
  <si>
    <t>Libero consorzio comunale di Trapani</t>
  </si>
  <si>
    <t>Liguria</t>
  </si>
  <si>
    <t>Lombardy</t>
  </si>
  <si>
    <t>Marche</t>
  </si>
  <si>
    <t>Metropolitan City of Bari</t>
  </si>
  <si>
    <t>Metropolitan City of Bologna</t>
  </si>
  <si>
    <t>Metropolitan City of Cagliari</t>
  </si>
  <si>
    <t>Metropolitan City of Catania</t>
  </si>
  <si>
    <t>Metropolitan City of Florence</t>
  </si>
  <si>
    <t>Metropolitan City of Genoa</t>
  </si>
  <si>
    <t>Metropolitan City of Messina</t>
  </si>
  <si>
    <t>Metropolitan City of Milan</t>
  </si>
  <si>
    <t>Metropolitan City of Naples</t>
  </si>
  <si>
    <t>Metropolitan City of Palermo</t>
  </si>
  <si>
    <t>Metropolitan City of Reggio Calabria</t>
  </si>
  <si>
    <t>Metropolitan City of Rome</t>
  </si>
  <si>
    <t>Metropolitan City of Turin</t>
  </si>
  <si>
    <t>Metropolitan City of Venice</t>
  </si>
  <si>
    <t>Molise</t>
  </si>
  <si>
    <t>Pesaro and Urbino Province</t>
  </si>
  <si>
    <t>Piedmont</t>
  </si>
  <si>
    <t>Province of Alessandria</t>
  </si>
  <si>
    <t>Province of Ancona</t>
  </si>
  <si>
    <t>Province of Ascoli Piceno</t>
  </si>
  <si>
    <t>Province of Asti</t>
  </si>
  <si>
    <t>Province of Avellino</t>
  </si>
  <si>
    <t>Province of Barletta-Andria-Trani</t>
  </si>
  <si>
    <t>Province of Belluno</t>
  </si>
  <si>
    <t>Province of Bergamo</t>
  </si>
  <si>
    <t>Province of Biella</t>
  </si>
  <si>
    <t>Province of Brescia</t>
  </si>
  <si>
    <t>Province of Brindisi</t>
  </si>
  <si>
    <t>Province of Campobasso</t>
  </si>
  <si>
    <t>Province of Carbonia-Iglesias</t>
  </si>
  <si>
    <t>Province of Caserta</t>
  </si>
  <si>
    <t>Province of Catanzaro</t>
  </si>
  <si>
    <t>Province of Chieti</t>
  </si>
  <si>
    <t>Province of Como</t>
  </si>
  <si>
    <t>Province of Cosenza</t>
  </si>
  <si>
    <t>Province of Cremona</t>
  </si>
  <si>
    <t>Province of Crotone</t>
  </si>
  <si>
    <t>Province of Cuneo</t>
  </si>
  <si>
    <t>Province of Fermo</t>
  </si>
  <si>
    <t>Province of Ferrara</t>
  </si>
  <si>
    <t>Province of Foggia</t>
  </si>
  <si>
    <t>Province of Forlì-Cesena</t>
  </si>
  <si>
    <t>Province of Frosinone</t>
  </si>
  <si>
    <t>Province of Gorizia</t>
  </si>
  <si>
    <t>Province of Grosseto</t>
  </si>
  <si>
    <t>Province of Imperia</t>
  </si>
  <si>
    <t>Province of Isernia</t>
  </si>
  <si>
    <t>Province of L'Aquila</t>
  </si>
  <si>
    <t>Province of La Spezia</t>
  </si>
  <si>
    <t>Province of Latina</t>
  </si>
  <si>
    <t>Province of Lecce</t>
  </si>
  <si>
    <t>Province of Lecco</t>
  </si>
  <si>
    <t>Province of Livorno</t>
  </si>
  <si>
    <t>Province of Lodi</t>
  </si>
  <si>
    <t>Province of Lucca</t>
  </si>
  <si>
    <t>Province of Macerata</t>
  </si>
  <si>
    <t>Province of Mantua</t>
  </si>
  <si>
    <t>Province of Massa and Carrara</t>
  </si>
  <si>
    <t>Province of Matera</t>
  </si>
  <si>
    <t>Province of Medio Campidano</t>
  </si>
  <si>
    <t>Province of Modena</t>
  </si>
  <si>
    <t>Province of Monza and Brianza</t>
  </si>
  <si>
    <t>Province of Novara</t>
  </si>
  <si>
    <t>Province of Nuoro</t>
  </si>
  <si>
    <t>Province of Ogliastra</t>
  </si>
  <si>
    <t>Province of Olbia-Tempio</t>
  </si>
  <si>
    <t>Province of Oristano</t>
  </si>
  <si>
    <t>Province of Padua</t>
  </si>
  <si>
    <t>Province of Parma</t>
  </si>
  <si>
    <t>Province of Pavia</t>
  </si>
  <si>
    <t>Province of Perugia</t>
  </si>
  <si>
    <t>Province of Pescara</t>
  </si>
  <si>
    <t>Province of Piacenza</t>
  </si>
  <si>
    <t>Province of Pisa</t>
  </si>
  <si>
    <t>Province of Pistoia</t>
  </si>
  <si>
    <t>Province of Pordenone</t>
  </si>
  <si>
    <t>Province of Potenza</t>
  </si>
  <si>
    <t>Province of Prato</t>
  </si>
  <si>
    <t>Province of Ravenna</t>
  </si>
  <si>
    <t>Province of Reggio Emilia</t>
  </si>
  <si>
    <t>Province of Rieti</t>
  </si>
  <si>
    <t>Province of Rimini</t>
  </si>
  <si>
    <t>Province of Rovigo</t>
  </si>
  <si>
    <t>Province of Salerno</t>
  </si>
  <si>
    <t>Province of Sassari</t>
  </si>
  <si>
    <t>Province of Savona</t>
  </si>
  <si>
    <t>Province of Siena</t>
  </si>
  <si>
    <t>Province of Sondrio</t>
  </si>
  <si>
    <t>Province of Taranto</t>
  </si>
  <si>
    <t>Province of Teramo</t>
  </si>
  <si>
    <t>Province of Terni</t>
  </si>
  <si>
    <t>Province of Treviso</t>
  </si>
  <si>
    <t>Province of Trieste</t>
  </si>
  <si>
    <t>Province of Udine</t>
  </si>
  <si>
    <t>Province of Varese</t>
  </si>
  <si>
    <t>Province of Verbano-Cusio-Ossola</t>
  </si>
  <si>
    <t>Province of Vercelli</t>
  </si>
  <si>
    <t>Province of Verona</t>
  </si>
  <si>
    <t>Province of Vibo Valentia</t>
  </si>
  <si>
    <t>Province of Vicenza</t>
  </si>
  <si>
    <t>Province of Viterbo</t>
  </si>
  <si>
    <t>Sardinia</t>
  </si>
  <si>
    <t>Sicily</t>
  </si>
  <si>
    <t>South Tyrol</t>
  </si>
  <si>
    <t>Trentino</t>
  </si>
  <si>
    <t>Trentino-South Tyrol</t>
  </si>
  <si>
    <t>Tuscany</t>
  </si>
  <si>
    <t>Umbria</t>
  </si>
  <si>
    <t>Veneto</t>
  </si>
  <si>
    <t>Jamaica</t>
  </si>
  <si>
    <t>Clarendon Parish</t>
  </si>
  <si>
    <t>Hanover Parish</t>
  </si>
  <si>
    <t>Kingston Parish</t>
  </si>
  <si>
    <t>Manchester Parish</t>
  </si>
  <si>
    <t>Portland Parish</t>
  </si>
  <si>
    <t>Saint Ann Parish</t>
  </si>
  <si>
    <t>Saint Catherine Parish</t>
  </si>
  <si>
    <t>Saint Elizabeth Parish</t>
  </si>
  <si>
    <t>Saint James Parish</t>
  </si>
  <si>
    <t>Saint Thomas Parish</t>
  </si>
  <si>
    <t>Trelawny Parish</t>
  </si>
  <si>
    <t>Westmoreland Parish</t>
  </si>
  <si>
    <t>Japan</t>
  </si>
  <si>
    <t>Aichi Prefecture</t>
  </si>
  <si>
    <t>Akita Prefecture</t>
  </si>
  <si>
    <t>Aomori Prefecture</t>
  </si>
  <si>
    <t>Chiba Prefecture</t>
  </si>
  <si>
    <t>Ehime Prefecture</t>
  </si>
  <si>
    <t>Fukui Prefecture</t>
  </si>
  <si>
    <t>Fukuoka Prefecture</t>
  </si>
  <si>
    <t>Fukushima Prefecture</t>
  </si>
  <si>
    <t>Gifu Prefecture</t>
  </si>
  <si>
    <t>Gunma Prefecture</t>
  </si>
  <si>
    <t>Hiroshima Prefecture</t>
  </si>
  <si>
    <t>Hokkaidō Prefecture</t>
  </si>
  <si>
    <t>Hyōgo Prefecture</t>
  </si>
  <si>
    <t>Ibaraki Prefecture</t>
  </si>
  <si>
    <t>Ishikawa Prefecture</t>
  </si>
  <si>
    <t>Iwate Prefecture</t>
  </si>
  <si>
    <t>Kagawa Prefecture</t>
  </si>
  <si>
    <t>Kagoshima Prefecture</t>
  </si>
  <si>
    <t>Kanagawa Prefecture</t>
  </si>
  <si>
    <t>Kumamoto Prefecture</t>
  </si>
  <si>
    <t>Kyōto Prefecture</t>
  </si>
  <si>
    <t>Mie Prefecture</t>
  </si>
  <si>
    <t>Miyagi Prefecture</t>
  </si>
  <si>
    <t>Miyazaki Prefecture</t>
  </si>
  <si>
    <t>Nagano Prefecture</t>
  </si>
  <si>
    <t>Nagasaki Prefecture</t>
  </si>
  <si>
    <t>Nara Prefecture</t>
  </si>
  <si>
    <t>Niigata Prefecture</t>
  </si>
  <si>
    <t>Ōita Prefecture</t>
  </si>
  <si>
    <t>Okayama Prefecture</t>
  </si>
  <si>
    <t>Okinawa Prefecture</t>
  </si>
  <si>
    <t>Ōsaka Prefecture</t>
  </si>
  <si>
    <t>Saga Prefecture</t>
  </si>
  <si>
    <t>Saitama Prefecture</t>
  </si>
  <si>
    <t>Shiga Prefecture</t>
  </si>
  <si>
    <t>Shimane Prefecture</t>
  </si>
  <si>
    <t>Shizuoka Prefecture</t>
  </si>
  <si>
    <t>Tochigi Prefecture</t>
  </si>
  <si>
    <t>Tokushima Prefecture</t>
  </si>
  <si>
    <t>Tokyo</t>
  </si>
  <si>
    <t>Tottori Prefecture</t>
  </si>
  <si>
    <t>Toyama Prefecture</t>
  </si>
  <si>
    <t>Wakayama Prefecture</t>
  </si>
  <si>
    <t>Yamagata Prefecture</t>
  </si>
  <si>
    <t>Yamaguchi Prefecture</t>
  </si>
  <si>
    <t>Yamanashi Prefecture</t>
  </si>
  <si>
    <t>Jordan</t>
  </si>
  <si>
    <t>Ajloun Governorate</t>
  </si>
  <si>
    <t>Amman Governorate</t>
  </si>
  <si>
    <t>Aqaba Governorate</t>
  </si>
  <si>
    <t>Balqa Governorate</t>
  </si>
  <si>
    <t>Irbid Governorate</t>
  </si>
  <si>
    <t>Jerash Governorate</t>
  </si>
  <si>
    <t>Karak Governorate</t>
  </si>
  <si>
    <t>Ma'an Governorate</t>
  </si>
  <si>
    <t>Madaba Governorate</t>
  </si>
  <si>
    <t>Mafraq Governorate</t>
  </si>
  <si>
    <t>Tafilah Governorate</t>
  </si>
  <si>
    <t>Zarqa Governorate</t>
  </si>
  <si>
    <t>Kazakhstan</t>
  </si>
  <si>
    <t>Akmola Region</t>
  </si>
  <si>
    <t>Aktobe Region</t>
  </si>
  <si>
    <t>Almaty</t>
  </si>
  <si>
    <t>Almaty Region</t>
  </si>
  <si>
    <t>Atyrau Region</t>
  </si>
  <si>
    <t>Baikonur</t>
  </si>
  <si>
    <t>East Kazakhstan Region</t>
  </si>
  <si>
    <t>Jambyl Region</t>
  </si>
  <si>
    <t>Karaganda Region</t>
  </si>
  <si>
    <t>Kostanay Region</t>
  </si>
  <si>
    <t>Kyzylorda Region</t>
  </si>
  <si>
    <t>Mangystau Region</t>
  </si>
  <si>
    <t>North Kazakhstan Region</t>
  </si>
  <si>
    <t>Nur-Sultan</t>
  </si>
  <si>
    <t>Pavlodar Region</t>
  </si>
  <si>
    <t>Turkestan Region</t>
  </si>
  <si>
    <t>West Kazakhstan Province</t>
  </si>
  <si>
    <t>Kenya</t>
  </si>
  <si>
    <t>Baringo County</t>
  </si>
  <si>
    <t>Bomet County</t>
  </si>
  <si>
    <t>Bungoma County</t>
  </si>
  <si>
    <t>Busia County</t>
  </si>
  <si>
    <t>Central Province</t>
  </si>
  <si>
    <t>Coast Province</t>
  </si>
  <si>
    <t>Eastern Province</t>
  </si>
  <si>
    <t>Elgeyo-Marakwet County</t>
  </si>
  <si>
    <t>Embu County</t>
  </si>
  <si>
    <t>Garissa County</t>
  </si>
  <si>
    <t>Homa Bay County</t>
  </si>
  <si>
    <t>Isiolo County</t>
  </si>
  <si>
    <t>Kajiado County</t>
  </si>
  <si>
    <t>Kakamega County</t>
  </si>
  <si>
    <t>Kericho County</t>
  </si>
  <si>
    <t>Kiambu County</t>
  </si>
  <si>
    <t>Kilifi County</t>
  </si>
  <si>
    <t>Kirinyaga County</t>
  </si>
  <si>
    <t>Kisii County</t>
  </si>
  <si>
    <t>Kisumu County</t>
  </si>
  <si>
    <t>Kitui County</t>
  </si>
  <si>
    <t>Kwale County</t>
  </si>
  <si>
    <t>Laikipia County</t>
  </si>
  <si>
    <t>Lamu County</t>
  </si>
  <si>
    <t>Machakos County</t>
  </si>
  <si>
    <t>Makueni County</t>
  </si>
  <si>
    <t>Mandera County</t>
  </si>
  <si>
    <t>Marsabit County</t>
  </si>
  <si>
    <t>Meru County</t>
  </si>
  <si>
    <t>Migori County</t>
  </si>
  <si>
    <t>Mombasa County</t>
  </si>
  <si>
    <t>Muranga County</t>
  </si>
  <si>
    <t>Nairobi</t>
  </si>
  <si>
    <t>Nakuru District</t>
  </si>
  <si>
    <t>Nandi District</t>
  </si>
  <si>
    <t>Narok County</t>
  </si>
  <si>
    <t>North Eastern Province</t>
  </si>
  <si>
    <t>Nyamira District</t>
  </si>
  <si>
    <t>Nyandarua County</t>
  </si>
  <si>
    <t>Nyanza Province</t>
  </si>
  <si>
    <t>Nyeri County</t>
  </si>
  <si>
    <t>Rift Valley Province</t>
  </si>
  <si>
    <t>Samburu County</t>
  </si>
  <si>
    <t>Siaya County</t>
  </si>
  <si>
    <t>Taita–Taveta County</t>
  </si>
  <si>
    <t>Tana River County</t>
  </si>
  <si>
    <t>Tharaka Nithi County</t>
  </si>
  <si>
    <t>Trans-Nzoia District</t>
  </si>
  <si>
    <t>Turkana County</t>
  </si>
  <si>
    <t>Uasin Gishu District</t>
  </si>
  <si>
    <t>Vihiga District</t>
  </si>
  <si>
    <t>Wajir County</t>
  </si>
  <si>
    <t>West Pokot County</t>
  </si>
  <si>
    <t>Western Province</t>
  </si>
  <si>
    <t>Kiribati</t>
  </si>
  <si>
    <t>Gilbert Islands</t>
  </si>
  <si>
    <t>Line Islands</t>
  </si>
  <si>
    <t>Phoenix Islands</t>
  </si>
  <si>
    <t>North Korea</t>
  </si>
  <si>
    <t>Chagang Province</t>
  </si>
  <si>
    <t>Kangwon Province</t>
  </si>
  <si>
    <t>North Hamgyong Province</t>
  </si>
  <si>
    <t>North Hwanghae Province</t>
  </si>
  <si>
    <t>North Pyongan Province</t>
  </si>
  <si>
    <t>Pyongyang</t>
  </si>
  <si>
    <t>Rason</t>
  </si>
  <si>
    <t>Ryanggang Province</t>
  </si>
  <si>
    <t>South Hamgyong Province</t>
  </si>
  <si>
    <t>South Hwanghae Province</t>
  </si>
  <si>
    <t>South Pyongan Province</t>
  </si>
  <si>
    <t>South Korea</t>
  </si>
  <si>
    <t>Busan</t>
  </si>
  <si>
    <t>Daegu</t>
  </si>
  <si>
    <t>Daejeon</t>
  </si>
  <si>
    <t>Gangwon Province</t>
  </si>
  <si>
    <t>Gwangju</t>
  </si>
  <si>
    <t>Gyeonggi Province</t>
  </si>
  <si>
    <t>Incheon</t>
  </si>
  <si>
    <t>Jeju</t>
  </si>
  <si>
    <t>North Chungcheong Province</t>
  </si>
  <si>
    <t>North Gyeongsang Province</t>
  </si>
  <si>
    <t>North Jeolla Province</t>
  </si>
  <si>
    <t>Sejong City</t>
  </si>
  <si>
    <t>Seoul</t>
  </si>
  <si>
    <t>South Chungcheong Province</t>
  </si>
  <si>
    <t>South Gyeongsang Province</t>
  </si>
  <si>
    <t>South Jeolla Province</t>
  </si>
  <si>
    <t>Ulsan</t>
  </si>
  <si>
    <t>Kosovo</t>
  </si>
  <si>
    <t>Đakovica District (Gjakove)</t>
  </si>
  <si>
    <t>Gjilan District</t>
  </si>
  <si>
    <t>Kosovska Mitrovica District</t>
  </si>
  <si>
    <t>Peć District</t>
  </si>
  <si>
    <t>Pristina (Priştine)</t>
  </si>
  <si>
    <t>Prizren District</t>
  </si>
  <si>
    <t>Uroševac District (Ferizaj)</t>
  </si>
  <si>
    <t>Kuwait</t>
  </si>
  <si>
    <t>Al Ahmadi Governorate</t>
  </si>
  <si>
    <t>Al Farwaniyah Governorate</t>
  </si>
  <si>
    <t>Al Jahra Governorate</t>
  </si>
  <si>
    <t>Hawalli Governorate</t>
  </si>
  <si>
    <t>Mubarak Al-Kabeer Governorate</t>
  </si>
  <si>
    <t>Kyrgyzstan</t>
  </si>
  <si>
    <t>Batken Region</t>
  </si>
  <si>
    <t>Bishkek</t>
  </si>
  <si>
    <t>Chuy Region</t>
  </si>
  <si>
    <t>Issyk-Kul Region</t>
  </si>
  <si>
    <t>Jalal-Abad Region</t>
  </si>
  <si>
    <t>Naryn Region</t>
  </si>
  <si>
    <t>Osh</t>
  </si>
  <si>
    <t>Osh Region</t>
  </si>
  <si>
    <t>Talas Region</t>
  </si>
  <si>
    <t>Laos</t>
  </si>
  <si>
    <t>Attapeu Province</t>
  </si>
  <si>
    <t>Bokeo Province</t>
  </si>
  <si>
    <t>Bolikhamsai Province</t>
  </si>
  <si>
    <t>Champasak Province</t>
  </si>
  <si>
    <t>Houaphanh Province</t>
  </si>
  <si>
    <t>Khammouane Province</t>
  </si>
  <si>
    <t>Luang Namtha Province</t>
  </si>
  <si>
    <t>Luang Prabang Province</t>
  </si>
  <si>
    <t>Oudomxay Province</t>
  </si>
  <si>
    <t>Phongsaly Province</t>
  </si>
  <si>
    <t>Sainyabuli Province</t>
  </si>
  <si>
    <t>Salavan Province</t>
  </si>
  <si>
    <t>Savannakhet Province</t>
  </si>
  <si>
    <t>Sekong Province</t>
  </si>
  <si>
    <t>Vientiane Prefecture</t>
  </si>
  <si>
    <t>Vientiane Province</t>
  </si>
  <si>
    <t>Xaisomboun</t>
  </si>
  <si>
    <t>Xaisomboun Province</t>
  </si>
  <si>
    <t>Xiangkhouang Province</t>
  </si>
  <si>
    <t>Latvia</t>
  </si>
  <si>
    <t>Aglona Municipality</t>
  </si>
  <si>
    <t>Aizkraukle Municipality</t>
  </si>
  <si>
    <t>Aizpute Municipality</t>
  </si>
  <si>
    <t>Aknīste Municipality</t>
  </si>
  <si>
    <t>Aloja Municipality</t>
  </si>
  <si>
    <t>Alsunga Municipality</t>
  </si>
  <si>
    <t>Alūksne Municipality</t>
  </si>
  <si>
    <t>Amata Municipality</t>
  </si>
  <si>
    <t>Ape Municipality</t>
  </si>
  <si>
    <t>Auce Municipality</t>
  </si>
  <si>
    <t>Babīte Municipality</t>
  </si>
  <si>
    <t>Baldone Municipality</t>
  </si>
  <si>
    <t>Baltinava Municipality</t>
  </si>
  <si>
    <t>Balvi Municipality</t>
  </si>
  <si>
    <t>Bauska Municipality</t>
  </si>
  <si>
    <t>Beverīna Municipality</t>
  </si>
  <si>
    <t>Brocēni Municipality</t>
  </si>
  <si>
    <t>Burtnieki Municipality</t>
  </si>
  <si>
    <t>Carnikava Municipality</t>
  </si>
  <si>
    <t>Cēsis Municipality</t>
  </si>
  <si>
    <t>Cesvaine Municipality</t>
  </si>
  <si>
    <t>Cibla Municipality</t>
  </si>
  <si>
    <t>Dagda Municipality</t>
  </si>
  <si>
    <t>Daugavpils</t>
  </si>
  <si>
    <t>Daugavpils Municipality</t>
  </si>
  <si>
    <t>Dobele Municipality</t>
  </si>
  <si>
    <t>Dundaga Municipality</t>
  </si>
  <si>
    <t>Durbe Municipality</t>
  </si>
  <si>
    <t>Engure Municipality</t>
  </si>
  <si>
    <t>Ērgļi Municipality</t>
  </si>
  <si>
    <t>Garkalne Municipality</t>
  </si>
  <si>
    <t>Grobiņa Municipality</t>
  </si>
  <si>
    <t>Gulbene Municipality</t>
  </si>
  <si>
    <t>Iecava Municipality</t>
  </si>
  <si>
    <t>Ikšķile Municipality</t>
  </si>
  <si>
    <t>Ilūkste Municipality</t>
  </si>
  <si>
    <t>Inčukalns Municipality</t>
  </si>
  <si>
    <t>Jaunjelgava Municipality</t>
  </si>
  <si>
    <t>Jaunpiebalga Municipality</t>
  </si>
  <si>
    <t>Jaunpils Municipality</t>
  </si>
  <si>
    <t>Jēkabpils</t>
  </si>
  <si>
    <t>Jēkabpils Municipality</t>
  </si>
  <si>
    <t>Jelgava</t>
  </si>
  <si>
    <t>Jelgava Municipality</t>
  </si>
  <si>
    <t>Jūrmala</t>
  </si>
  <si>
    <t>Kandava Municipality</t>
  </si>
  <si>
    <t>Kārsava Municipality</t>
  </si>
  <si>
    <t>Ķegums Municipality</t>
  </si>
  <si>
    <t>Ķekava Municipality</t>
  </si>
  <si>
    <t>Kocēni Municipality</t>
  </si>
  <si>
    <t>Koknese Municipality</t>
  </si>
  <si>
    <t>Krāslava Municipality</t>
  </si>
  <si>
    <t>Krimulda Municipality</t>
  </si>
  <si>
    <t>Krustpils Municipality</t>
  </si>
  <si>
    <t>Kuldīga Municipality</t>
  </si>
  <si>
    <t>Lielvārde Municipality</t>
  </si>
  <si>
    <t>Liepāja</t>
  </si>
  <si>
    <t>Līgatne Municipality</t>
  </si>
  <si>
    <t>Limbaži Municipality</t>
  </si>
  <si>
    <t>Līvāni Municipality</t>
  </si>
  <si>
    <t>Lubāna Municipality</t>
  </si>
  <si>
    <t>Ludza Municipality</t>
  </si>
  <si>
    <t>Madona Municipality</t>
  </si>
  <si>
    <t>Mālpils Municipality</t>
  </si>
  <si>
    <t>Mārupe Municipality</t>
  </si>
  <si>
    <t>Mazsalaca Municipality</t>
  </si>
  <si>
    <t>Mērsrags Municipality</t>
  </si>
  <si>
    <t>Naukšēni Municipality</t>
  </si>
  <si>
    <t>Nereta Municipality</t>
  </si>
  <si>
    <t>Nīca Municipality</t>
  </si>
  <si>
    <t>Ogre Municipality</t>
  </si>
  <si>
    <t>Olaine Municipality</t>
  </si>
  <si>
    <t>Ozolnieki Municipality</t>
  </si>
  <si>
    <t>Pārgauja Municipality</t>
  </si>
  <si>
    <t>Pāvilosta Municipality</t>
  </si>
  <si>
    <t>Pļaviņas Municipality</t>
  </si>
  <si>
    <t>Preiļi Municipality</t>
  </si>
  <si>
    <t>Priekule Municipality</t>
  </si>
  <si>
    <t>Priekuļi Municipality</t>
  </si>
  <si>
    <t>Rauna Municipality</t>
  </si>
  <si>
    <t>Rēzekne</t>
  </si>
  <si>
    <t>Rēzekne Municipality</t>
  </si>
  <si>
    <t>Riebiņi Municipality</t>
  </si>
  <si>
    <t>Riga</t>
  </si>
  <si>
    <t>Roja Municipality</t>
  </si>
  <si>
    <t>Ropaži Municipality</t>
  </si>
  <si>
    <t>Rucava Municipality</t>
  </si>
  <si>
    <t>Rugāji Municipality</t>
  </si>
  <si>
    <t>Rūjiena Municipality</t>
  </si>
  <si>
    <t>Rundāle Municipality</t>
  </si>
  <si>
    <t>Sala Municipality</t>
  </si>
  <si>
    <t>Salacgrīva Municipality</t>
  </si>
  <si>
    <t>Salaspils Municipality</t>
  </si>
  <si>
    <t>Saldus Municipality</t>
  </si>
  <si>
    <t>Saulkrasti Municipality</t>
  </si>
  <si>
    <t>Sēja Municipality</t>
  </si>
  <si>
    <t>Sigulda Municipality</t>
  </si>
  <si>
    <t>Skrīveri Municipality</t>
  </si>
  <si>
    <t>Skrunda Municipality</t>
  </si>
  <si>
    <t>Smiltene Municipality</t>
  </si>
  <si>
    <t>Stopiņi Municipality</t>
  </si>
  <si>
    <t>Strenči Municipality</t>
  </si>
  <si>
    <t>Talsi Municipality</t>
  </si>
  <si>
    <t>Tērvete Municipality</t>
  </si>
  <si>
    <t>Tukums Municipality</t>
  </si>
  <si>
    <t>Vaiņode Municipality</t>
  </si>
  <si>
    <t>Valka Municipality</t>
  </si>
  <si>
    <t>Valmiera</t>
  </si>
  <si>
    <t>Varakļāni Municipality</t>
  </si>
  <si>
    <t>Vārkava Municipality</t>
  </si>
  <si>
    <t>Vecpiebalga Municipality</t>
  </si>
  <si>
    <t>Vecumnieki Municipality</t>
  </si>
  <si>
    <t>Ventspils</t>
  </si>
  <si>
    <t>Ventspils Municipality</t>
  </si>
  <si>
    <t>Viesīte Municipality</t>
  </si>
  <si>
    <t>Viļaka Municipality</t>
  </si>
  <si>
    <t>Viļāni Municipality</t>
  </si>
  <si>
    <t>Zilupe Municipality</t>
  </si>
  <si>
    <t>Lebanon</t>
  </si>
  <si>
    <t>Akkar Governorate</t>
  </si>
  <si>
    <t>Baalbek-Hermel Governorate</t>
  </si>
  <si>
    <t>Beirut Governorate</t>
  </si>
  <si>
    <t>Beqaa Governorate</t>
  </si>
  <si>
    <t>Mount Lebanon Governorate</t>
  </si>
  <si>
    <t>Nabatieh Governorate</t>
  </si>
  <si>
    <t>North Governorate</t>
  </si>
  <si>
    <t>South Governorate</t>
  </si>
  <si>
    <t>Lesotho</t>
  </si>
  <si>
    <t>Berea District</t>
  </si>
  <si>
    <t>Butha-Buthe District</t>
  </si>
  <si>
    <t>Leribe District</t>
  </si>
  <si>
    <t>Mafeteng District</t>
  </si>
  <si>
    <t>Maseru District</t>
  </si>
  <si>
    <t>Mohale's Hoek District</t>
  </si>
  <si>
    <t>Mokhotlong District</t>
  </si>
  <si>
    <t>Qacha's Nek District</t>
  </si>
  <si>
    <t>Quthing District</t>
  </si>
  <si>
    <t>Thaba-Tseka District</t>
  </si>
  <si>
    <t>Liberia</t>
  </si>
  <si>
    <t>Bomi County</t>
  </si>
  <si>
    <t>Bong County</t>
  </si>
  <si>
    <t>Gbarpolu County</t>
  </si>
  <si>
    <t>Grand Bassa County</t>
  </si>
  <si>
    <t>Grand Cape Mount County</t>
  </si>
  <si>
    <t>Grand Gedeh County</t>
  </si>
  <si>
    <t>Grand Kru County</t>
  </si>
  <si>
    <t>Lofa County</t>
  </si>
  <si>
    <t>Margibi County</t>
  </si>
  <si>
    <t>Maryland County</t>
  </si>
  <si>
    <t>Montserrado County</t>
  </si>
  <si>
    <t>Nimba</t>
  </si>
  <si>
    <t>River Cess County</t>
  </si>
  <si>
    <t>River Gee County</t>
  </si>
  <si>
    <t>Sinoe County</t>
  </si>
  <si>
    <t>Libya</t>
  </si>
  <si>
    <t>Al Wahat District</t>
  </si>
  <si>
    <t>Benghazi</t>
  </si>
  <si>
    <t>Derna District</t>
  </si>
  <si>
    <t>Ghat District</t>
  </si>
  <si>
    <t>Jabal al Akhdar</t>
  </si>
  <si>
    <t>Jabal al Gharbi District</t>
  </si>
  <si>
    <t>Jafara</t>
  </si>
  <si>
    <t>Jufra</t>
  </si>
  <si>
    <t>Kufra District</t>
  </si>
  <si>
    <t>Marj District</t>
  </si>
  <si>
    <t>Misrata District</t>
  </si>
  <si>
    <t>Murqub</t>
  </si>
  <si>
    <t>Murzuq District</t>
  </si>
  <si>
    <t>Nalut District</t>
  </si>
  <si>
    <t>Nuqat al Khams</t>
  </si>
  <si>
    <t>Sabha District</t>
  </si>
  <si>
    <t>Sirte District</t>
  </si>
  <si>
    <t>Tripoli District</t>
  </si>
  <si>
    <t>Wadi al Hayaa District</t>
  </si>
  <si>
    <t>Wadi al Shatii District</t>
  </si>
  <si>
    <t>Zawiya District</t>
  </si>
  <si>
    <t>Liechtenstein</t>
  </si>
  <si>
    <t>Balzers</t>
  </si>
  <si>
    <t>Eschen</t>
  </si>
  <si>
    <t>Gamprin</t>
  </si>
  <si>
    <t>Mauren</t>
  </si>
  <si>
    <t>Planken</t>
  </si>
  <si>
    <t>Ruggell</t>
  </si>
  <si>
    <t>Schaan</t>
  </si>
  <si>
    <t>Schellenberg</t>
  </si>
  <si>
    <t>Triesen</t>
  </si>
  <si>
    <t>Triesenberg</t>
  </si>
  <si>
    <t>Vaduz</t>
  </si>
  <si>
    <t>Lithuania</t>
  </si>
  <si>
    <t>Akmenė District Municipality</t>
  </si>
  <si>
    <t>Alytus City Municipality</t>
  </si>
  <si>
    <t>Alytus County</t>
  </si>
  <si>
    <t>Alytus District Municipality</t>
  </si>
  <si>
    <t>Birštonas Municipality</t>
  </si>
  <si>
    <t>Biržai District Municipality</t>
  </si>
  <si>
    <t>Druskininkai municipality</t>
  </si>
  <si>
    <t>Elektrėnai municipality</t>
  </si>
  <si>
    <t>Ignalina District Municipality</t>
  </si>
  <si>
    <t>Jonava District Municipality</t>
  </si>
  <si>
    <t>Joniškis District Municipality</t>
  </si>
  <si>
    <t>Jurbarkas District Municipality</t>
  </si>
  <si>
    <t>Kaišiadorys District Municipality</t>
  </si>
  <si>
    <t>Kalvarija municipality</t>
  </si>
  <si>
    <t>Kaunas City Municipality</t>
  </si>
  <si>
    <t>Kaunas County</t>
  </si>
  <si>
    <t>Kaunas District Municipality</t>
  </si>
  <si>
    <t>Kazlų Rūda municipality</t>
  </si>
  <si>
    <t>Kėdainiai District Municipality</t>
  </si>
  <si>
    <t>Kelmė District Municipality</t>
  </si>
  <si>
    <t>Klaipeda City Municipality</t>
  </si>
  <si>
    <t>Klaipėda County</t>
  </si>
  <si>
    <t>Klaipėda District Municipality</t>
  </si>
  <si>
    <t>Kretinga District Municipality</t>
  </si>
  <si>
    <t>Kupiškis District Municipality</t>
  </si>
  <si>
    <t>Lazdijai District Municipality</t>
  </si>
  <si>
    <t>Marijampolė County</t>
  </si>
  <si>
    <t>Marijampolė Municipality</t>
  </si>
  <si>
    <t>Mažeikiai District Municipality</t>
  </si>
  <si>
    <t>Molėtai District Municipality</t>
  </si>
  <si>
    <t>Neringa Municipality</t>
  </si>
  <si>
    <t>Pagėgiai municipality</t>
  </si>
  <si>
    <t>Pakruojis District Municipality</t>
  </si>
  <si>
    <t>Palanga City Municipality</t>
  </si>
  <si>
    <t>Panevėžys City Municipality</t>
  </si>
  <si>
    <t>Panevėžys County</t>
  </si>
  <si>
    <t>Panevėžys District Municipality</t>
  </si>
  <si>
    <t>Pasvalys District Municipality</t>
  </si>
  <si>
    <t>Plungė District Municipality</t>
  </si>
  <si>
    <t>Prienai District Municipality</t>
  </si>
  <si>
    <t>Radviliškis District Municipality</t>
  </si>
  <si>
    <t>Raseiniai District Municipality</t>
  </si>
  <si>
    <t>Rietavas municipality</t>
  </si>
  <si>
    <t>Rokiškis District Municipality</t>
  </si>
  <si>
    <t>Šakiai District Municipality</t>
  </si>
  <si>
    <t>Šalčininkai District Municipality</t>
  </si>
  <si>
    <t>Šiauliai City Municipality</t>
  </si>
  <si>
    <t>Šiauliai County</t>
  </si>
  <si>
    <t>Šiauliai District Municipality</t>
  </si>
  <si>
    <t>Šilalė District Municipality</t>
  </si>
  <si>
    <t>Šilutė District Municipality</t>
  </si>
  <si>
    <t>Širvintos District Municipality</t>
  </si>
  <si>
    <t>Skuodas District Municipality</t>
  </si>
  <si>
    <t>Švenčionys District Municipality</t>
  </si>
  <si>
    <t>Tauragė County</t>
  </si>
  <si>
    <t>Tauragė District Municipality</t>
  </si>
  <si>
    <t>Telšiai County</t>
  </si>
  <si>
    <t>Telšiai District Municipality</t>
  </si>
  <si>
    <t>Trakai District Municipality</t>
  </si>
  <si>
    <t>Ukmergė District Municipality</t>
  </si>
  <si>
    <t>Utena County</t>
  </si>
  <si>
    <t>Utena District Municipality</t>
  </si>
  <si>
    <t>Varėna District Municipality</t>
  </si>
  <si>
    <t>Vilkaviškis District Municipality</t>
  </si>
  <si>
    <t>Vilnius City Municipality</t>
  </si>
  <si>
    <t>Vilnius County</t>
  </si>
  <si>
    <t>Vilnius District Municipality</t>
  </si>
  <si>
    <t>Visaginas Municipality</t>
  </si>
  <si>
    <t>Zarasai District Municipality</t>
  </si>
  <si>
    <t>Canton of Capellen</t>
  </si>
  <si>
    <t>Canton of Clervaux</t>
  </si>
  <si>
    <t>Canton of Diekirch</t>
  </si>
  <si>
    <t>Canton of Echternach</t>
  </si>
  <si>
    <t>Canton of Esch-sur-Alzette</t>
  </si>
  <si>
    <t>Canton of Grevenmacher</t>
  </si>
  <si>
    <t>Canton of Luxembourg</t>
  </si>
  <si>
    <t>Canton of Mersch</t>
  </si>
  <si>
    <t>Canton of Redange</t>
  </si>
  <si>
    <t>Canton of Remich</t>
  </si>
  <si>
    <t>Canton of Vianden</t>
  </si>
  <si>
    <t>Canton of Wiltz</t>
  </si>
  <si>
    <t>Diekirch District</t>
  </si>
  <si>
    <t>Grevenmacher District</t>
  </si>
  <si>
    <t>Luxembourg District</t>
  </si>
  <si>
    <t>Macedonia</t>
  </si>
  <si>
    <t>Aerodrom Municipality</t>
  </si>
  <si>
    <t>Aračinovo Municipality</t>
  </si>
  <si>
    <t>Berovo Municipality</t>
  </si>
  <si>
    <t>Bitola Municipality</t>
  </si>
  <si>
    <t>Bogdanci Municipality</t>
  </si>
  <si>
    <t>Bogovinje Municipality</t>
  </si>
  <si>
    <t>Bosilovo Municipality</t>
  </si>
  <si>
    <t>Brvenica Municipality</t>
  </si>
  <si>
    <t>Butel Municipality</t>
  </si>
  <si>
    <t>Čair Municipality</t>
  </si>
  <si>
    <t>Čaška Municipality</t>
  </si>
  <si>
    <t>Centar Municipality</t>
  </si>
  <si>
    <t>Centar Župa Municipality</t>
  </si>
  <si>
    <t>Češinovo-Obleševo Municipality</t>
  </si>
  <si>
    <t>Čučer-Sandevo Municipality</t>
  </si>
  <si>
    <t>Debarca Municipality</t>
  </si>
  <si>
    <t>Delčevo Municipality</t>
  </si>
  <si>
    <t>Demir Hisar Municipality</t>
  </si>
  <si>
    <t>Demir Kapija Municipality</t>
  </si>
  <si>
    <t>Dojran Municipality</t>
  </si>
  <si>
    <t>Dolneni Municipality</t>
  </si>
  <si>
    <t>Drugovo Municipality</t>
  </si>
  <si>
    <t>Gazi Baba Municipality</t>
  </si>
  <si>
    <t>Gevgelija Municipality</t>
  </si>
  <si>
    <t>Gjorče Petrov Municipality</t>
  </si>
  <si>
    <t>Gostivar Municipality</t>
  </si>
  <si>
    <t>Gradsko Municipality</t>
  </si>
  <si>
    <t>Greater Skopje</t>
  </si>
  <si>
    <t>Ilinden Municipality</t>
  </si>
  <si>
    <t>Jegunovce Municipality</t>
  </si>
  <si>
    <t>Karbinci</t>
  </si>
  <si>
    <t>Karpoš Municipality</t>
  </si>
  <si>
    <t>Kavadarci Municipality</t>
  </si>
  <si>
    <t>Kičevo Municipality</t>
  </si>
  <si>
    <t>Kisela Voda Municipality</t>
  </si>
  <si>
    <t>Kočani Municipality</t>
  </si>
  <si>
    <t>Konče Municipality</t>
  </si>
  <si>
    <t>Kratovo Municipality</t>
  </si>
  <si>
    <t>Kriva Palanka Municipality</t>
  </si>
  <si>
    <t>Krivogaštani Municipality</t>
  </si>
  <si>
    <t>Kruševo Municipality</t>
  </si>
  <si>
    <t>Kumanovo Municipality</t>
  </si>
  <si>
    <t>Lipkovo Municipality</t>
  </si>
  <si>
    <t>Lozovo Municipality</t>
  </si>
  <si>
    <t>Makedonska Kamenica Municipality</t>
  </si>
  <si>
    <t>Makedonski Brod Municipality</t>
  </si>
  <si>
    <t>Mavrovo and Rostuša Municipality</t>
  </si>
  <si>
    <t>Mogila Municipality</t>
  </si>
  <si>
    <t>Negotino Municipality</t>
  </si>
  <si>
    <t>Novaci Municipality</t>
  </si>
  <si>
    <t>Novo Selo Municipality</t>
  </si>
  <si>
    <t>Ohrid Municipality</t>
  </si>
  <si>
    <t>Oslomej Municipality</t>
  </si>
  <si>
    <t>Pehčevo Municipality</t>
  </si>
  <si>
    <t>Petrovec Municipality</t>
  </si>
  <si>
    <t>Plasnica Municipality</t>
  </si>
  <si>
    <t>Prilep Municipality</t>
  </si>
  <si>
    <t>Probištip Municipality</t>
  </si>
  <si>
    <t>Radoviš Municipality</t>
  </si>
  <si>
    <t>Rankovce Municipality</t>
  </si>
  <si>
    <t>Resen Municipality</t>
  </si>
  <si>
    <t>Rosoman Municipality</t>
  </si>
  <si>
    <t>Saraj Municipality</t>
  </si>
  <si>
    <t>Sopište Municipality</t>
  </si>
  <si>
    <t>Staro Nagoričane Municipality</t>
  </si>
  <si>
    <t>Štip Municipality</t>
  </si>
  <si>
    <t>Struga Municipality</t>
  </si>
  <si>
    <t>Strumica Municipality</t>
  </si>
  <si>
    <t>Studeničani Municipality</t>
  </si>
  <si>
    <t>Šuto Orizari Municipality</t>
  </si>
  <si>
    <t>Sveti Nikole Municipality</t>
  </si>
  <si>
    <t>Tearce Municipality</t>
  </si>
  <si>
    <t>Tetovo Municipality</t>
  </si>
  <si>
    <t>Valandovo Municipality</t>
  </si>
  <si>
    <t>Vasilevo Municipality</t>
  </si>
  <si>
    <t>Veles Municipality</t>
  </si>
  <si>
    <t>Vevčani Municipality</t>
  </si>
  <si>
    <t>Vinica Municipality</t>
  </si>
  <si>
    <t>Vraneštica Municipality</t>
  </si>
  <si>
    <t>Vrapčište Municipality</t>
  </si>
  <si>
    <t>Zajas Municipality</t>
  </si>
  <si>
    <t>Zelenikovo Municipality</t>
  </si>
  <si>
    <t>Želino Municipality</t>
  </si>
  <si>
    <t>Zrnovci Municipality</t>
  </si>
  <si>
    <t>Madagascar</t>
  </si>
  <si>
    <t>Antananarivo Province</t>
  </si>
  <si>
    <t>Antsiranana Province</t>
  </si>
  <si>
    <t>Fianarantsoa Province</t>
  </si>
  <si>
    <t>Mahajanga Province</t>
  </si>
  <si>
    <t>Toamasina Province</t>
  </si>
  <si>
    <t>Toliara Province</t>
  </si>
  <si>
    <t>Malawi</t>
  </si>
  <si>
    <t>Balaka District</t>
  </si>
  <si>
    <t>Blantyre District</t>
  </si>
  <si>
    <t>Chikwawa District</t>
  </si>
  <si>
    <t>Chiradzulu District</t>
  </si>
  <si>
    <t>Chitipa district</t>
  </si>
  <si>
    <t>Dedza District</t>
  </si>
  <si>
    <t>Dowa District</t>
  </si>
  <si>
    <t>Karonga District</t>
  </si>
  <si>
    <t>Kasungu District</t>
  </si>
  <si>
    <t>Likoma District</t>
  </si>
  <si>
    <t>Lilongwe District</t>
  </si>
  <si>
    <t>Machinga District</t>
  </si>
  <si>
    <t>Mangochi District</t>
  </si>
  <si>
    <t>Mchinji District</t>
  </si>
  <si>
    <t>Mulanje District</t>
  </si>
  <si>
    <t>Mwanza District</t>
  </si>
  <si>
    <t>Mzimba District</t>
  </si>
  <si>
    <t>Nkhata Bay District</t>
  </si>
  <si>
    <t>Nkhotakota District</t>
  </si>
  <si>
    <t>Nsanje District</t>
  </si>
  <si>
    <t>Ntcheu District</t>
  </si>
  <si>
    <t>Ntchisi District</t>
  </si>
  <si>
    <t>Phalombe District</t>
  </si>
  <si>
    <t>Rumphi District</t>
  </si>
  <si>
    <t>Salima District</t>
  </si>
  <si>
    <t>Thyolo District</t>
  </si>
  <si>
    <t>Zomba District</t>
  </si>
  <si>
    <t>Malaysia</t>
  </si>
  <si>
    <t>Johor</t>
  </si>
  <si>
    <t>Kedah</t>
  </si>
  <si>
    <t>Kelantan</t>
  </si>
  <si>
    <t>Kuala Lumpur</t>
  </si>
  <si>
    <t>Labuan</t>
  </si>
  <si>
    <t>Melaka</t>
  </si>
  <si>
    <t>Negeri Sembilan</t>
  </si>
  <si>
    <t>Pahang</t>
  </si>
  <si>
    <t>Penang</t>
  </si>
  <si>
    <t>Perak</t>
  </si>
  <si>
    <t>Perlis</t>
  </si>
  <si>
    <t>Putrajaya</t>
  </si>
  <si>
    <t>Sabah</t>
  </si>
  <si>
    <t>Sarawak</t>
  </si>
  <si>
    <t>Selangor</t>
  </si>
  <si>
    <t>Terengganu</t>
  </si>
  <si>
    <t>Maldives</t>
  </si>
  <si>
    <t>Addu Atoll</t>
  </si>
  <si>
    <t>Alif Alif Atoll</t>
  </si>
  <si>
    <t>Alif Dhaal Atoll</t>
  </si>
  <si>
    <t>Dhaalu Atoll</t>
  </si>
  <si>
    <t>Faafu Atoll</t>
  </si>
  <si>
    <t>Gaafu Alif Atoll</t>
  </si>
  <si>
    <t>Gaafu Dhaalu Atoll</t>
  </si>
  <si>
    <t>Gnaviyani Atoll</t>
  </si>
  <si>
    <t>Haa Alif Atoll</t>
  </si>
  <si>
    <t>Haa Dhaalu Atoll</t>
  </si>
  <si>
    <t>Kaafu Atoll</t>
  </si>
  <si>
    <t>Laamu Atoll</t>
  </si>
  <si>
    <t>Lhaviyani Atoll</t>
  </si>
  <si>
    <t>Malé</t>
  </si>
  <si>
    <t>Meemu Atoll</t>
  </si>
  <si>
    <t>Noonu Atoll</t>
  </si>
  <si>
    <t>North Central Province</t>
  </si>
  <si>
    <t>North Province</t>
  </si>
  <si>
    <t>Raa Atoll</t>
  </si>
  <si>
    <t>Shaviyani Atoll</t>
  </si>
  <si>
    <t>South Central Province</t>
  </si>
  <si>
    <t>South Province</t>
  </si>
  <si>
    <t>Thaa Atoll</t>
  </si>
  <si>
    <t>Upper South Province</t>
  </si>
  <si>
    <t>Vaavu Atoll</t>
  </si>
  <si>
    <t>Mali</t>
  </si>
  <si>
    <t>Bamako</t>
  </si>
  <si>
    <t>Gao Region</t>
  </si>
  <si>
    <t>Kayes Region</t>
  </si>
  <si>
    <t>Kidal Region</t>
  </si>
  <si>
    <t>Koulikoro Region</t>
  </si>
  <si>
    <t>Ménaka Region</t>
  </si>
  <si>
    <t>Mopti Region</t>
  </si>
  <si>
    <t>Ségou Region</t>
  </si>
  <si>
    <t>Sikasso Region</t>
  </si>
  <si>
    <t>Taoudénit Region</t>
  </si>
  <si>
    <t>Tombouctou Region</t>
  </si>
  <si>
    <t>Malta</t>
  </si>
  <si>
    <t>Attard</t>
  </si>
  <si>
    <t>Balzan</t>
  </si>
  <si>
    <t>Birgu</t>
  </si>
  <si>
    <t>Birkirkara</t>
  </si>
  <si>
    <t>Birżebbuġa</t>
  </si>
  <si>
    <t>Cospicua</t>
  </si>
  <si>
    <t>Dingli</t>
  </si>
  <si>
    <t>Fgura</t>
  </si>
  <si>
    <t>Floriana</t>
  </si>
  <si>
    <t>Fontana</t>
  </si>
  <si>
    <t>Għajnsielem</t>
  </si>
  <si>
    <t>Għarb</t>
  </si>
  <si>
    <t>Għargħur</t>
  </si>
  <si>
    <t>Għasri</t>
  </si>
  <si>
    <t>Għaxaq</t>
  </si>
  <si>
    <t>Gudja</t>
  </si>
  <si>
    <t>Gżira</t>
  </si>
  <si>
    <t>Ħamrun</t>
  </si>
  <si>
    <t>Iklin</t>
  </si>
  <si>
    <t>Kalkara</t>
  </si>
  <si>
    <t>Kerċem</t>
  </si>
  <si>
    <t>Kirkop</t>
  </si>
  <si>
    <t>Lija</t>
  </si>
  <si>
    <t>Luqa</t>
  </si>
  <si>
    <t>Marsa</t>
  </si>
  <si>
    <t>Marsaskala</t>
  </si>
  <si>
    <t>Marsaxlokk</t>
  </si>
  <si>
    <t>Mdina</t>
  </si>
  <si>
    <t>Mellieħa</t>
  </si>
  <si>
    <t>Mġarr</t>
  </si>
  <si>
    <t>Mosta</t>
  </si>
  <si>
    <t>Mqabba</t>
  </si>
  <si>
    <t>Msida</t>
  </si>
  <si>
    <t>Mtarfa</t>
  </si>
  <si>
    <t>Munxar</t>
  </si>
  <si>
    <t>Nadur</t>
  </si>
  <si>
    <t>Naxxar</t>
  </si>
  <si>
    <t>Paola</t>
  </si>
  <si>
    <t>Pembroke</t>
  </si>
  <si>
    <t>Pietà</t>
  </si>
  <si>
    <t>Qala</t>
  </si>
  <si>
    <t>Qormi</t>
  </si>
  <si>
    <t>Qrendi</t>
  </si>
  <si>
    <t>Rabat</t>
  </si>
  <si>
    <t>Saint Lawrence</t>
  </si>
  <si>
    <t>San Ġwann</t>
  </si>
  <si>
    <t>Sannat</t>
  </si>
  <si>
    <t>Santa Luċija</t>
  </si>
  <si>
    <t>Santa Venera</t>
  </si>
  <si>
    <t>Senglea</t>
  </si>
  <si>
    <t>Siġġiewi</t>
  </si>
  <si>
    <t>Sliema</t>
  </si>
  <si>
    <t>St. Julian's</t>
  </si>
  <si>
    <t>St. Paul's Bay</t>
  </si>
  <si>
    <t>Swieqi</t>
  </si>
  <si>
    <t>Ta' Xbiex</t>
  </si>
  <si>
    <t>Tarxien</t>
  </si>
  <si>
    <t>Valletta</t>
  </si>
  <si>
    <t>Xagħra</t>
  </si>
  <si>
    <t>Xewkija</t>
  </si>
  <si>
    <t>Xgħajra</t>
  </si>
  <si>
    <t>Żabbar</t>
  </si>
  <si>
    <t>Żebbuġ Gozo</t>
  </si>
  <si>
    <t>Żebbuġ Malta</t>
  </si>
  <si>
    <t>Żejtun</t>
  </si>
  <si>
    <t>Żurrieq</t>
  </si>
  <si>
    <t>Marshall Islands</t>
  </si>
  <si>
    <t>Ralik Chain</t>
  </si>
  <si>
    <t>Ratak Chain</t>
  </si>
  <si>
    <t>Mauritania</t>
  </si>
  <si>
    <t>Adrar Region</t>
  </si>
  <si>
    <t>Assaba Region</t>
  </si>
  <si>
    <t>Brakna Region</t>
  </si>
  <si>
    <t>Dakhlet Nouadhibou</t>
  </si>
  <si>
    <t>Gorgol Region</t>
  </si>
  <si>
    <t>Guidimaka Region</t>
  </si>
  <si>
    <t>Hodh Ech Chargui Region</t>
  </si>
  <si>
    <t>Hodh El Gharbi Region</t>
  </si>
  <si>
    <t>Inchiri Region</t>
  </si>
  <si>
    <t>Nouakchott-Nord Region</t>
  </si>
  <si>
    <t>Nouakchott-Ouest Region</t>
  </si>
  <si>
    <t>Nouakchott-Sud Region</t>
  </si>
  <si>
    <t>Tagant Region</t>
  </si>
  <si>
    <t>Tiris Zemmour Region</t>
  </si>
  <si>
    <t>Trarza Region</t>
  </si>
  <si>
    <t>Mauritius</t>
  </si>
  <si>
    <t>Agaléga</t>
  </si>
  <si>
    <t>Beau Bassin-Rose Hill</t>
  </si>
  <si>
    <t>Cargados Carajos</t>
  </si>
  <si>
    <t>Curepipe</t>
  </si>
  <si>
    <t>Flacq District</t>
  </si>
  <si>
    <t>Grand Port District</t>
  </si>
  <si>
    <t>Moka District</t>
  </si>
  <si>
    <t>Pamplemousses District</t>
  </si>
  <si>
    <t>Plaines Wilhems District</t>
  </si>
  <si>
    <t>Port Louis</t>
  </si>
  <si>
    <t>Port Louis District</t>
  </si>
  <si>
    <t>Quatre Bornes</t>
  </si>
  <si>
    <t>Rivière du Rempart District</t>
  </si>
  <si>
    <t>Rivière Noire District</t>
  </si>
  <si>
    <t>Rodrigues</t>
  </si>
  <si>
    <t>Savanne District</t>
  </si>
  <si>
    <t>Vacoas-Phoenix</t>
  </si>
  <si>
    <t>Mexico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</si>
  <si>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</si>
  <si>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</si>
  <si>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</si>
  <si>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</si>
  <si>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</si>
  <si>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</si>
  <si>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</si>
  <si>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</si>
  <si>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</si>
  <si>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</si>
  <si>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</si>
  <si>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</si>
  <si>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</si>
  <si>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México</t>
  </si>
  <si>
    <t>Mexico City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</si>
  <si>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</si>
  <si>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</si>
  <si>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</si>
  <si>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</si>
  <si>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</si>
  <si>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</si>
  <si>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</si>
  <si>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</si>
  <si>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</si>
  <si>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</si>
  <si>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</si>
  <si>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</si>
  <si>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</si>
  <si>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</si>
  <si>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</si>
  <si>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</si>
  <si>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</si>
  <si>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Micronesia</t>
  </si>
  <si>
    <t>Chuuk State</t>
  </si>
  <si>
    <t>Kosrae State</t>
  </si>
  <si>
    <t>Pohnpei State</t>
  </si>
  <si>
    <t>Yap State</t>
  </si>
  <si>
    <t>Moldova</t>
  </si>
  <si>
    <t>Anenii Noi District</t>
  </si>
  <si>
    <t>Bălți Municipality</t>
  </si>
  <si>
    <t>Basarabeasca District</t>
  </si>
  <si>
    <t>Bender Municipality</t>
  </si>
  <si>
    <t>Briceni District</t>
  </si>
  <si>
    <t>Cahul District</t>
  </si>
  <si>
    <t>Călărași District</t>
  </si>
  <si>
    <t>Cantemir District</t>
  </si>
  <si>
    <t>Căușeni District</t>
  </si>
  <si>
    <t>Chișinău Municipality</t>
  </si>
  <si>
    <t>Cimișlia District</t>
  </si>
  <si>
    <t>Criuleni District</t>
  </si>
  <si>
    <t>Dondușeni District</t>
  </si>
  <si>
    <t>Drochia District</t>
  </si>
  <si>
    <t>Dubăsari District</t>
  </si>
  <si>
    <t>Edineț District</t>
  </si>
  <si>
    <t>Fălești District</t>
  </si>
  <si>
    <t>Florești District</t>
  </si>
  <si>
    <t>Gagauzia</t>
  </si>
  <si>
    <t>Glodeni District</t>
  </si>
  <si>
    <t>Hîncești District</t>
  </si>
  <si>
    <t>Ialoveni District</t>
  </si>
  <si>
    <t>Nisporeni District</t>
  </si>
  <si>
    <t>Ocnița District</t>
  </si>
  <si>
    <t>Orhei District</t>
  </si>
  <si>
    <t>Rezina District</t>
  </si>
  <si>
    <t>Rîșcani District</t>
  </si>
  <si>
    <t>Sîngerei District</t>
  </si>
  <si>
    <t>Șoldănești District</t>
  </si>
  <si>
    <t>Soroca District</t>
  </si>
  <si>
    <t>Ștefan Vodă District</t>
  </si>
  <si>
    <t>Strășeni District</t>
  </si>
  <si>
    <t>Taraclia District</t>
  </si>
  <si>
    <t>Telenești District</t>
  </si>
  <si>
    <t>Transnistria autonomous territorial unit</t>
  </si>
  <si>
    <t>Ungheni District</t>
  </si>
  <si>
    <t>Mongolia</t>
  </si>
  <si>
    <t>Arkhangai Province</t>
  </si>
  <si>
    <t>Bayan-Ölgii Province</t>
  </si>
  <si>
    <t>Bayankhongor Province</t>
  </si>
  <si>
    <t>Bulgan Province</t>
  </si>
  <si>
    <t>Darkhan-Uul Province</t>
  </si>
  <si>
    <t>Dornod Province</t>
  </si>
  <si>
    <t>Dornogovi Province</t>
  </si>
  <si>
    <t>Dundgovi Province</t>
  </si>
  <si>
    <t>Govi-Altai Province</t>
  </si>
  <si>
    <t>Govisümber Province</t>
  </si>
  <si>
    <t>Khentii Province</t>
  </si>
  <si>
    <t>Khovd Province</t>
  </si>
  <si>
    <t>Khövsgöl Province</t>
  </si>
  <si>
    <t>Ömnögovi Province</t>
  </si>
  <si>
    <t>Orkhon Province</t>
  </si>
  <si>
    <t>Övörkhangai Province</t>
  </si>
  <si>
    <t>Selenge Province</t>
  </si>
  <si>
    <t>Sükhbaatar Province</t>
  </si>
  <si>
    <t>Töv Province</t>
  </si>
  <si>
    <t>Uvs Province</t>
  </si>
  <si>
    <t>Zavkhan Province</t>
  </si>
  <si>
    <t>Montenegro</t>
  </si>
  <si>
    <t>Andrijevica Municipality</t>
  </si>
  <si>
    <t>Bar Municipality</t>
  </si>
  <si>
    <t>Berane Municipality</t>
  </si>
  <si>
    <t>Bijelo Polje Municipality</t>
  </si>
  <si>
    <t>Budva Municipality</t>
  </si>
  <si>
    <t>Danilovgrad Municipality</t>
  </si>
  <si>
    <t>Gusinje Municipality</t>
  </si>
  <si>
    <t>Kolašin Municipality</t>
  </si>
  <si>
    <t>Kotor Municipality</t>
  </si>
  <si>
    <t>Mojkovac Municipality</t>
  </si>
  <si>
    <t>Nikšić Municipality</t>
  </si>
  <si>
    <t>Old Royal Capital Cetinje</t>
  </si>
  <si>
    <t>Petnjica Municipality</t>
  </si>
  <si>
    <t>Plav Municipality</t>
  </si>
  <si>
    <t>Pljevlja Municipality</t>
  </si>
  <si>
    <t>Plužine Municipality</t>
  </si>
  <si>
    <t>Podgorica Municipality</t>
  </si>
  <si>
    <t>Rožaje Municipality</t>
  </si>
  <si>
    <t>Šavnik Municipality</t>
  </si>
  <si>
    <t>Tivat Municipality</t>
  </si>
  <si>
    <t>Ulcinj Municipality</t>
  </si>
  <si>
    <t>Žabljak Municipality</t>
  </si>
  <si>
    <t>Morocco</t>
  </si>
  <si>
    <t>Al Haouz Province</t>
  </si>
  <si>
    <t>Al Hoceïma Province</t>
  </si>
  <si>
    <t>Aousserd Province</t>
  </si>
  <si>
    <t>Assa-Zag Province</t>
  </si>
  <si>
    <t>Azilal Province</t>
  </si>
  <si>
    <t>Ben Slimane Province</t>
  </si>
  <si>
    <t>Béni Mellal-Khénifra</t>
  </si>
  <si>
    <t>Béni-Mellal Province</t>
  </si>
  <si>
    <t>Berkane Province</t>
  </si>
  <si>
    <t>Boujdour Province</t>
  </si>
  <si>
    <t>Boulemane Province</t>
  </si>
  <si>
    <t>Casablanca-Settat</t>
  </si>
  <si>
    <t>Chefchaouen Province</t>
  </si>
  <si>
    <t>Chichaoua Province</t>
  </si>
  <si>
    <t>Dakhla-Oued Ed-Dahab</t>
  </si>
  <si>
    <t>Drâa-Tafilalet</t>
  </si>
  <si>
    <t>El Hajeb Province</t>
  </si>
  <si>
    <t>El Jadida Province</t>
  </si>
  <si>
    <t>Errachidia Province</t>
  </si>
  <si>
    <t>Es Semara Province</t>
  </si>
  <si>
    <t>Essaouira Province</t>
  </si>
  <si>
    <t>Fahs Anjra Province</t>
  </si>
  <si>
    <t>Fès-Meknès</t>
  </si>
  <si>
    <t>Figuig Province</t>
  </si>
  <si>
    <t>Guelmim Province</t>
  </si>
  <si>
    <t>Guelmim-Oued Noun</t>
  </si>
  <si>
    <t>Ifrane Province</t>
  </si>
  <si>
    <t>Inezgane-Aït Melloul Prefecture</t>
  </si>
  <si>
    <t>Jerada Province</t>
  </si>
  <si>
    <t>Kelaat Sraghna Province</t>
  </si>
  <si>
    <t>Kénitra Province</t>
  </si>
  <si>
    <t>Khémisset Province</t>
  </si>
  <si>
    <t>Khénifra Province</t>
  </si>
  <si>
    <t>Khouribga Province</t>
  </si>
  <si>
    <t>Laâyoune Province</t>
  </si>
  <si>
    <t>Laâyoune-Sakia El Hamra</t>
  </si>
  <si>
    <t>Larache Province</t>
  </si>
  <si>
    <t>Marrakesh-Safi</t>
  </si>
  <si>
    <t>Mediouna Province</t>
  </si>
  <si>
    <t>Moulay Yacoub Province</t>
  </si>
  <si>
    <t>Nador Province</t>
  </si>
  <si>
    <t>Nouaceur Province</t>
  </si>
  <si>
    <t>Oriental</t>
  </si>
  <si>
    <t>Ouarzazate Province</t>
  </si>
  <si>
    <t>Oued Ed-Dahab Province</t>
  </si>
  <si>
    <t>Safi Province</t>
  </si>
  <si>
    <t>Sefrou Province</t>
  </si>
  <si>
    <t>Settat Province</t>
  </si>
  <si>
    <t>Shtouka Ait Baha Province</t>
  </si>
  <si>
    <t>Sidi Kacem Province</t>
  </si>
  <si>
    <t>Sidi Youssef Ben Ali</t>
  </si>
  <si>
    <t>Souss-Massa</t>
  </si>
  <si>
    <t>Tan-Tan Province</t>
  </si>
  <si>
    <t>Tanger-Tétouan-Al Hoceïma</t>
  </si>
  <si>
    <t>Taounate Province</t>
  </si>
  <si>
    <t>Taourirt Province</t>
  </si>
  <si>
    <t>Taroudant Province</t>
  </si>
  <si>
    <t>Tata Province</t>
  </si>
  <si>
    <t>Taza Province</t>
  </si>
  <si>
    <t>Tétouan Province</t>
  </si>
  <si>
    <t>Tiznit Province</t>
  </si>
  <si>
    <t>Zagora Province</t>
  </si>
  <si>
    <t>Mozambique</t>
  </si>
  <si>
    <t>Cabo Delgado Province</t>
  </si>
  <si>
    <t>Gaza Province</t>
  </si>
  <si>
    <t>Inhambane Province</t>
  </si>
  <si>
    <t>Manica Province</t>
  </si>
  <si>
    <t>Maputo</t>
  </si>
  <si>
    <t>Maputo Province</t>
  </si>
  <si>
    <t>Nampula Province</t>
  </si>
  <si>
    <t>Niassa Province</t>
  </si>
  <si>
    <t>Sofala Province</t>
  </si>
  <si>
    <t>Tete Province</t>
  </si>
  <si>
    <t>Zambezia Province</t>
  </si>
  <si>
    <t>Myanmar</t>
  </si>
  <si>
    <t>Ayeyarwady Region</t>
  </si>
  <si>
    <t>Bago</t>
  </si>
  <si>
    <t>Chin State</t>
  </si>
  <si>
    <t>Kachin State</t>
  </si>
  <si>
    <t>Kayah State</t>
  </si>
  <si>
    <t>Kayin State</t>
  </si>
  <si>
    <t>Magway Region</t>
  </si>
  <si>
    <t>Mandalay Region</t>
  </si>
  <si>
    <t>Mon State</t>
  </si>
  <si>
    <t>Naypyidaw Union Territory</t>
  </si>
  <si>
    <t>Rakhine State</t>
  </si>
  <si>
    <t>Sagaing Region</t>
  </si>
  <si>
    <t>Shan State</t>
  </si>
  <si>
    <t>Tanintharyi Region</t>
  </si>
  <si>
    <t>Yangon Region</t>
  </si>
  <si>
    <t>Namibia</t>
  </si>
  <si>
    <t>Erongo Region</t>
  </si>
  <si>
    <t>Hardap Region</t>
  </si>
  <si>
    <t>Karas Region</t>
  </si>
  <si>
    <t>Kavango East Region</t>
  </si>
  <si>
    <t>Kavango West Region</t>
  </si>
  <si>
    <t>Khomas Region</t>
  </si>
  <si>
    <t>Kunene Region</t>
  </si>
  <si>
    <t>Ohangwena Region</t>
  </si>
  <si>
    <t>Omaheke Region</t>
  </si>
  <si>
    <t>Omusati Region</t>
  </si>
  <si>
    <t>Oshana Region</t>
  </si>
  <si>
    <t>Oshikoto Region</t>
  </si>
  <si>
    <t>Otjozondjupa Region</t>
  </si>
  <si>
    <t>Zambezi Region</t>
  </si>
  <si>
    <t>Nauru</t>
  </si>
  <si>
    <t>Aiwo District</t>
  </si>
  <si>
    <t>Anabar District</t>
  </si>
  <si>
    <t>Anetan District</t>
  </si>
  <si>
    <t>Anibare District</t>
  </si>
  <si>
    <t>Baiti District</t>
  </si>
  <si>
    <t>Boe District</t>
  </si>
  <si>
    <t>Buada District</t>
  </si>
  <si>
    <t>Denigomodu District</t>
  </si>
  <si>
    <t>Ewa District</t>
  </si>
  <si>
    <t>Ijuw District</t>
  </si>
  <si>
    <t>Meneng District</t>
  </si>
  <si>
    <t>Nibok District</t>
  </si>
  <si>
    <t>Uaboe District</t>
  </si>
  <si>
    <t>Yaren District</t>
  </si>
  <si>
    <t>Nepal</t>
  </si>
  <si>
    <t>Bagmati Zone</t>
  </si>
  <si>
    <t>Bheri Zone</t>
  </si>
  <si>
    <t>Dhaulagiri Zone</t>
  </si>
  <si>
    <t>Eastern Development Region</t>
  </si>
  <si>
    <t>Far-Western Development Region</t>
  </si>
  <si>
    <t>Gandaki Zone</t>
  </si>
  <si>
    <t>Janakpur Zone</t>
  </si>
  <si>
    <t>Karnali Zone</t>
  </si>
  <si>
    <t>Kosi Zone</t>
  </si>
  <si>
    <t>Lumbini Zone</t>
  </si>
  <si>
    <t>Mahakali Zone</t>
  </si>
  <si>
    <t>Mechi Zone</t>
  </si>
  <si>
    <t>Mid-Western Region</t>
  </si>
  <si>
    <t>Narayani Zone</t>
  </si>
  <si>
    <t>Rapti Zone</t>
  </si>
  <si>
    <t>Sagarmatha Zone</t>
  </si>
  <si>
    <t>Seti Zone</t>
  </si>
  <si>
    <t>Netherlands Antilles</t>
  </si>
  <si>
    <t>Bonaire</t>
  </si>
  <si>
    <t>Saba</t>
  </si>
  <si>
    <t>Sint Eustatius</t>
  </si>
  <si>
    <t>Netherlands</t>
  </si>
  <si>
    <t>Drenthe</t>
  </si>
  <si>
    <t>Flevoland</t>
  </si>
  <si>
    <t>Friesland</t>
  </si>
  <si>
    <t>Gelderland</t>
  </si>
  <si>
    <t>Groningen</t>
  </si>
  <si>
    <t>North Brabant</t>
  </si>
  <si>
    <t>North Holland</t>
  </si>
  <si>
    <t>Overijssel</t>
  </si>
  <si>
    <t>South Holland</t>
  </si>
  <si>
    <t>Utrecht</t>
  </si>
  <si>
    <t>Zeeland</t>
  </si>
  <si>
    <t>New Zealand</t>
  </si>
  <si>
    <t>Auckland Region</t>
  </si>
  <si>
    <t>Bay of Plenty Region</t>
  </si>
  <si>
    <t>Canterbury Region</t>
  </si>
  <si>
    <t>Chatham Islands</t>
  </si>
  <si>
    <t>Gisborne District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</si>
  <si>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</si>
  <si>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</si>
  <si>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</si>
  <si>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</si>
  <si>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</si>
  <si>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</si>
  <si>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</si>
  <si>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</si>
  <si>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District</t>
  </si>
  <si>
    <t>Waikato Region</t>
  </si>
  <si>
    <t>Wellington Region</t>
  </si>
  <si>
    <t>West Coast Region</t>
  </si>
  <si>
    <t>Nicaragua</t>
  </si>
  <si>
    <t>Boaco Department</t>
  </si>
  <si>
    <t>Carazo Department</t>
  </si>
  <si>
    <t>Chinandega Department</t>
  </si>
  <si>
    <t>Chontales Department</t>
  </si>
  <si>
    <t>Estelí Department</t>
  </si>
  <si>
    <t>Granada Department</t>
  </si>
  <si>
    <t>Jinotega Department</t>
  </si>
  <si>
    <t>León Department</t>
  </si>
  <si>
    <t>Madriz Department</t>
  </si>
  <si>
    <t>Managua Department</t>
  </si>
  <si>
    <t>Masaya Department</t>
  </si>
  <si>
    <t>Matagalpa Department</t>
  </si>
  <si>
    <t>North Caribbean Coast Autonomous Region</t>
  </si>
  <si>
    <t>Río San Juan Department</t>
  </si>
  <si>
    <t>Rivas Department</t>
  </si>
  <si>
    <t>South Caribbean Coast Autonomous Region</t>
  </si>
  <si>
    <t>Niger</t>
  </si>
  <si>
    <t>Agadez Region</t>
  </si>
  <si>
    <t>Diffa Region</t>
  </si>
  <si>
    <t>Dosso Region</t>
  </si>
  <si>
    <t>Maradi Region</t>
  </si>
  <si>
    <t>Tahoua Region</t>
  </si>
  <si>
    <t>Tillabéri Region</t>
  </si>
  <si>
    <t>Zinder Region</t>
  </si>
  <si>
    <t>Nigeria</t>
  </si>
  <si>
    <t>Abia State</t>
  </si>
  <si>
    <t>Adamawa State</t>
  </si>
  <si>
    <t>Akwa Ibom State</t>
  </si>
  <si>
    <t>Anambra State</t>
  </si>
  <si>
    <t>Bauchi State</t>
  </si>
  <si>
    <t>Bayelsa State</t>
  </si>
  <si>
    <t>Benue State</t>
  </si>
  <si>
    <t>Borno State</t>
  </si>
  <si>
    <t>Cross River State</t>
  </si>
  <si>
    <t>Delta State</t>
  </si>
  <si>
    <t>Ebonyi State</t>
  </si>
  <si>
    <t>Edo State</t>
  </si>
  <si>
    <t>Ekiti State</t>
  </si>
  <si>
    <t>Enugu State</t>
  </si>
  <si>
    <t>Federal Capital Territory</t>
  </si>
  <si>
    <t>Gombe State</t>
  </si>
  <si>
    <t>Imo State</t>
  </si>
  <si>
    <t>Jigawa State</t>
  </si>
  <si>
    <t>Kaduna State</t>
  </si>
  <si>
    <t>Kano State</t>
  </si>
  <si>
    <t>Katsina State</t>
  </si>
  <si>
    <t>Kebbi State</t>
  </si>
  <si>
    <t>Kogi State</t>
  </si>
  <si>
    <t>Kwara State</t>
  </si>
  <si>
    <t>Lagos State</t>
  </si>
  <si>
    <t>Nasarawa State</t>
  </si>
  <si>
    <t>Niger State</t>
  </si>
  <si>
    <t>Ogun State</t>
  </si>
  <si>
    <t>Ondo State</t>
  </si>
  <si>
    <t>Osun State</t>
  </si>
  <si>
    <t>Oyo State</t>
  </si>
  <si>
    <t>Plateau State</t>
  </si>
  <si>
    <t>Sokoto State</t>
  </si>
  <si>
    <t>Taraba State</t>
  </si>
  <si>
    <t>Yobe State</t>
  </si>
  <si>
    <t>Zamfara State</t>
  </si>
  <si>
    <t>Norway</t>
  </si>
  <si>
    <t>Akershus</t>
  </si>
  <si>
    <t>Buskerud</t>
  </si>
  <si>
    <t>Finnmark</t>
  </si>
  <si>
    <t>Hedmark</t>
  </si>
  <si>
    <t>Hordaland</t>
  </si>
  <si>
    <t>Jan Mayen</t>
  </si>
  <si>
    <t>Møre og Romsdal</t>
  </si>
  <si>
    <t>Nord-Trøndelag</t>
  </si>
  <si>
    <t>Nordland</t>
  </si>
  <si>
    <t>Oppland</t>
  </si>
  <si>
    <t>Oslo</t>
  </si>
  <si>
    <t>Østfold</t>
  </si>
  <si>
    <t>Rogaland</t>
  </si>
  <si>
    <t>Sogn og Fjordane</t>
  </si>
  <si>
    <t>Sør-Trøndelag</t>
  </si>
  <si>
    <t>Svalbard</t>
  </si>
  <si>
    <t>Telemark</t>
  </si>
  <si>
    <t>Troms</t>
  </si>
  <si>
    <t>Trøndelag</t>
  </si>
  <si>
    <t>Vest-Agder</t>
  </si>
  <si>
    <t>Vestfold</t>
  </si>
  <si>
    <t>Oman</t>
  </si>
  <si>
    <t>Ad Dakhiliyah Governorate</t>
  </si>
  <si>
    <t>Ad Dhahirah Governorate</t>
  </si>
  <si>
    <t>Al Batinah North Governorate</t>
  </si>
  <si>
    <t>Al Batinah Region</t>
  </si>
  <si>
    <t>Al Batinah South Governorate</t>
  </si>
  <si>
    <t>Al Buraimi Governorate</t>
  </si>
  <si>
    <t>Al Wusta Governorate</t>
  </si>
  <si>
    <t>Ash Sharqiyah North Governorate</t>
  </si>
  <si>
    <t>Ash Sharqiyah Region</t>
  </si>
  <si>
    <t>Ash Sharqiyah South Governorate</t>
  </si>
  <si>
    <t>Dhofar Governorate</t>
  </si>
  <si>
    <t>Musandam Governorate</t>
  </si>
  <si>
    <t>Muscat Governorate</t>
  </si>
  <si>
    <t>Pakistan</t>
  </si>
  <si>
    <t>Azad Kashmir</t>
  </si>
  <si>
    <t>Balochistan</t>
  </si>
  <si>
    <t>Federally Administered Tribal Areas</t>
  </si>
  <si>
    <t>Gilgit-Baltistan</t>
  </si>
  <si>
    <t>Islamabad Capital Territory</t>
  </si>
  <si>
    <t>Khyber Pakhtunkhwa</t>
  </si>
  <si>
    <t>Sindh</t>
  </si>
  <si>
    <t>Palau</t>
  </si>
  <si>
    <t>Aimeliik</t>
  </si>
  <si>
    <t>Airai</t>
  </si>
  <si>
    <t>Angaur</t>
  </si>
  <si>
    <t>Hatohobei</t>
  </si>
  <si>
    <t>Kayangel</t>
  </si>
  <si>
    <t>Koror</t>
  </si>
  <si>
    <t>Melekeok</t>
  </si>
  <si>
    <t>Ngaraard</t>
  </si>
  <si>
    <t>Ngarchelong</t>
  </si>
  <si>
    <t>Ngardmau</t>
  </si>
  <si>
    <t>Ngatpang</t>
  </si>
  <si>
    <t>Ngchesar</t>
  </si>
  <si>
    <t>Ngeremlengui</t>
  </si>
  <si>
    <t>Ngiwal</t>
  </si>
  <si>
    <t>Peleliu</t>
  </si>
  <si>
    <t>Sonsorol</t>
  </si>
  <si>
    <t>Panama</t>
  </si>
  <si>
    <t>Bocas del Toro Province</t>
  </si>
  <si>
    <t>Chiriquí Province</t>
  </si>
  <si>
    <t>Coclé Province</t>
  </si>
  <si>
    <t>Colón Province</t>
  </si>
  <si>
    <t>Darién Province</t>
  </si>
  <si>
    <t>Emberá-Wounaan Comarca</t>
  </si>
  <si>
    <t>Guna Yala</t>
  </si>
  <si>
    <t>Herrera Province</t>
  </si>
  <si>
    <t>Los Santos Province</t>
  </si>
  <si>
    <t>Ngöbe-Buglé Comarca</t>
  </si>
  <si>
    <t>Panamá Oeste Province</t>
  </si>
  <si>
    <t>Panamá Province</t>
  </si>
  <si>
    <t>Veraguas Province</t>
  </si>
  <si>
    <t>Papua new Guinea</t>
  </si>
  <si>
    <t>Bougainville</t>
  </si>
  <si>
    <t>Chimbu Province</t>
  </si>
  <si>
    <t>East New Britain</t>
  </si>
  <si>
    <t>Eastern Highlands Province</t>
  </si>
  <si>
    <t>Enga Province</t>
  </si>
  <si>
    <t>Gulf</t>
  </si>
  <si>
    <t>Hela</t>
  </si>
  <si>
    <t>Jiwaka Province</t>
  </si>
  <si>
    <t>Madang Province</t>
  </si>
  <si>
    <t>Manus Province</t>
  </si>
  <si>
    <t>Milne Bay Province</t>
  </si>
  <si>
    <t>Morobe Province</t>
  </si>
  <si>
    <t>New Ireland Province</t>
  </si>
  <si>
    <t>Oro Province</t>
  </si>
  <si>
    <t>Port Moresby</t>
  </si>
  <si>
    <t>Sandaun Province</t>
  </si>
  <si>
    <t>Southern Highlands Province</t>
  </si>
  <si>
    <t>West New Britain Province</t>
  </si>
  <si>
    <t>Western Highlands Province</t>
  </si>
  <si>
    <t>Paraguay</t>
  </si>
  <si>
    <t>Alto Paraguay Department</t>
  </si>
  <si>
    <t>Alto Paraná Department</t>
  </si>
  <si>
    <t>Amambay Department</t>
  </si>
  <si>
    <t>Boquerón Department</t>
  </si>
  <si>
    <t>Caaguazú</t>
  </si>
  <si>
    <t>Caazapá</t>
  </si>
  <si>
    <t>Canindeyú</t>
  </si>
  <si>
    <t>Central Department</t>
  </si>
  <si>
    <t>Concepción Department</t>
  </si>
  <si>
    <t>Cordillera Department</t>
  </si>
  <si>
    <t>Guairá Department</t>
  </si>
  <si>
    <t>Itapúa</t>
  </si>
  <si>
    <t>Misiones Department</t>
  </si>
  <si>
    <t>Ñeembucú Department</t>
  </si>
  <si>
    <t>Paraguarí Department</t>
  </si>
  <si>
    <t>Presidente Hayes Department</t>
  </si>
  <si>
    <t>San Pedro Department</t>
  </si>
  <si>
    <t>Peru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</si>
  <si>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</si>
  <si>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</si>
  <si>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</si>
  <si>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</si>
  <si>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</si>
  <si>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</si>
  <si>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</si>
  <si>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</si>
  <si>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</si>
  <si>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</si>
  <si>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Junín</t>
  </si>
  <si>
    <t>La Libertad</t>
  </si>
  <si>
    <t>Lambayeque</t>
  </si>
  <si>
    <t>Lima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</si>
  <si>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</si>
  <si>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</si>
  <si>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</si>
  <si>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</si>
  <si>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</si>
  <si>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</si>
  <si>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</si>
  <si>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</si>
  <si>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</si>
  <si>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Philippines</t>
  </si>
  <si>
    <t>Abra</t>
  </si>
  <si>
    <t>Agusan del Norte</t>
  </si>
  <si>
    <t>Agusan del Sur</t>
  </si>
  <si>
    <t>Aklan</t>
  </si>
  <si>
    <t>Albay</t>
  </si>
  <si>
    <t>Antique</t>
  </si>
  <si>
    <t>Apayao</t>
  </si>
  <si>
    <t>Aurora</t>
  </si>
  <si>
    <t>Autonomous Region in Muslim Mindanao</t>
  </si>
  <si>
    <t>Basilan</t>
  </si>
  <si>
    <t>Bataan</t>
  </si>
  <si>
    <t>Batanes</t>
  </si>
  <si>
    <t>Batangas</t>
  </si>
  <si>
    <t>Benguet</t>
  </si>
  <si>
    <t>Bicol Region</t>
  </si>
  <si>
    <t>Biliran</t>
  </si>
  <si>
    <t>Bohol</t>
  </si>
  <si>
    <t>Bukidnon</t>
  </si>
  <si>
    <t>Bulacan</t>
  </si>
  <si>
    <t>Cagayan</t>
  </si>
  <si>
    <t>Cagayan Valley</t>
  </si>
  <si>
    <t>Calabarzon</t>
  </si>
  <si>
    <t>Camarines Norte</t>
  </si>
  <si>
    <t>Camarines Sur</t>
  </si>
  <si>
    <t>Camiguin</t>
  </si>
  <si>
    <t>Capiz</t>
  </si>
  <si>
    <t>Caraga</t>
  </si>
  <si>
    <t>Catanduanes</t>
  </si>
  <si>
    <t>Cavite</t>
  </si>
  <si>
    <t>Cebu</t>
  </si>
  <si>
    <t>Central Luzon</t>
  </si>
  <si>
    <t>Central Visayas</t>
  </si>
  <si>
    <t>Compostela Valley</t>
  </si>
  <si>
    <t>Cordillera Administrative Region</t>
  </si>
  <si>
    <t>Cotabato</t>
  </si>
  <si>
    <t>Davao del Norte</t>
  </si>
  <si>
    <t>Davao del Sur</t>
  </si>
  <si>
    <t>Davao Occidental</t>
  </si>
  <si>
    <t>Davao Oriental</t>
  </si>
  <si>
    <t>Davao Region</t>
  </si>
  <si>
    <t>Dinagat Islands</t>
  </si>
  <si>
    <t>Eastern Samar</t>
  </si>
  <si>
    <t>Eastern Visayas</t>
  </si>
  <si>
    <t>Guimaras</t>
  </si>
  <si>
    <t>Ifugao</t>
  </si>
  <si>
    <t>Ilocos Norte</t>
  </si>
  <si>
    <t>Ilocos Region</t>
  </si>
  <si>
    <t>Ilocos Sur</t>
  </si>
  <si>
    <t>Iloilo</t>
  </si>
  <si>
    <t>Isabela</t>
  </si>
  <si>
    <t>Kalinga</t>
  </si>
  <si>
    <t>La Union</t>
  </si>
  <si>
    <t>Laguna</t>
  </si>
  <si>
    <t>Lanao del Norte</t>
  </si>
  <si>
    <t>Lanao del Sur</t>
  </si>
  <si>
    <t>Leyte</t>
  </si>
  <si>
    <t>Maguindanao</t>
  </si>
  <si>
    <t>Marinduque</t>
  </si>
  <si>
    <t>Masbate</t>
  </si>
  <si>
    <t>Metro Manila</t>
  </si>
  <si>
    <t>Mimaropa</t>
  </si>
  <si>
    <t>Misamis Occidental</t>
  </si>
  <si>
    <t>Misamis Oriental</t>
  </si>
  <si>
    <t>Mountain Province</t>
  </si>
  <si>
    <t>Negros Occidental</t>
  </si>
  <si>
    <t>Negros Oriental</t>
  </si>
  <si>
    <t>Northern Mindanao</t>
  </si>
  <si>
    <t>Northern Samar</t>
  </si>
  <si>
    <t>Nueva Ecija</t>
  </si>
  <si>
    <t>Nueva Vizcaya</t>
  </si>
  <si>
    <t>Occidental Mindoro</t>
  </si>
  <si>
    <t>Oriental Mindoro</t>
  </si>
  <si>
    <t>Palawan</t>
  </si>
  <si>
    <t>Pampanga</t>
  </si>
  <si>
    <t>Pangasinan</t>
  </si>
  <si>
    <t>Quezon</t>
  </si>
  <si>
    <t>Quirino</t>
  </si>
  <si>
    <t>Rizal</t>
  </si>
  <si>
    <t>Romblon</t>
  </si>
  <si>
    <t>Sarangani</t>
  </si>
  <si>
    <t>Siquijor</t>
  </si>
  <si>
    <t>Soccsksargen</t>
  </si>
  <si>
    <t>Sorsogon</t>
  </si>
  <si>
    <t>South Cotabato</t>
  </si>
  <si>
    <t>Southern Leyte</t>
  </si>
  <si>
    <t>Sultan Kudarat</t>
  </si>
  <si>
    <t>Sulu</t>
  </si>
  <si>
    <t>Surigao del Norte</t>
  </si>
  <si>
    <t>Surigao del Sur</t>
  </si>
  <si>
    <t>Tarlac</t>
  </si>
  <si>
    <t>Tawi-Tawi</t>
  </si>
  <si>
    <t>Western Visayas</t>
  </si>
  <si>
    <t>Zambales</t>
  </si>
  <si>
    <t>Zamboanga del Norte</t>
  </si>
  <si>
    <t>Zamboanga del Sur</t>
  </si>
  <si>
    <t>Zamboanga Peninsula</t>
  </si>
  <si>
    <t>Zamboanga Sibugay</t>
  </si>
  <si>
    <t>Poland</t>
  </si>
  <si>
    <t>Greater Poland Voivodeship</t>
  </si>
  <si>
    <t>Kielce</t>
  </si>
  <si>
    <t>Kuyavian-Pomeranian Voivodeship</t>
  </si>
  <si>
    <t>Lesser Poland Voivodeship</t>
  </si>
  <si>
    <t>Lower Silesian Voivodeship</t>
  </si>
  <si>
    <t>Lublin Voivodeship</t>
  </si>
  <si>
    <t>Lubusz Voivodeship</t>
  </si>
  <si>
    <t>Łódź Voivodeship</t>
  </si>
  <si>
    <t>Masovian Voivodeship</t>
  </si>
  <si>
    <t>Opole Voivodeship</t>
  </si>
  <si>
    <t>Podkarpackie Voivodeship</t>
  </si>
  <si>
    <t>Podlaskie Voivodeship</t>
  </si>
  <si>
    <t>Pomeranian Voivodeship</t>
  </si>
  <si>
    <t>Silesian Voivodeship</t>
  </si>
  <si>
    <t>Świętokrzyskie Voivodeship</t>
  </si>
  <si>
    <t>Warmian-Masurian Voivodeship</t>
  </si>
  <si>
    <t>West Pomeranian Voivodeship</t>
  </si>
  <si>
    <t>Portugal</t>
  </si>
  <si>
    <t>Aveiro District</t>
  </si>
  <si>
    <t>Azores</t>
  </si>
  <si>
    <t>Beja District</t>
  </si>
  <si>
    <t>Braga District</t>
  </si>
  <si>
    <t>Bragança District</t>
  </si>
  <si>
    <t>Castelo Branco District</t>
  </si>
  <si>
    <t>Coimbra District</t>
  </si>
  <si>
    <t>Évora District</t>
  </si>
  <si>
    <t>Faro District</t>
  </si>
  <si>
    <t>Guarda District</t>
  </si>
  <si>
    <t>Leiria District</t>
  </si>
  <si>
    <t>Lisbon District</t>
  </si>
  <si>
    <t>Madeira</t>
  </si>
  <si>
    <t>Portalegre District</t>
  </si>
  <si>
    <t>Porto District</t>
  </si>
  <si>
    <t>Santarém District</t>
  </si>
  <si>
    <t>Setúbal District</t>
  </si>
  <si>
    <t>Viana do Castelo District</t>
  </si>
  <si>
    <t>Vila Real District</t>
  </si>
  <si>
    <t>Viseu District</t>
  </si>
  <si>
    <t>Qatar</t>
  </si>
  <si>
    <t>Al Daayen</t>
  </si>
  <si>
    <t>Al Khor</t>
  </si>
  <si>
    <t>Al Rayyan Municipality</t>
  </si>
  <si>
    <t>Al Wakrah</t>
  </si>
  <si>
    <t>Al-Shahaniya</t>
  </si>
  <si>
    <t>Doha</t>
  </si>
  <si>
    <t>Madinat ash Shamal</t>
  </si>
  <si>
    <t>Umm Salal Municipality</t>
  </si>
  <si>
    <t>Romania</t>
  </si>
  <si>
    <t>Alba</t>
  </si>
  <si>
    <t>Arad County</t>
  </si>
  <si>
    <t>Arges</t>
  </si>
  <si>
    <t>Bacău County</t>
  </si>
  <si>
    <t>Bihor County</t>
  </si>
  <si>
    <t>Bistrița-Năsăud County</t>
  </si>
  <si>
    <t>Botoșani County</t>
  </si>
  <si>
    <t>Braila</t>
  </si>
  <si>
    <t>Brașov County</t>
  </si>
  <si>
    <t>Bucharest</t>
  </si>
  <si>
    <t>Buzău County</t>
  </si>
  <si>
    <t>Călărași County</t>
  </si>
  <si>
    <t>Caraș-Severin County</t>
  </si>
  <si>
    <t>Cluj County</t>
  </si>
  <si>
    <t>Constanța County</t>
  </si>
  <si>
    <t>Covasna County</t>
  </si>
  <si>
    <t>Dâmbovița County</t>
  </si>
  <si>
    <t>Dolj County</t>
  </si>
  <si>
    <t>Galați County</t>
  </si>
  <si>
    <t>Giurgiu County</t>
  </si>
  <si>
    <t>Gorj County</t>
  </si>
  <si>
    <t>Harghita County</t>
  </si>
  <si>
    <t>Hunedoara County</t>
  </si>
  <si>
    <t>Ialomița County</t>
  </si>
  <si>
    <t>Iași County</t>
  </si>
  <si>
    <t>Ilfov County</t>
  </si>
  <si>
    <t>Maramureș County</t>
  </si>
  <si>
    <t>Mehedinți County</t>
  </si>
  <si>
    <t>Neamț County</t>
  </si>
  <si>
    <t>Olt County</t>
  </si>
  <si>
    <t>Prahova County</t>
  </si>
  <si>
    <t>Sălaj County</t>
  </si>
  <si>
    <t>Satu Mare County</t>
  </si>
  <si>
    <t>Sibiu County</t>
  </si>
  <si>
    <t>Suceava County</t>
  </si>
  <si>
    <t>Teleorman County</t>
  </si>
  <si>
    <t>Timiș County</t>
  </si>
  <si>
    <t>Tulcea County</t>
  </si>
  <si>
    <t>Vâlcea County</t>
  </si>
  <si>
    <t>Vaslui County</t>
  </si>
  <si>
    <t>Vrancea County</t>
  </si>
  <si>
    <t>Russia</t>
  </si>
  <si>
    <t>Altai Krai</t>
  </si>
  <si>
    <t>Altai Republic</t>
  </si>
  <si>
    <t>Amur Oblast</t>
  </si>
  <si>
    <t>Arkhangelsk</t>
  </si>
  <si>
    <t>Astrakhan Oblast</t>
  </si>
  <si>
    <t>Belgorod Oblast</t>
  </si>
  <si>
    <t>Bryansk Oblast</t>
  </si>
  <si>
    <t>Chechen Republic</t>
  </si>
  <si>
    <t>Chelyabinsk Oblast</t>
  </si>
  <si>
    <t>Chukotka Autonomous Okrug</t>
  </si>
  <si>
    <t>Chuvash Republic</t>
  </si>
  <si>
    <t>Irkutsk</t>
  </si>
  <si>
    <t>Ivanovo Oblast</t>
  </si>
  <si>
    <t>Jewish Autonomous Oblast</t>
  </si>
  <si>
    <t>Kabardino-Balkar Republic</t>
  </si>
  <si>
    <t>Kaliningrad</t>
  </si>
  <si>
    <t>Kaluga Oblast</t>
  </si>
  <si>
    <t>Kamchatka Krai</t>
  </si>
  <si>
    <t>Karachay-Cherkess Republic</t>
  </si>
  <si>
    <t>Kemerovo Oblast</t>
  </si>
  <si>
    <t>Khabarovsk Krai</t>
  </si>
  <si>
    <t>Khanty-Mansi Autonomous Okrug</t>
  </si>
  <si>
    <t>Kirov Oblast</t>
  </si>
  <si>
    <t>Komi Republic</t>
  </si>
  <si>
    <t>Kostroma Oblast</t>
  </si>
  <si>
    <t>Krasnodar Krai</t>
  </si>
  <si>
    <t>Krasnoyarsk Krai</t>
  </si>
  <si>
    <t>Kurgan Oblast</t>
  </si>
  <si>
    <t>Kursk Oblast</t>
  </si>
  <si>
    <t>Leningrad Oblast</t>
  </si>
  <si>
    <t>Lipetsk Oblast</t>
  </si>
  <si>
    <t>Magadan Oblast</t>
  </si>
  <si>
    <t>Mari El Republic</t>
  </si>
  <si>
    <t>Moscow</t>
  </si>
  <si>
    <t>Moscow Oblast</t>
  </si>
  <si>
    <t>Murmansk Oblast</t>
  </si>
  <si>
    <t>Nenets Autonomous Okrug</t>
  </si>
  <si>
    <t>Nizhny Novgorod Oblast</t>
  </si>
  <si>
    <t>Novgorod Oblast</t>
  </si>
  <si>
    <t>Novosibirsk</t>
  </si>
  <si>
    <t>Omsk Oblast</t>
  </si>
  <si>
    <t>Orenburg Oblast</t>
  </si>
  <si>
    <t>Oryol Oblast</t>
  </si>
  <si>
    <t>Penza Oblast</t>
  </si>
  <si>
    <t>Perm Krai</t>
  </si>
  <si>
    <t>Primorsky Krai</t>
  </si>
  <si>
    <t>Pskov Oblast</t>
  </si>
  <si>
    <t>Republic of Adygea</t>
  </si>
  <si>
    <t>Republic of Bashkortostan</t>
  </si>
  <si>
    <t>Republic of Buryatia</t>
  </si>
  <si>
    <t>Republic of Dagestan</t>
  </si>
  <si>
    <t>Republic of Ingushetia</t>
  </si>
  <si>
    <t>Republic of Kalmykia</t>
  </si>
  <si>
    <t>Republic of Karelia</t>
  </si>
  <si>
    <t>Republic of Khakassia</t>
  </si>
  <si>
    <t>Republic of Mordovia</t>
  </si>
  <si>
    <t>Republic of North Ossetia-Alania</t>
  </si>
  <si>
    <t>Republic of Tatarstan</t>
  </si>
  <si>
    <t>Rostov Oblast</t>
  </si>
  <si>
    <t>Ryazan Oblast</t>
  </si>
  <si>
    <t>Saint Petersburg</t>
  </si>
  <si>
    <t>Sakha Republic</t>
  </si>
  <si>
    <t>Sakhalin</t>
  </si>
  <si>
    <t>Samara Oblast</t>
  </si>
  <si>
    <t>Saratov Oblast</t>
  </si>
  <si>
    <t>Sevastopol</t>
  </si>
  <si>
    <t>Smolensk Oblast</t>
  </si>
  <si>
    <t>Stavropol Krai</t>
  </si>
  <si>
    <t>Sverdlovsk</t>
  </si>
  <si>
    <t>Tambov Oblast</t>
  </si>
  <si>
    <t>Tomsk Oblast</t>
  </si>
  <si>
    <t>Tula Oblast</t>
  </si>
  <si>
    <t>Tuva Republic</t>
  </si>
  <si>
    <t>Tver Oblast</t>
  </si>
  <si>
    <t>Tyumen Oblast</t>
  </si>
  <si>
    <t>Udmurt Republic</t>
  </si>
  <si>
    <t>Ulyanovsk Oblast</t>
  </si>
  <si>
    <t>Vladimir Oblast</t>
  </si>
  <si>
    <t>Vologda Oblast</t>
  </si>
  <si>
    <t>Voronezh Oblast</t>
  </si>
  <si>
    <t>Yamalo-Nenets Autonomous Okrug</t>
  </si>
  <si>
    <t>Yaroslavl Oblast</t>
  </si>
  <si>
    <t>Zabaykalsky Krai</t>
  </si>
  <si>
    <t>Rwanda</t>
  </si>
  <si>
    <t>Kigali district</t>
  </si>
  <si>
    <t>Northern Province</t>
  </si>
  <si>
    <t>Southern Province</t>
  </si>
  <si>
    <t>Saint Kitts And Nevis</t>
  </si>
  <si>
    <t>Christ Church Nichola Town Parish</t>
  </si>
  <si>
    <t>Nevis</t>
  </si>
  <si>
    <t>Saint Anne Sandy Point Parish</t>
  </si>
  <si>
    <t>Saint George Gingerland Parish</t>
  </si>
  <si>
    <t>Saint James Windward Parish</t>
  </si>
  <si>
    <t>Saint John Capisterre Parish</t>
  </si>
  <si>
    <t>Saint John Figtree Parish</t>
  </si>
  <si>
    <t>Saint Kitts</t>
  </si>
  <si>
    <t>Saint Mary Cayon Parish</t>
  </si>
  <si>
    <t>Saint Paul Capisterre Parish</t>
  </si>
  <si>
    <t>Saint Paul Charlestown Parish</t>
  </si>
  <si>
    <t>Saint Peter Basseterre Parish</t>
  </si>
  <si>
    <t>Saint Thomas Lowland Parish</t>
  </si>
  <si>
    <t>Saint Thomas Middle Island Parish</t>
  </si>
  <si>
    <t>Trinity Palmetto Point Parish</t>
  </si>
  <si>
    <t>Saint Lucia</t>
  </si>
  <si>
    <t>Anse la Raye Quarter</t>
  </si>
  <si>
    <t>Canaries</t>
  </si>
  <si>
    <t>Castries Quarter</t>
  </si>
  <si>
    <t>Choiseul Quarter</t>
  </si>
  <si>
    <t>Dauphin Quarter</t>
  </si>
  <si>
    <t>Dennery Quarter</t>
  </si>
  <si>
    <t>Gros Islet Quarter</t>
  </si>
  <si>
    <t>Laborie Quarter</t>
  </si>
  <si>
    <t>Micoud Quarter</t>
  </si>
  <si>
    <t>Praslin Quarter</t>
  </si>
  <si>
    <t>Soufrière Quarter</t>
  </si>
  <si>
    <t>Vieux Fort Quarter</t>
  </si>
  <si>
    <t>Saint Vincent And The Grenadines</t>
  </si>
  <si>
    <t>Charlotte Parish</t>
  </si>
  <si>
    <t>Grenadines Parish</t>
  </si>
  <si>
    <t>Samoa</t>
  </si>
  <si>
    <t>A'ana</t>
  </si>
  <si>
    <t>Aiga-i-le-Tai</t>
  </si>
  <si>
    <t>Atua</t>
  </si>
  <si>
    <t>Fa'asaleleaga</t>
  </si>
  <si>
    <t>Gaga'emauga</t>
  </si>
  <si>
    <t>Gaga'ifomauga</t>
  </si>
  <si>
    <t>Palauli</t>
  </si>
  <si>
    <t>Satupa'itea</t>
  </si>
  <si>
    <t>Tuamasaga</t>
  </si>
  <si>
    <t>Va'a-o-Fonoti</t>
  </si>
  <si>
    <t>Vaisigano</t>
  </si>
  <si>
    <t>San Marino</t>
  </si>
  <si>
    <t>Acquaviva</t>
  </si>
  <si>
    <t>Borgo Maggiore</t>
  </si>
  <si>
    <t>Chiesanuova</t>
  </si>
  <si>
    <t>Domagnano</t>
  </si>
  <si>
    <t>Faetano</t>
  </si>
  <si>
    <t>Fiorentino</t>
  </si>
  <si>
    <t>Montegiardino</t>
  </si>
  <si>
    <t>Serravalle</t>
  </si>
  <si>
    <t>Sao Tome and Principe</t>
  </si>
  <si>
    <t>Príncipe Province</t>
  </si>
  <si>
    <t>São Tomé Province</t>
  </si>
  <si>
    <t>Saudi Arabia</t>
  </si>
  <si>
    <t>'Asir Region</t>
  </si>
  <si>
    <t>Al Bahah Region</t>
  </si>
  <si>
    <t>Al Jawf Region</t>
  </si>
  <si>
    <t>Al Madinah Region</t>
  </si>
  <si>
    <t>Al-Qassim Region</t>
  </si>
  <si>
    <t>Ha'il Region</t>
  </si>
  <si>
    <t>Jizan Region</t>
  </si>
  <si>
    <t>Makkah Region</t>
  </si>
  <si>
    <t>Najran Region</t>
  </si>
  <si>
    <t>Northern Borders Region</t>
  </si>
  <si>
    <t>Riyadh Region</t>
  </si>
  <si>
    <t>Tabuk Region</t>
  </si>
  <si>
    <t>Senegal</t>
  </si>
  <si>
    <t>Dakar</t>
  </si>
  <si>
    <t>Diourbel Region</t>
  </si>
  <si>
    <t>Fatick</t>
  </si>
  <si>
    <t>Kaffrine</t>
  </si>
  <si>
    <t>Kaolack</t>
  </si>
  <si>
    <t>Kédougou</t>
  </si>
  <si>
    <t>Kolda</t>
  </si>
  <si>
    <t>Louga</t>
  </si>
  <si>
    <t>Matam</t>
  </si>
  <si>
    <t>Saint-Louis</t>
  </si>
  <si>
    <t>Sédhiou</t>
  </si>
  <si>
    <t>Tambacounda Region</t>
  </si>
  <si>
    <t>Thiès Region</t>
  </si>
  <si>
    <t>Ziguinchor</t>
  </si>
  <si>
    <t>Serbia</t>
  </si>
  <si>
    <t>Belgrade</t>
  </si>
  <si>
    <t>Bor District</t>
  </si>
  <si>
    <t>Braničevo District</t>
  </si>
  <si>
    <t>Central Banat District</t>
  </si>
  <si>
    <t>Jablanica District</t>
  </si>
  <si>
    <t>Kolubara District</t>
  </si>
  <si>
    <t>Mačva District</t>
  </si>
  <si>
    <t>Moravica District</t>
  </si>
  <si>
    <t>Nišava District</t>
  </si>
  <si>
    <t>North Bačka District</t>
  </si>
  <si>
    <t>North Banat District</t>
  </si>
  <si>
    <t>Pčinja District</t>
  </si>
  <si>
    <t>Pirot District</t>
  </si>
  <si>
    <t>Podunavlje District</t>
  </si>
  <si>
    <t>Pomoravlje District</t>
  </si>
  <si>
    <t>Rasina District</t>
  </si>
  <si>
    <t>Raška District</t>
  </si>
  <si>
    <t>South Bačka District</t>
  </si>
  <si>
    <t>South Banat District</t>
  </si>
  <si>
    <t>Srem District</t>
  </si>
  <si>
    <t>Šumadija District</t>
  </si>
  <si>
    <t>Toplica District</t>
  </si>
  <si>
    <t>Vojvodina</t>
  </si>
  <si>
    <t>West Bačka District</t>
  </si>
  <si>
    <t>Zaječar District</t>
  </si>
  <si>
    <t>Zlatibor District</t>
  </si>
  <si>
    <t>Seychelles</t>
  </si>
  <si>
    <t>Anse Boileau</t>
  </si>
  <si>
    <t>Anse Royale</t>
  </si>
  <si>
    <t>Anse-aux-Pins</t>
  </si>
  <si>
    <t>Au Cap</t>
  </si>
  <si>
    <t>Baie Lazare</t>
  </si>
  <si>
    <t>Baie Sainte Anne</t>
  </si>
  <si>
    <t>Beau Vallon</t>
  </si>
  <si>
    <t>Bel Air</t>
  </si>
  <si>
    <t>Bel Ombre</t>
  </si>
  <si>
    <t>Cascade</t>
  </si>
  <si>
    <t>Glacis</t>
  </si>
  <si>
    <t>Grand'Anse Mahé</t>
  </si>
  <si>
    <t>Grand'Anse Praslin</t>
  </si>
  <si>
    <t>La Digue</t>
  </si>
  <si>
    <t>La Rivière Anglaise</t>
  </si>
  <si>
    <t>Les Mamelles</t>
  </si>
  <si>
    <t>Mont Buxton</t>
  </si>
  <si>
    <t>Mont Fleuri</t>
  </si>
  <si>
    <t>Plaisance</t>
  </si>
  <si>
    <t>Pointe La Rue</t>
  </si>
  <si>
    <t>Port Glaud</t>
  </si>
  <si>
    <t>Roche Caiman</t>
  </si>
  <si>
    <t>Saint Louis</t>
  </si>
  <si>
    <t>Takamaka</t>
  </si>
  <si>
    <t>Sierra Leone</t>
  </si>
  <si>
    <t>Western Area</t>
  </si>
  <si>
    <t>Singapore</t>
  </si>
  <si>
    <t>Central Singapore Community Development Council</t>
  </si>
  <si>
    <t>North East Community Development Council</t>
  </si>
  <si>
    <t>North West Community Development Council</t>
  </si>
  <si>
    <t>South East Community Development Council</t>
  </si>
  <si>
    <t>South West Community Development Council</t>
  </si>
  <si>
    <t>Slovakia</t>
  </si>
  <si>
    <t>Banská Bystrica Region</t>
  </si>
  <si>
    <t>Bratislava Region</t>
  </si>
  <si>
    <t>Košice Region</t>
  </si>
  <si>
    <t>Nitra Region</t>
  </si>
  <si>
    <t>Prešov Region</t>
  </si>
  <si>
    <t>Trenčín Region</t>
  </si>
  <si>
    <t>Trnava Region</t>
  </si>
  <si>
    <t>Žilina Region</t>
  </si>
  <si>
    <t>Slovenia</t>
  </si>
  <si>
    <t>Ajdovščina Municipality</t>
  </si>
  <si>
    <t>Ankaran Municipality</t>
  </si>
  <si>
    <t>Beltinci Municipality</t>
  </si>
  <si>
    <t>Benedikt Municipality</t>
  </si>
  <si>
    <t>Bistrica ob Sotli Municipality</t>
  </si>
  <si>
    <t>Bled Municipality</t>
  </si>
  <si>
    <t>Bloke Municipality</t>
  </si>
  <si>
    <t>Bohinj Municipality</t>
  </si>
  <si>
    <t>Borovnica Municipality</t>
  </si>
  <si>
    <t>Bovec Municipality</t>
  </si>
  <si>
    <t>Braslovče Municipality</t>
  </si>
  <si>
    <t>Brda Municipality</t>
  </si>
  <si>
    <t>Brežice Municipality</t>
  </si>
  <si>
    <t>Brezovica Municipality</t>
  </si>
  <si>
    <t>Cankova Municipality</t>
  </si>
  <si>
    <t>Cerklje na Gorenjskem Municipality</t>
  </si>
  <si>
    <t>Cerknica Municipality</t>
  </si>
  <si>
    <t>Cerkno Municipality</t>
  </si>
  <si>
    <t>Cerkvenjak Municipality</t>
  </si>
  <si>
    <t>City Municipality of Celje</t>
  </si>
  <si>
    <t>City Municipality of Novo Mesto</t>
  </si>
  <si>
    <t>Črenšovci Municipality</t>
  </si>
  <si>
    <t>Črna na Koroškem Municipality</t>
  </si>
  <si>
    <t>Črnomelj Municipality</t>
  </si>
  <si>
    <t>Destrnik Municipality</t>
  </si>
  <si>
    <t>Divača Municipality</t>
  </si>
  <si>
    <t>Dobje Municipality</t>
  </si>
  <si>
    <t>Dobrepolje Municipality</t>
  </si>
  <si>
    <t>Dobrna Municipality</t>
  </si>
  <si>
    <t>Dobrova–Polhov Gradec Municipality</t>
  </si>
  <si>
    <t>Dobrovnik Municipality</t>
  </si>
  <si>
    <t>Dol pri Ljubljani Municipality</t>
  </si>
  <si>
    <t>Dolenjske Toplice Municipality</t>
  </si>
  <si>
    <t>Domžale Municipality</t>
  </si>
  <si>
    <t>Dornava Municipality</t>
  </si>
  <si>
    <t>Dravograd Municipality</t>
  </si>
  <si>
    <t>Duplek Municipality</t>
  </si>
  <si>
    <t>Gorenja Vas–Poljane Municipality</t>
  </si>
  <si>
    <t>Gorišnica Municipality</t>
  </si>
  <si>
    <t>Gorje Municipality</t>
  </si>
  <si>
    <t>Gornja Radgona Municipality</t>
  </si>
  <si>
    <t>Gornji Grad Municipality</t>
  </si>
  <si>
    <t>Gornji Petrovci Municipality</t>
  </si>
  <si>
    <t>Grad Municipality</t>
  </si>
  <si>
    <t>Grosuplje Municipality</t>
  </si>
  <si>
    <t>Hajdina Municipality</t>
  </si>
  <si>
    <t>Hoče–Slivnica Municipality</t>
  </si>
  <si>
    <t>Hodoš Municipality</t>
  </si>
  <si>
    <t>Horjul Municipality</t>
  </si>
  <si>
    <t>Hrastnik Municipality</t>
  </si>
  <si>
    <t>Hrpelje–Kozina Municipality</t>
  </si>
  <si>
    <t>Idrija Municipality</t>
  </si>
  <si>
    <t>Ig Municipality</t>
  </si>
  <si>
    <t>Ivančna Gorica Municipality</t>
  </si>
  <si>
    <t>Izola Municipality</t>
  </si>
  <si>
    <t>Jesenice Municipality</t>
  </si>
  <si>
    <t>Jezersko Municipality</t>
  </si>
  <si>
    <t>Juršinci Municipality</t>
  </si>
  <si>
    <t>Kamnik Municipality</t>
  </si>
  <si>
    <t>Kanal ob Soči Municipality</t>
  </si>
  <si>
    <t>Kidričevo Municipality</t>
  </si>
  <si>
    <t>Kobarid Municipality</t>
  </si>
  <si>
    <t>Kobilje Municipality</t>
  </si>
  <si>
    <t>Kočevje Municipality</t>
  </si>
  <si>
    <t>Komen Municipality</t>
  </si>
  <si>
    <t>Komenda Municipality</t>
  </si>
  <si>
    <t>Koper City Municipality</t>
  </si>
  <si>
    <t>Kostanjevica na Krki Municipality</t>
  </si>
  <si>
    <t>Kostel Municipality</t>
  </si>
  <si>
    <t>Kozje Municipality</t>
  </si>
  <si>
    <t>Kranj City Municipality</t>
  </si>
  <si>
    <t>Kranjska Gora Municipality</t>
  </si>
  <si>
    <t>Križevci Municipality</t>
  </si>
  <si>
    <t>Kungota</t>
  </si>
  <si>
    <t>Kuzma Municipality</t>
  </si>
  <si>
    <t>Laško Municipality</t>
  </si>
  <si>
    <t>Lenart Municipality</t>
  </si>
  <si>
    <t>Lendava Municipality</t>
  </si>
  <si>
    <t>Litija Municipality</t>
  </si>
  <si>
    <t>Ljubljana City Municipality</t>
  </si>
  <si>
    <t>Ljubno Municipality</t>
  </si>
  <si>
    <t>Ljutomer Municipality</t>
  </si>
  <si>
    <t>Log–Dragomer Municipality</t>
  </si>
  <si>
    <t>Logatec Municipality</t>
  </si>
  <si>
    <t>Loška Dolina Municipality</t>
  </si>
  <si>
    <t>Loški Potok Municipality</t>
  </si>
  <si>
    <t>Lovrenc na Pohorju Municipality</t>
  </si>
  <si>
    <t>Luče Municipality</t>
  </si>
  <si>
    <t>Lukovica Municipality</t>
  </si>
  <si>
    <t>Majšperk Municipality</t>
  </si>
  <si>
    <t>Makole Municipality</t>
  </si>
  <si>
    <t>Maribor City Municipality</t>
  </si>
  <si>
    <t>Markovci Municipality</t>
  </si>
  <si>
    <t>Medvode Municipality</t>
  </si>
  <si>
    <t>Mengeš Municipality</t>
  </si>
  <si>
    <t>Metlika Municipality</t>
  </si>
  <si>
    <t>Mežica Municipality</t>
  </si>
  <si>
    <t>Miklavž na Dravskem Polju Municipality</t>
  </si>
  <si>
    <t>Miren–Kostanjevica Municipality</t>
  </si>
  <si>
    <t>Mirna Municipality</t>
  </si>
  <si>
    <t>Mirna Peč Municipality</t>
  </si>
  <si>
    <t>Mislinja Municipality</t>
  </si>
  <si>
    <t>Mokronog–Trebelno Municipality</t>
  </si>
  <si>
    <t>Moravče Municipality</t>
  </si>
  <si>
    <t>Moravske Toplice Municipality</t>
  </si>
  <si>
    <t>Mozirje Municipality</t>
  </si>
  <si>
    <t>Municipality of Apače</t>
  </si>
  <si>
    <t>Municipality of Cirkulane</t>
  </si>
  <si>
    <t>Municipality of Ilirska Bistrica</t>
  </si>
  <si>
    <t>Municipality of Krško</t>
  </si>
  <si>
    <t>Municipality of Škofljica</t>
  </si>
  <si>
    <t>Murska Sobota City Municipality</t>
  </si>
  <si>
    <t>Muta Municipality</t>
  </si>
  <si>
    <t>Naklo Municipality</t>
  </si>
  <si>
    <t>Nazarje Municipality</t>
  </si>
  <si>
    <t>Nova Gorica City Municipality</t>
  </si>
  <si>
    <t>Odranci Municipality</t>
  </si>
  <si>
    <t>Oplotnica</t>
  </si>
  <si>
    <t>Ormož Municipality</t>
  </si>
  <si>
    <t>Osilnica Municipality</t>
  </si>
  <si>
    <t>Pesnica Municipality</t>
  </si>
  <si>
    <t>Piran Municipality</t>
  </si>
  <si>
    <t>Pivka Municipality</t>
  </si>
  <si>
    <t>Podčetrtek Municipality</t>
  </si>
  <si>
    <t>Podlehnik Municipality</t>
  </si>
  <si>
    <t>Podvelka Municipality</t>
  </si>
  <si>
    <t>Poljčane Municipality</t>
  </si>
  <si>
    <t>Polzela Municipality</t>
  </si>
  <si>
    <t>Postojna Municipality</t>
  </si>
  <si>
    <t>Prebold Municipality</t>
  </si>
  <si>
    <t>Preddvor Municipality</t>
  </si>
  <si>
    <t>Prevalje Municipality</t>
  </si>
  <si>
    <t>Ptuj City Municipality</t>
  </si>
  <si>
    <t>Puconci Municipality</t>
  </si>
  <si>
    <t>Rače–Fram Municipality</t>
  </si>
  <si>
    <t>Radeče Municipality</t>
  </si>
  <si>
    <t>Radenci Municipality</t>
  </si>
  <si>
    <t>Radlje ob Dravi Municipality</t>
  </si>
  <si>
    <t>Radovljica Municipality</t>
  </si>
  <si>
    <t>Ravne na Koroškem Municipality</t>
  </si>
  <si>
    <t>Razkrižje Municipality</t>
  </si>
  <si>
    <t>Rečica ob Savinji Municipality</t>
  </si>
  <si>
    <t>Renče–Vogrsko Municipality</t>
  </si>
  <si>
    <t>Ribnica Municipality</t>
  </si>
  <si>
    <t>Ribnica na Pohorju Municipality</t>
  </si>
  <si>
    <t>Rogaška Slatina Municipality</t>
  </si>
  <si>
    <t>Rogašovci Municipality</t>
  </si>
  <si>
    <t>Rogatec Municipality</t>
  </si>
  <si>
    <t>Ruše Municipality</t>
  </si>
  <si>
    <t>Šalovci Municipality</t>
  </si>
  <si>
    <t>Selnica ob Dravi Municipality</t>
  </si>
  <si>
    <t>Semič Municipality</t>
  </si>
  <si>
    <t>Šempeter–Vrtojba Municipality</t>
  </si>
  <si>
    <t>Šenčur Municipality</t>
  </si>
  <si>
    <t>Šentilj Municipality</t>
  </si>
  <si>
    <t>Šentjernej Municipality</t>
  </si>
  <si>
    <t>Šentjur Municipality</t>
  </si>
  <si>
    <t>Šentrupert Municipality</t>
  </si>
  <si>
    <t>Sevnica Municipality</t>
  </si>
  <si>
    <t>Sežana Municipality</t>
  </si>
  <si>
    <t>Škocjan Municipality</t>
  </si>
  <si>
    <t>Škofja Loka Municipality</t>
  </si>
  <si>
    <t>Slovenj Gradec City Municipality</t>
  </si>
  <si>
    <t>Slovenska Bistrica Municipality</t>
  </si>
  <si>
    <t>Slovenske Konjice Municipality</t>
  </si>
  <si>
    <t>Šmarje pri Jelšah Municipality</t>
  </si>
  <si>
    <t>Šmarješke Toplice Municipality</t>
  </si>
  <si>
    <t>Šmartno ob Paki Municipality</t>
  </si>
  <si>
    <t>Šmartno pri Litiji Municipality</t>
  </si>
  <si>
    <t>Sodražica Municipality</t>
  </si>
  <si>
    <t>Solčava Municipality</t>
  </si>
  <si>
    <t>Šoštanj Municipality</t>
  </si>
  <si>
    <t>Središče ob Dravi</t>
  </si>
  <si>
    <t>Starše Municipality</t>
  </si>
  <si>
    <t>Štore Municipality</t>
  </si>
  <si>
    <t>Straža Municipality</t>
  </si>
  <si>
    <t>Sveta Ana Municipality</t>
  </si>
  <si>
    <t>Sveta Trojica v Slovenskih Goricah Municipality</t>
  </si>
  <si>
    <t>Sveti Andraž v Slovenskih Goricah Municipality</t>
  </si>
  <si>
    <t>Sveti Jurij ob Ščavnici Municipality</t>
  </si>
  <si>
    <t>Sveti Jurij v Slovenskih Goricah Municipality</t>
  </si>
  <si>
    <t>Sveti Tomaž Municipality</t>
  </si>
  <si>
    <t>Tabor Municipality</t>
  </si>
  <si>
    <t>Tišina Municipality</t>
  </si>
  <si>
    <t>Tolmin Municipality</t>
  </si>
  <si>
    <t>Trbovlje Municipality</t>
  </si>
  <si>
    <t>Trebnje Municipality</t>
  </si>
  <si>
    <t>Trnovska Vas Municipality</t>
  </si>
  <si>
    <t>Tržič Municipality</t>
  </si>
  <si>
    <t>Trzin Municipality</t>
  </si>
  <si>
    <t>Turnišče Municipality</t>
  </si>
  <si>
    <t>Velika Polana Municipality</t>
  </si>
  <si>
    <t>Velike Lašče Municipality</t>
  </si>
  <si>
    <t>Veržej Municipality</t>
  </si>
  <si>
    <t>Videm Municipality</t>
  </si>
  <si>
    <t>Vipava Municipality</t>
  </si>
  <si>
    <t>Vitanje Municipality</t>
  </si>
  <si>
    <t>Vodice Municipality</t>
  </si>
  <si>
    <t>Vojnik Municipality</t>
  </si>
  <si>
    <t>Vransko Municipality</t>
  </si>
  <si>
    <t>Vrhnika Municipality</t>
  </si>
  <si>
    <t>Vuzenica Municipality</t>
  </si>
  <si>
    <t>Zagorje ob Savi Municipality</t>
  </si>
  <si>
    <t>Žalec Municipality</t>
  </si>
  <si>
    <t>Zavrč Municipality</t>
  </si>
  <si>
    <t>Železniki Municipality</t>
  </si>
  <si>
    <t>Žetale Municipality</t>
  </si>
  <si>
    <t>Žiri Municipality</t>
  </si>
  <si>
    <t>Žirovnica Municipality</t>
  </si>
  <si>
    <t>Zreče Municipality</t>
  </si>
  <si>
    <t>Žužemberk Municipality</t>
  </si>
  <si>
    <t>Solomon Islands</t>
  </si>
  <si>
    <t>Choiseul Province</t>
  </si>
  <si>
    <t>Guadalcanal Province</t>
  </si>
  <si>
    <t>Honiara</t>
  </si>
  <si>
    <t>Isabel Province</t>
  </si>
  <si>
    <t>Makira-Ulawa Province</t>
  </si>
  <si>
    <t>Malaita Province</t>
  </si>
  <si>
    <t>Rennell and Bellona Province</t>
  </si>
  <si>
    <t>Temotu Province</t>
  </si>
  <si>
    <t>Somalia</t>
  </si>
  <si>
    <t>Awdal Region</t>
  </si>
  <si>
    <t>Bakool</t>
  </si>
  <si>
    <t>Banaadir</t>
  </si>
  <si>
    <t>Bari</t>
  </si>
  <si>
    <t>Bay</t>
  </si>
  <si>
    <t>Galguduud</t>
  </si>
  <si>
    <t>Gedo</t>
  </si>
  <si>
    <t>Hiran</t>
  </si>
  <si>
    <t>Lower Juba</t>
  </si>
  <si>
    <t>Lower Shebelle</t>
  </si>
  <si>
    <t>Middle Juba</t>
  </si>
  <si>
    <t>Middle Shebelle</t>
  </si>
  <si>
    <t>Mudug</t>
  </si>
  <si>
    <t>Nugal</t>
  </si>
  <si>
    <t>Sanaag Region</t>
  </si>
  <si>
    <t>Togdheer Region</t>
  </si>
  <si>
    <t>South Africa</t>
  </si>
  <si>
    <t>Eastern Cape</t>
  </si>
  <si>
    <t>Free State</t>
  </si>
  <si>
    <t>Gauteng</t>
  </si>
  <si>
    <t>KwaZulu-Natal</t>
  </si>
  <si>
    <t>Limpopo</t>
  </si>
  <si>
    <t>Mpumalanga</t>
  </si>
  <si>
    <t>North West</t>
  </si>
  <si>
    <t>Northern Cape</t>
  </si>
  <si>
    <t>Western Cape</t>
  </si>
  <si>
    <t>South Sudan</t>
  </si>
  <si>
    <t>Central Equatoria</t>
  </si>
  <si>
    <t>Eastern Equatoria</t>
  </si>
  <si>
    <t>Jonglei State</t>
  </si>
  <si>
    <t>Lakes</t>
  </si>
  <si>
    <t>Northern Bahr el Ghazal</t>
  </si>
  <si>
    <t>Unity</t>
  </si>
  <si>
    <t>Upper Nile</t>
  </si>
  <si>
    <t>Warrap</t>
  </si>
  <si>
    <t>Western Bahr el Ghazal</t>
  </si>
  <si>
    <t>Western Equatoria</t>
  </si>
  <si>
    <t>Spain</t>
  </si>
  <si>
    <t>A Coruña Province</t>
  </si>
  <si>
    <t>Albacete Province</t>
  </si>
  <si>
    <t>Alicante Province</t>
  </si>
  <si>
    <t>Almería Province</t>
  </si>
  <si>
    <t>Andalusia</t>
  </si>
  <si>
    <t>Araba Álava Province</t>
  </si>
  <si>
    <t>Aragon</t>
  </si>
  <si>
    <t>Badajoz Province</t>
  </si>
  <si>
    <t>Balearic Islands</t>
  </si>
  <si>
    <t>Barcelona Province</t>
  </si>
  <si>
    <t>Basque Country</t>
  </si>
  <si>
    <t>Biscay Province</t>
  </si>
  <si>
    <t>Burgos Province</t>
  </si>
  <si>
    <t>Cáceres Province</t>
  </si>
  <si>
    <t>Cádiz Province</t>
  </si>
  <si>
    <t>Canary Islands</t>
  </si>
  <si>
    <t>Cantabria</t>
  </si>
  <si>
    <t>Castellón Province</t>
  </si>
  <si>
    <t>Castile and León</t>
  </si>
  <si>
    <t>Castile-La Mancha</t>
  </si>
  <si>
    <t>Catalonia</t>
  </si>
  <si>
    <t>Ceuta</t>
  </si>
  <si>
    <t>Ciudad Real Province</t>
  </si>
  <si>
    <t>Community of Madrid</t>
  </si>
  <si>
    <t>Cuenca Province</t>
  </si>
  <si>
    <t>Extremadura</t>
  </si>
  <si>
    <t>Galicia</t>
  </si>
  <si>
    <t>Gipuzkoa Province</t>
  </si>
  <si>
    <t>Girona Province</t>
  </si>
  <si>
    <t>Granada Province</t>
  </si>
  <si>
    <t>Guadalajara Province</t>
  </si>
  <si>
    <t>Huelva Province</t>
  </si>
  <si>
    <t>Huesca Province</t>
  </si>
  <si>
    <t>Jaén Province</t>
  </si>
  <si>
    <t>La Rioja</t>
  </si>
  <si>
    <t>Las Palmas Province</t>
  </si>
  <si>
    <t>León Province</t>
  </si>
  <si>
    <t>Lleida Province</t>
  </si>
  <si>
    <t>Lugo Province</t>
  </si>
  <si>
    <t>Madrid Province</t>
  </si>
  <si>
    <t>Málaga Province</t>
  </si>
  <si>
    <t>Melilla</t>
  </si>
  <si>
    <t>Murcia Province</t>
  </si>
  <si>
    <t>Navarre</t>
  </si>
  <si>
    <t>Ourense Province</t>
  </si>
  <si>
    <t>Palencia Province</t>
  </si>
  <si>
    <t>Pontevedra Province</t>
  </si>
  <si>
    <t>Province of Asturias</t>
  </si>
  <si>
    <t>Province of Ávila</t>
  </si>
  <si>
    <t>Region of Murcia</t>
  </si>
  <si>
    <t>Salamanca Province</t>
  </si>
  <si>
    <t>Santa Cruz de Tenerife Province</t>
  </si>
  <si>
    <t>Segovia Province</t>
  </si>
  <si>
    <t>Seville Province</t>
  </si>
  <si>
    <t>Soria Province</t>
  </si>
  <si>
    <t>Tarragona Province</t>
  </si>
  <si>
    <t>Teruel Province</t>
  </si>
  <si>
    <t>Toledo Province</t>
  </si>
  <si>
    <t>Valencia Province</t>
  </si>
  <si>
    <t>Valencian Community</t>
  </si>
  <si>
    <t>Valladolid Province</t>
  </si>
  <si>
    <t>Zamora Province</t>
  </si>
  <si>
    <t>Zaragoza Province</t>
  </si>
  <si>
    <t>Sri Lanka</t>
  </si>
  <si>
    <t>Ampara District</t>
  </si>
  <si>
    <t>Anuradhapura District</t>
  </si>
  <si>
    <t>Badulla District</t>
  </si>
  <si>
    <t>Batticaloa District</t>
  </si>
  <si>
    <t>Colombo District</t>
  </si>
  <si>
    <t>Galle District</t>
  </si>
  <si>
    <t>Gampaha District</t>
  </si>
  <si>
    <t>Hambantota District</t>
  </si>
  <si>
    <t>Jaffna District</t>
  </si>
  <si>
    <t>Kalutara District</t>
  </si>
  <si>
    <t>Kandy District</t>
  </si>
  <si>
    <t>Kegalle District</t>
  </si>
  <si>
    <t>Kilinochchi District</t>
  </si>
  <si>
    <t>Mannar District</t>
  </si>
  <si>
    <t>Matale District</t>
  </si>
  <si>
    <t>Matara District</t>
  </si>
  <si>
    <t>Monaragala District</t>
  </si>
  <si>
    <t>Mullaitivu District</t>
  </si>
  <si>
    <t>North Western Province</t>
  </si>
  <si>
    <t>Nuwara Eliya District</t>
  </si>
  <si>
    <t>Polonnaruwa District</t>
  </si>
  <si>
    <t>Puttalam District</t>
  </si>
  <si>
    <t>Ratnapura district</t>
  </si>
  <si>
    <t>Sabaragamuwa Province</t>
  </si>
  <si>
    <t>Trincomalee District</t>
  </si>
  <si>
    <t>Uva Province</t>
  </si>
  <si>
    <t>Vavuniya District</t>
  </si>
  <si>
    <t>Sudan</t>
  </si>
  <si>
    <t>Al Jazirah</t>
  </si>
  <si>
    <t>Al Qadarif</t>
  </si>
  <si>
    <t>Blue Nile</t>
  </si>
  <si>
    <t>Central Darfur</t>
  </si>
  <si>
    <t>East Darfur</t>
  </si>
  <si>
    <t>Kassala</t>
  </si>
  <si>
    <t>Khartoum</t>
  </si>
  <si>
    <t>North Darfur</t>
  </si>
  <si>
    <t>North Kordofan</t>
  </si>
  <si>
    <t>Northern</t>
  </si>
  <si>
    <t>Red Sea</t>
  </si>
  <si>
    <t>River Nile</t>
  </si>
  <si>
    <t>Sennar</t>
  </si>
  <si>
    <t>South Darfur</t>
  </si>
  <si>
    <t>South Kordofan</t>
  </si>
  <si>
    <t>West Darfur</t>
  </si>
  <si>
    <t>West Kordofan</t>
  </si>
  <si>
    <t>White Nile</t>
  </si>
  <si>
    <t>Suriname</t>
  </si>
  <si>
    <t>Brokopondo District</t>
  </si>
  <si>
    <t>Commewijne District</t>
  </si>
  <si>
    <t>Coronie District</t>
  </si>
  <si>
    <t>Marowijne District</t>
  </si>
  <si>
    <t>Nickerie District</t>
  </si>
  <si>
    <t>Para District</t>
  </si>
  <si>
    <t>Paramaribo District</t>
  </si>
  <si>
    <t>Saramacca District</t>
  </si>
  <si>
    <t>Sipaliwini District</t>
  </si>
  <si>
    <t>Wanica District</t>
  </si>
  <si>
    <t>Swaziland</t>
  </si>
  <si>
    <t>Hhohho District</t>
  </si>
  <si>
    <t>Lubombo District</t>
  </si>
  <si>
    <t>Manzini District</t>
  </si>
  <si>
    <t>Shiselweni District</t>
  </si>
  <si>
    <t>Sweden</t>
  </si>
  <si>
    <t>Blekinge</t>
  </si>
  <si>
    <t>Dalarna County</t>
  </si>
  <si>
    <t>Gävleborg County</t>
  </si>
  <si>
    <t>Gotland County</t>
  </si>
  <si>
    <t>Halland County</t>
  </si>
  <si>
    <t>Jönköping County</t>
  </si>
  <si>
    <t>Kalmar County</t>
  </si>
  <si>
    <t>Kronoberg County</t>
  </si>
  <si>
    <t>Norrbotten County</t>
  </si>
  <si>
    <t>Örebro County</t>
  </si>
  <si>
    <t>Östergötland County</t>
  </si>
  <si>
    <t>Skåne County</t>
  </si>
  <si>
    <t>Södermanland County</t>
  </si>
  <si>
    <t>Stockholm County</t>
  </si>
  <si>
    <t>Uppsala County</t>
  </si>
  <si>
    <t>Värmland County</t>
  </si>
  <si>
    <t>Västerbotten County</t>
  </si>
  <si>
    <t>Västernorrland County</t>
  </si>
  <si>
    <t>Västmanland County</t>
  </si>
  <si>
    <t>Västra Götaland County</t>
  </si>
  <si>
    <t>Switzerland</t>
  </si>
  <si>
    <t>Aargau</t>
  </si>
  <si>
    <t>Appenzell Ausserrhoden</t>
  </si>
  <si>
    <t>Appenzell Innerrhoden</t>
  </si>
  <si>
    <t>Basel-Landschaft</t>
  </si>
  <si>
    <t>Basel-Stadt</t>
  </si>
  <si>
    <t>canton of Bern</t>
  </si>
  <si>
    <t>Canton of Fribourg</t>
  </si>
  <si>
    <t>Canton of Geneva</t>
  </si>
  <si>
    <t>Canton of Jura</t>
  </si>
  <si>
    <t>Canton of Lucerne</t>
  </si>
  <si>
    <t>Canton of Neuchâtel</t>
  </si>
  <si>
    <t>Canton of Schaffhausen</t>
  </si>
  <si>
    <t>Canton of Solothurn</t>
  </si>
  <si>
    <t>Canton of St. Gallen</t>
  </si>
  <si>
    <t>Canton of Valais</t>
  </si>
  <si>
    <t>Canton of Vaud</t>
  </si>
  <si>
    <t>Canton of Zug</t>
  </si>
  <si>
    <t>canton of Zürich</t>
  </si>
  <si>
    <t>Glarus</t>
  </si>
  <si>
    <t>Graubünden</t>
  </si>
  <si>
    <t>Nidwalden</t>
  </si>
  <si>
    <t>Obwalden</t>
  </si>
  <si>
    <t>Schwyz</t>
  </si>
  <si>
    <t>Thurgau</t>
  </si>
  <si>
    <t>Ticino</t>
  </si>
  <si>
    <t>Uri</t>
  </si>
  <si>
    <t>Syria</t>
  </si>
  <si>
    <t>Al-Hasakah Governorate</t>
  </si>
  <si>
    <t>Al-Raqqah Governorate</t>
  </si>
  <si>
    <t>Aleppo Governorate</t>
  </si>
  <si>
    <t>As-Suwayda Governorate</t>
  </si>
  <si>
    <t>Damascus Governorate</t>
  </si>
  <si>
    <t>Daraa Governorate</t>
  </si>
  <si>
    <t>Deir ez-Zor Governorate</t>
  </si>
  <si>
    <t>Hama Governorate</t>
  </si>
  <si>
    <t>Homs Governorate</t>
  </si>
  <si>
    <t>Idlib Governorate</t>
  </si>
  <si>
    <t>Latakia Governorate</t>
  </si>
  <si>
    <t>Quneitra Governorate</t>
  </si>
  <si>
    <t>Rif Dimashq Governorate</t>
  </si>
  <si>
    <t>Tartus Governorate</t>
  </si>
  <si>
    <t>Taiwan</t>
  </si>
  <si>
    <t>Changhua County</t>
  </si>
  <si>
    <t>Chiayi City</t>
  </si>
  <si>
    <t>Chiayi County</t>
  </si>
  <si>
    <t>Hsinchu</t>
  </si>
  <si>
    <t>Hsinchu County</t>
  </si>
  <si>
    <t>Hualien County</t>
  </si>
  <si>
    <t>Kaohsiung</t>
  </si>
  <si>
    <t>Kaohsiung County</t>
  </si>
  <si>
    <t>Kinmen</t>
  </si>
  <si>
    <t>Lienchiang County</t>
  </si>
  <si>
    <t>Miaoli County</t>
  </si>
  <si>
    <t>Nantou County</t>
  </si>
  <si>
    <t>Penghu County</t>
  </si>
  <si>
    <t>Pingtung County</t>
  </si>
  <si>
    <t>Taichung</t>
  </si>
  <si>
    <t>Taichung County</t>
  </si>
  <si>
    <t>Tainan</t>
  </si>
  <si>
    <t>Tainan County</t>
  </si>
  <si>
    <t>Taipei</t>
  </si>
  <si>
    <t>Taitung County</t>
  </si>
  <si>
    <t>Taoyuan City</t>
  </si>
  <si>
    <t>Yilan County</t>
  </si>
  <si>
    <t>Yunlin County</t>
  </si>
  <si>
    <t>Tajikistan</t>
  </si>
  <si>
    <t>districts of Republican Subordination</t>
  </si>
  <si>
    <t>Gorno-Badakhshan Autonomous Province</t>
  </si>
  <si>
    <t>Khatlon Province</t>
  </si>
  <si>
    <t>Sughd Province</t>
  </si>
  <si>
    <t>Tanzania</t>
  </si>
  <si>
    <t>Arusha Region</t>
  </si>
  <si>
    <t>Dar es Salaam Region</t>
  </si>
  <si>
    <t>Dodoma Region</t>
  </si>
  <si>
    <t>Geita Region</t>
  </si>
  <si>
    <t>Iringa Region</t>
  </si>
  <si>
    <t>Kagera Region</t>
  </si>
  <si>
    <t>Katavi Region</t>
  </si>
  <si>
    <t>Kigoma Region</t>
  </si>
  <si>
    <t>Kilimanjaro Region</t>
  </si>
  <si>
    <t>Lindi Region</t>
  </si>
  <si>
    <t>Manyara Region</t>
  </si>
  <si>
    <t>Mara Region</t>
  </si>
  <si>
    <t>Morogoro Region</t>
  </si>
  <si>
    <t>Mtwara Region</t>
  </si>
  <si>
    <t>Mwanza Region</t>
  </si>
  <si>
    <t>Njombe Region</t>
  </si>
  <si>
    <t>North Pemba Region</t>
  </si>
  <si>
    <t>Pwani Region</t>
  </si>
  <si>
    <t>Rukwa Region</t>
  </si>
  <si>
    <t>Ruvuma Region</t>
  </si>
  <si>
    <t>Shinyanga Region</t>
  </si>
  <si>
    <t>Simiyu Region</t>
  </si>
  <si>
    <t>Singida Region</t>
  </si>
  <si>
    <t>South Pemba Region</t>
  </si>
  <si>
    <t>Tabora Region</t>
  </si>
  <si>
    <t>Tanga Region</t>
  </si>
  <si>
    <t>Zanzibar Central South Region</t>
  </si>
  <si>
    <t>Zanzibar North Region</t>
  </si>
  <si>
    <t>Zanzibar Urban West Region</t>
  </si>
  <si>
    <t>Thailand</t>
  </si>
  <si>
    <t>Amnat Charoen</t>
  </si>
  <si>
    <t>Ang Thong</t>
  </si>
  <si>
    <t>Bangkok</t>
  </si>
  <si>
    <t>Bueng Kan</t>
  </si>
  <si>
    <t>Buri Ram</t>
  </si>
  <si>
    <t>Chachoengsao</t>
  </si>
  <si>
    <t>Chai Nat</t>
  </si>
  <si>
    <t>Chanthaburi</t>
  </si>
  <si>
    <t>Chiang Mai</t>
  </si>
  <si>
    <t>Chiang Rai</t>
  </si>
  <si>
    <t>Chon Buri</t>
  </si>
  <si>
    <t>Chumphon</t>
  </si>
  <si>
    <t>Kalasin</t>
  </si>
  <si>
    <t>Kamphaeng Phet</t>
  </si>
  <si>
    <t>Kanchanaburi</t>
  </si>
  <si>
    <t>Khon Kaen</t>
  </si>
  <si>
    <t>Krabi</t>
  </si>
  <si>
    <t>Lampang</t>
  </si>
  <si>
    <t>Lamphun</t>
  </si>
  <si>
    <t>Loei</t>
  </si>
  <si>
    <t>Lopburi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</si>
  <si>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</si>
  <si>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</si>
  <si>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</si>
  <si>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</si>
  <si>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</si>
  <si>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</si>
  <si>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</si>
  <si>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</si>
  <si>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</si>
  <si>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</si>
  <si>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</si>
  <si>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</si>
  <si>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</si>
  <si>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</si>
  <si>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</si>
  <si>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</si>
  <si>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Pattaya</t>
  </si>
  <si>
    <t>Phang Nga</t>
  </si>
  <si>
    <t>Phatthalung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</si>
  <si>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</si>
  <si>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</si>
  <si>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</si>
  <si>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</si>
  <si>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</si>
  <si>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</si>
  <si>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</si>
  <si>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Phuket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</si>
  <si>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</si>
  <si>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</si>
  <si>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</si>
  <si>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</si>
  <si>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</si>
  <si>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</si>
  <si>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</si>
  <si>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</si>
  <si>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</si>
  <si>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</si>
  <si>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</si>
  <si>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</si>
  <si>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</si>
  <si>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</si>
  <si>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</si>
  <si>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</si>
  <si>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</si>
  <si>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</si>
  <si>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</si>
  <si>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</si>
  <si>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</si>
  <si>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</si>
  <si>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</si>
  <si>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</si>
  <si>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</si>
  <si>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</si>
  <si>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</si>
  <si>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</si>
  <si>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</si>
  <si>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Togo</t>
  </si>
  <si>
    <t>Centrale Region</t>
  </si>
  <si>
    <t>Kara Region</t>
  </si>
  <si>
    <t>Maritime</t>
  </si>
  <si>
    <t>Plateaux Region</t>
  </si>
  <si>
    <t>Tonga</t>
  </si>
  <si>
    <t>Haʻapai</t>
  </si>
  <si>
    <t>ʻEua</t>
  </si>
  <si>
    <t>Niuas</t>
  </si>
  <si>
    <t>Tongatapu</t>
  </si>
  <si>
    <t>Vavaʻu</t>
  </si>
  <si>
    <t>Trinidad And Tobago</t>
  </si>
  <si>
    <t>Arima</t>
  </si>
  <si>
    <t>Chaguanas</t>
  </si>
  <si>
    <t>Couva-Tabaquite-Talparo Regional Corporation</t>
  </si>
  <si>
    <t>Diego Martin Regional Corporation</t>
  </si>
  <si>
    <t>Eastern Tobago</t>
  </si>
  <si>
    <t>Penal-Debe Regional Corporation</t>
  </si>
  <si>
    <t>Point Fortin</t>
  </si>
  <si>
    <t>Port of Spain</t>
  </si>
  <si>
    <t>Princes Town Regional Corporation</t>
  </si>
  <si>
    <t>Rio Claro-Mayaro Regional Corporation</t>
  </si>
  <si>
    <t>San Fernando</t>
  </si>
  <si>
    <t>San Juan-Laventille Regional Corporation</t>
  </si>
  <si>
    <t>Sangre Grande Regional Corporation</t>
  </si>
  <si>
    <t>Siparia Regional Corporation</t>
  </si>
  <si>
    <t>Tunapuna-Piarco Regional Corporation</t>
  </si>
  <si>
    <t>Western Tobago</t>
  </si>
  <si>
    <t>Tunisia</t>
  </si>
  <si>
    <t>Ariana Governorate</t>
  </si>
  <si>
    <t>Ben Arous Governorate</t>
  </si>
  <si>
    <t>Bizerte Governorate</t>
  </si>
  <si>
    <t>Gabès Governorate</t>
  </si>
  <si>
    <t>Gafsa Governorate</t>
  </si>
  <si>
    <t>Jendouba Governorate</t>
  </si>
  <si>
    <t>Kairouan Governorate</t>
  </si>
  <si>
    <t>Kasserine Governorate</t>
  </si>
  <si>
    <t>Kassrine</t>
  </si>
  <si>
    <t>Kebili Governorate</t>
  </si>
  <si>
    <t>Kef Governorate</t>
  </si>
  <si>
    <t>Mahdia Governorate</t>
  </si>
  <si>
    <t>Manouba Governorate</t>
  </si>
  <si>
    <t>Medenine Governorate</t>
  </si>
  <si>
    <t>Monastir Governorate</t>
  </si>
  <si>
    <t>Sfax Governorate</t>
  </si>
  <si>
    <t>Sidi Bouzid Governorate</t>
  </si>
  <si>
    <t>Siliana Governorate</t>
  </si>
  <si>
    <t>Sousse Governorate</t>
  </si>
  <si>
    <t>Tataouine Governorate</t>
  </si>
  <si>
    <t>Tozeur Governorate</t>
  </si>
  <si>
    <t>Tunis Governorate</t>
  </si>
  <si>
    <t>Zaghouan Governorate</t>
  </si>
  <si>
    <t>Turkey</t>
  </si>
  <si>
    <t>Adana Province</t>
  </si>
  <si>
    <t>Adıyaman Province</t>
  </si>
  <si>
    <t>Afyonkarahisar Province</t>
  </si>
  <si>
    <t>Ağrı Province</t>
  </si>
  <si>
    <t>Aksaray Province</t>
  </si>
  <si>
    <t>Amasya Province</t>
  </si>
  <si>
    <t>Ankara Province</t>
  </si>
  <si>
    <t>Antalya Province</t>
  </si>
  <si>
    <t>Ardahan Province</t>
  </si>
  <si>
    <t>Artvin Province</t>
  </si>
  <si>
    <t>Aydın Province</t>
  </si>
  <si>
    <t>Balıkesir Province</t>
  </si>
  <si>
    <t>Bartın Province</t>
  </si>
  <si>
    <t>Batman Province</t>
  </si>
  <si>
    <t>Bayburt Province</t>
  </si>
  <si>
    <t>Bilecik Province</t>
  </si>
  <si>
    <t>Bingöl Province</t>
  </si>
  <si>
    <t>Bitlis Province</t>
  </si>
  <si>
    <t>Bolu Province</t>
  </si>
  <si>
    <t>Burdur Province</t>
  </si>
  <si>
    <t>Bursa Province</t>
  </si>
  <si>
    <t>Çanakkale Province</t>
  </si>
  <si>
    <t>Çankırı Province</t>
  </si>
  <si>
    <t>Çorum Province</t>
  </si>
  <si>
    <t>Denizli Province</t>
  </si>
  <si>
    <t>Diyarbakır Province</t>
  </si>
  <si>
    <t>Düzce Province</t>
  </si>
  <si>
    <t>Edirne Province</t>
  </si>
  <si>
    <t>Elazığ Province</t>
  </si>
  <si>
    <t>Erzincan Province</t>
  </si>
  <si>
    <t>Erzurum Province</t>
  </si>
  <si>
    <t>Eskişehir Province</t>
  </si>
  <si>
    <t>Gaziantep Province</t>
  </si>
  <si>
    <t>Giresun Province</t>
  </si>
  <si>
    <t>Gümüşhane Province</t>
  </si>
  <si>
    <t>Hakkâri Province</t>
  </si>
  <si>
    <t>Hatay Province</t>
  </si>
  <si>
    <t>Iğdır Province</t>
  </si>
  <si>
    <t>Isparta Province</t>
  </si>
  <si>
    <t>Istanbul Province</t>
  </si>
  <si>
    <t>İzmir Province</t>
  </si>
  <si>
    <t>Kahramanmaraş Province</t>
  </si>
  <si>
    <t>Karabük Province</t>
  </si>
  <si>
    <t>Karaman Province</t>
  </si>
  <si>
    <t>Kars Province</t>
  </si>
  <si>
    <t>Kastamonu Province</t>
  </si>
  <si>
    <t>Kayseri Province</t>
  </si>
  <si>
    <t>Kilis Province</t>
  </si>
  <si>
    <t>Kırıkkale Province</t>
  </si>
  <si>
    <t>Kırklareli Province</t>
  </si>
  <si>
    <t>Kırşehir Province</t>
  </si>
  <si>
    <t>Kocaeli Province</t>
  </si>
  <si>
    <t>Konya Province</t>
  </si>
  <si>
    <t>Kütahya Province</t>
  </si>
  <si>
    <t>Malatya Province</t>
  </si>
  <si>
    <t>Manisa Province</t>
  </si>
  <si>
    <t>Mardin Province</t>
  </si>
  <si>
    <t>Mersin Province</t>
  </si>
  <si>
    <t>Muğla Province</t>
  </si>
  <si>
    <t>Muş Province</t>
  </si>
  <si>
    <t>Nevşehir Province</t>
  </si>
  <si>
    <t>Niğde Province</t>
  </si>
  <si>
    <t>Ordu Province</t>
  </si>
  <si>
    <t>Osmaniye Province</t>
  </si>
  <si>
    <t>Rize Province</t>
  </si>
  <si>
    <t>Sakarya Province</t>
  </si>
  <si>
    <t>Samsun Province</t>
  </si>
  <si>
    <t>Şanlıurfa Province</t>
  </si>
  <si>
    <t>Siirt Province</t>
  </si>
  <si>
    <t>Sinop Province</t>
  </si>
  <si>
    <t>Sivas Province</t>
  </si>
  <si>
    <t>Şırnak Province</t>
  </si>
  <si>
    <t>Tekirdağ Province</t>
  </si>
  <si>
    <t>Tokat Province</t>
  </si>
  <si>
    <t>Trabzon Province</t>
  </si>
  <si>
    <t>Tunceli Province</t>
  </si>
  <si>
    <t>Uşak Province</t>
  </si>
  <si>
    <t>Van Province</t>
  </si>
  <si>
    <t>Yalova Province</t>
  </si>
  <si>
    <t>Yozgat Province</t>
  </si>
  <si>
    <t>Zonguldak Province</t>
  </si>
  <si>
    <t>Turkmenistan</t>
  </si>
  <si>
    <t>Ahal Region</t>
  </si>
  <si>
    <t>Ashgabat</t>
  </si>
  <si>
    <t>Balkan Region</t>
  </si>
  <si>
    <t>Daşoguz Region</t>
  </si>
  <si>
    <t>Lebap Region</t>
  </si>
  <si>
    <t>Mary Region</t>
  </si>
  <si>
    <t>Tuvalu</t>
  </si>
  <si>
    <t>Funafuti</t>
  </si>
  <si>
    <t>Nanumanga</t>
  </si>
  <si>
    <t>Nanumea</t>
  </si>
  <si>
    <t>Niutao Island Council</t>
  </si>
  <si>
    <t>Nui</t>
  </si>
  <si>
    <t>Nukufetau</t>
  </si>
  <si>
    <t>Nukulaelae</t>
  </si>
  <si>
    <t>Vaitupu</t>
  </si>
  <si>
    <t>Uganda</t>
  </si>
  <si>
    <t>Abim District</t>
  </si>
  <si>
    <t>Adjumani District</t>
  </si>
  <si>
    <t>Agago District</t>
  </si>
  <si>
    <t>Alebtong District</t>
  </si>
  <si>
    <t>Amolatar District</t>
  </si>
  <si>
    <t>Amudat District</t>
  </si>
  <si>
    <t>Amuria District</t>
  </si>
  <si>
    <t>Amuru District</t>
  </si>
  <si>
    <t>Apac District</t>
  </si>
  <si>
    <t>Arua District</t>
  </si>
  <si>
    <t>Budaka District</t>
  </si>
  <si>
    <t>Bududa District</t>
  </si>
  <si>
    <t>Bugiri District</t>
  </si>
  <si>
    <t>Buhweju District</t>
  </si>
  <si>
    <t>Buikwe District</t>
  </si>
  <si>
    <t>Bukedea District</t>
  </si>
  <si>
    <t>Bukomansimbi District</t>
  </si>
  <si>
    <t>Bukwo District</t>
  </si>
  <si>
    <t>Bulambuli District</t>
  </si>
  <si>
    <t>Buliisa District</t>
  </si>
  <si>
    <t>Bundibugyo District</t>
  </si>
  <si>
    <t>Bunyangabu District</t>
  </si>
  <si>
    <t>Bushenyi District</t>
  </si>
  <si>
    <t>Busia District</t>
  </si>
  <si>
    <t>Butaleja District</t>
  </si>
  <si>
    <t>Butambala District</t>
  </si>
  <si>
    <t>Butebo District</t>
  </si>
  <si>
    <t>Buvuma District</t>
  </si>
  <si>
    <t>Buyende District</t>
  </si>
  <si>
    <t>Dokolo District</t>
  </si>
  <si>
    <t>Gomba District</t>
  </si>
  <si>
    <t>Gulu District</t>
  </si>
  <si>
    <t>Ibanda District</t>
  </si>
  <si>
    <t>Iganga District</t>
  </si>
  <si>
    <t>Isingiro District</t>
  </si>
  <si>
    <t>Jinja District</t>
  </si>
  <si>
    <t>Kaabong District</t>
  </si>
  <si>
    <t>Kabale District</t>
  </si>
  <si>
    <t>Kabarole District</t>
  </si>
  <si>
    <t>Kaberamaido District</t>
  </si>
  <si>
    <t>Kagadi District</t>
  </si>
  <si>
    <t>Kakumiro District</t>
  </si>
  <si>
    <t>Kalangala District</t>
  </si>
  <si>
    <t>Kaliro District</t>
  </si>
  <si>
    <t>Kalungu District</t>
  </si>
  <si>
    <t>Kampala District</t>
  </si>
  <si>
    <t>Kamuli District</t>
  </si>
  <si>
    <t>Kamwenge District</t>
  </si>
  <si>
    <t>Kanungu District</t>
  </si>
  <si>
    <t>Kapchorwa District</t>
  </si>
  <si>
    <t>Kasese District</t>
  </si>
  <si>
    <t>Katakwi District</t>
  </si>
  <si>
    <t>Kayunga District</t>
  </si>
  <si>
    <t>Kibaale District</t>
  </si>
  <si>
    <t>Kiboga District</t>
  </si>
  <si>
    <t>Kibuku District</t>
  </si>
  <si>
    <t>Kiruhura District</t>
  </si>
  <si>
    <t>Kiryandongo District</t>
  </si>
  <si>
    <t>Kisoro District</t>
  </si>
  <si>
    <t>Kitgum District</t>
  </si>
  <si>
    <t>Koboko District</t>
  </si>
  <si>
    <t>Kole District</t>
  </si>
  <si>
    <t>Kotido District</t>
  </si>
  <si>
    <t>Kumi District</t>
  </si>
  <si>
    <t>Kween District</t>
  </si>
  <si>
    <t>Kyankwanzi District</t>
  </si>
  <si>
    <t>Kyegegwa District</t>
  </si>
  <si>
    <t>Kyenjojo District</t>
  </si>
  <si>
    <t>Kyotera District</t>
  </si>
  <si>
    <t>Lamwo District</t>
  </si>
  <si>
    <t>Lira District</t>
  </si>
  <si>
    <t>Luuka District</t>
  </si>
  <si>
    <t>Luwero District</t>
  </si>
  <si>
    <t>Lwengo District</t>
  </si>
  <si>
    <t>Lyantonde District</t>
  </si>
  <si>
    <t>Manafwa District</t>
  </si>
  <si>
    <t>Maracha District</t>
  </si>
  <si>
    <t>Masaka District</t>
  </si>
  <si>
    <t>Masindi District</t>
  </si>
  <si>
    <t>Mayuge District</t>
  </si>
  <si>
    <t>Mbale District</t>
  </si>
  <si>
    <t>Mbarara District</t>
  </si>
  <si>
    <t>Mitooma District</t>
  </si>
  <si>
    <t>Mityana District</t>
  </si>
  <si>
    <t>Moroto District</t>
  </si>
  <si>
    <t>Moyo District</t>
  </si>
  <si>
    <t>Mpigi District</t>
  </si>
  <si>
    <t>Mubende District</t>
  </si>
  <si>
    <t>Mukono District</t>
  </si>
  <si>
    <t>Nakapiripirit District</t>
  </si>
  <si>
    <t>Nakaseke District</t>
  </si>
  <si>
    <t>Nakasongola District</t>
  </si>
  <si>
    <t>Namayingo District</t>
  </si>
  <si>
    <t>Namisindwa District</t>
  </si>
  <si>
    <t>Namutumba District</t>
  </si>
  <si>
    <t>Napak District</t>
  </si>
  <si>
    <t>Nebbi District</t>
  </si>
  <si>
    <t>Ngora District</t>
  </si>
  <si>
    <t>Ntoroko District</t>
  </si>
  <si>
    <t>Ntungamo District</t>
  </si>
  <si>
    <t>Nwoya District</t>
  </si>
  <si>
    <t>Omoro District</t>
  </si>
  <si>
    <t>Otuke District</t>
  </si>
  <si>
    <t>Oyam District</t>
  </si>
  <si>
    <t>Pader District</t>
  </si>
  <si>
    <t>Pakwach District</t>
  </si>
  <si>
    <t>Pallisa District</t>
  </si>
  <si>
    <t>Rakai District</t>
  </si>
  <si>
    <t>Rubanda District</t>
  </si>
  <si>
    <t>Rubirizi District</t>
  </si>
  <si>
    <t>Rukiga District</t>
  </si>
  <si>
    <t>Rukungiri District</t>
  </si>
  <si>
    <t>Sembabule District</t>
  </si>
  <si>
    <t>Serere District</t>
  </si>
  <si>
    <t>Sheema District</t>
  </si>
  <si>
    <t>Sironko District</t>
  </si>
  <si>
    <t>Soroti District</t>
  </si>
  <si>
    <t>Tororo District</t>
  </si>
  <si>
    <t>Wakiso District</t>
  </si>
  <si>
    <t>Yumbe District</t>
  </si>
  <si>
    <t>Zombo District</t>
  </si>
  <si>
    <t>Ukraine</t>
  </si>
  <si>
    <t>Autonomous Republic of Crimea</t>
  </si>
  <si>
    <t>Cherkasy Oblast</t>
  </si>
  <si>
    <t>Chernihiv Oblast</t>
  </si>
  <si>
    <t>Chernivtsi Oblast</t>
  </si>
  <si>
    <t>Dnipropetrovsk Oblast</t>
  </si>
  <si>
    <t>Donetsk Oblast</t>
  </si>
  <si>
    <t>Ivano-Frankivsk Oblast</t>
  </si>
  <si>
    <t>Kharkiv Oblast</t>
  </si>
  <si>
    <t>Kherson Oblast</t>
  </si>
  <si>
    <t>Khmelnytsky Oblast</t>
  </si>
  <si>
    <t>Kiev</t>
  </si>
  <si>
    <t>Kirovohrad Oblast</t>
  </si>
  <si>
    <t>Kyiv Oblast</t>
  </si>
  <si>
    <t>Luhansk Oblast</t>
  </si>
  <si>
    <t>Lviv Oblast</t>
  </si>
  <si>
    <t>Mykolaiv Oblast</t>
  </si>
  <si>
    <t>Odessa Oblast</t>
  </si>
  <si>
    <t>Rivne Oblast</t>
  </si>
  <si>
    <t>Sumy Oblast</t>
  </si>
  <si>
    <t>Ternopil Oblast</t>
  </si>
  <si>
    <t>Vinnytsia Oblast</t>
  </si>
  <si>
    <t>Volyn Oblast</t>
  </si>
  <si>
    <t>Zakarpattia Oblast</t>
  </si>
  <si>
    <t>Zaporizhzhya Oblast</t>
  </si>
  <si>
    <t>Zhytomyr Oblast</t>
  </si>
  <si>
    <t>United Arab Emirates</t>
  </si>
  <si>
    <t>Abu Dhabi Emirate</t>
  </si>
  <si>
    <t>Ajman Emirate</t>
  </si>
  <si>
    <t>Dubai</t>
  </si>
  <si>
    <t>Fujairah</t>
  </si>
  <si>
    <t>Ras al-Khaimah</t>
  </si>
  <si>
    <t>Sharjah Emirate</t>
  </si>
  <si>
    <t>Umm al-Quwain</t>
  </si>
  <si>
    <t>United Kingdom</t>
  </si>
  <si>
    <t>Aberdeen</t>
  </si>
  <si>
    <t>Aberdeenshire</t>
  </si>
  <si>
    <t>Angus</t>
  </si>
  <si>
    <t>Antrim</t>
  </si>
  <si>
    <t>Antrim and Newtownabbey</t>
  </si>
  <si>
    <t>Ards</t>
  </si>
  <si>
    <t>Ards and North Down</t>
  </si>
  <si>
    <t>Argyll and Bute</t>
  </si>
  <si>
    <t>Armagh City and District Council</t>
  </si>
  <si>
    <t>Armagh, Banbridge and Craigavon</t>
  </si>
  <si>
    <t>Ascension Island</t>
  </si>
  <si>
    <t>Ballymena Borough</t>
  </si>
  <si>
    <t>Ballymoney</t>
  </si>
  <si>
    <t>Banbridge</t>
  </si>
  <si>
    <t>Barnsley</t>
  </si>
  <si>
    <t>Bath and North East Somerset</t>
  </si>
  <si>
    <t>Bedford</t>
  </si>
  <si>
    <t>Belfast district</t>
  </si>
  <si>
    <t>Birmingham</t>
  </si>
  <si>
    <t>Blackburn with Darwen</t>
  </si>
  <si>
    <t>Blackpool</t>
  </si>
  <si>
    <t>Blaenau Gwent County Borough</t>
  </si>
  <si>
    <t>Bolton</t>
  </si>
  <si>
    <t>Bournemouth</t>
  </si>
  <si>
    <t>Bracknell Forest</t>
  </si>
  <si>
    <t>Bradford</t>
  </si>
  <si>
    <t>Bridgend County Borough</t>
  </si>
  <si>
    <t>Brighton and Hove</t>
  </si>
  <si>
    <t>Buckinghamshire</t>
  </si>
  <si>
    <t>Bury</t>
  </si>
  <si>
    <t>Caerphilly County Borough</t>
  </si>
  <si>
    <t>Calderdale</t>
  </si>
  <si>
    <t>Cambridgeshire</t>
  </si>
  <si>
    <t>Carmarthenshire</t>
  </si>
  <si>
    <t>Carrickfergus Borough Council</t>
  </si>
  <si>
    <t>Castlereagh</t>
  </si>
  <si>
    <t>Causeway Coast and Glens</t>
  </si>
  <si>
    <t>Central Bedfordshire</t>
  </si>
  <si>
    <t>Ceredigion</t>
  </si>
  <si>
    <t>Cheshire East</t>
  </si>
  <si>
    <t>Cheshire West and Chester</t>
  </si>
  <si>
    <t>City and County of Cardiff</t>
  </si>
  <si>
    <t>City and County of Swansea</t>
  </si>
  <si>
    <t>City of Bristol</t>
  </si>
  <si>
    <t>City of Derby</t>
  </si>
  <si>
    <t>City of Kingston upon Hull</t>
  </si>
  <si>
    <t>City of Leicester</t>
  </si>
  <si>
    <t>City of London</t>
  </si>
  <si>
    <t>City of Nottingham</t>
  </si>
  <si>
    <t>City of Peterborough</t>
  </si>
  <si>
    <t>City of Plymouth</t>
  </si>
  <si>
    <t>City of Portsmouth</t>
  </si>
  <si>
    <t>City of Southampton</t>
  </si>
  <si>
    <t>City of Stoke-on-Trent</t>
  </si>
  <si>
    <t>City of Sunderland</t>
  </si>
  <si>
    <t>City of Westminster</t>
  </si>
  <si>
    <t>City of Wolverhampton</t>
  </si>
  <si>
    <t>City of York</t>
  </si>
  <si>
    <t>Clackmannanshire</t>
  </si>
  <si>
    <t>Coleraine Borough Council</t>
  </si>
  <si>
    <t>Conwy County Borough</t>
  </si>
  <si>
    <t>Cookstown District Council</t>
  </si>
  <si>
    <t>Cornwall</t>
  </si>
  <si>
    <t>County Durham</t>
  </si>
  <si>
    <t>Coventry</t>
  </si>
  <si>
    <t>Craigavon Borough Council</t>
  </si>
  <si>
    <t>Cumbria</t>
  </si>
  <si>
    <t>Darlington</t>
  </si>
  <si>
    <t>Denbighshire</t>
  </si>
  <si>
    <t>Derbyshire</t>
  </si>
  <si>
    <t>Derry City and Strabane</t>
  </si>
  <si>
    <t>Derry City Council</t>
  </si>
  <si>
    <t>Devon</t>
  </si>
  <si>
    <t>Doncaster</t>
  </si>
  <si>
    <t>Dorset</t>
  </si>
  <si>
    <t>Down District Council</t>
  </si>
  <si>
    <t>Dudley</t>
  </si>
  <si>
    <t>Dumfries and Galloway</t>
  </si>
  <si>
    <t>Dundee</t>
  </si>
  <si>
    <t>Dungannon and South Tyrone Borough Council</t>
  </si>
  <si>
    <t>East Ayrshire</t>
  </si>
  <si>
    <t>East Dunbartonshire</t>
  </si>
  <si>
    <t>East Lothian</t>
  </si>
  <si>
    <t>East Renfrewshire</t>
  </si>
  <si>
    <t>East Riding of Yorkshire</t>
  </si>
  <si>
    <t>East Sussex</t>
  </si>
  <si>
    <t>Edinburgh</t>
  </si>
  <si>
    <t>England</t>
  </si>
  <si>
    <t>Essex</t>
  </si>
  <si>
    <t>Falkirk</t>
  </si>
  <si>
    <t>Fermanagh and Omagh</t>
  </si>
  <si>
    <t>Fermanagh District Council</t>
  </si>
  <si>
    <t>Fife</t>
  </si>
  <si>
    <t>Flintshire</t>
  </si>
  <si>
    <t>Gateshead</t>
  </si>
  <si>
    <t>Glasgow</t>
  </si>
  <si>
    <t>Gloucestershire</t>
  </si>
  <si>
    <t>Gwynedd</t>
  </si>
  <si>
    <t>Halton</t>
  </si>
  <si>
    <t>Hampshire</t>
  </si>
  <si>
    <t>Hartlepool</t>
  </si>
  <si>
    <t>Herefordshire</t>
  </si>
  <si>
    <t>Hertfordshire</t>
  </si>
  <si>
    <t>Highland</t>
  </si>
  <si>
    <t>Inverclyde</t>
  </si>
  <si>
    <t>Isle of Wight</t>
  </si>
  <si>
    <t>Isles of Scilly</t>
  </si>
  <si>
    <t>Kent</t>
  </si>
  <si>
    <t>Kirklees</t>
  </si>
  <si>
    <t>Knowsley</t>
  </si>
  <si>
    <t>Lancashire</t>
  </si>
  <si>
    <t>Larne Borough Council</t>
  </si>
  <si>
    <t>Leeds</t>
  </si>
  <si>
    <t>Leicestershire</t>
  </si>
  <si>
    <t>Limavady Borough Council</t>
  </si>
  <si>
    <t>Lincolnshire</t>
  </si>
  <si>
    <t>Lisburn and Castlereagh</t>
  </si>
  <si>
    <t>Lisburn City Council</t>
  </si>
  <si>
    <t>Liverpool</t>
  </si>
  <si>
    <t>London Borough of Barking and Dagenham</t>
  </si>
  <si>
    <t>London Borough of Barnet</t>
  </si>
  <si>
    <t>London Borough of Bexley</t>
  </si>
  <si>
    <t>London Borough of Brent</t>
  </si>
  <si>
    <t>London Borough of Bromley</t>
  </si>
  <si>
    <t>London Borough of Camden</t>
  </si>
  <si>
    <t>London Borough of Croydon</t>
  </si>
  <si>
    <t>London Borough of Ealing</t>
  </si>
  <si>
    <t>London Borough of Enfield</t>
  </si>
  <si>
    <t>London Borough of Hackney</t>
  </si>
  <si>
    <t>London Borough of Hammersmith and Fulham</t>
  </si>
  <si>
    <t>London Borough of Haringey</t>
  </si>
  <si>
    <t>London Borough of Harrow</t>
  </si>
  <si>
    <t>London Borough of Havering</t>
  </si>
  <si>
    <t>London Borough of Hillingdon</t>
  </si>
  <si>
    <t>London Borough of Hounslow</t>
  </si>
  <si>
    <t>London Borough of Islington</t>
  </si>
  <si>
    <t>London Borough of Lambeth</t>
  </si>
  <si>
    <t>London Borough of Lewisham</t>
  </si>
  <si>
    <t>London Borough of Merton</t>
  </si>
  <si>
    <t>London Borough of Newham</t>
  </si>
  <si>
    <t>London Borough of Redbridge</t>
  </si>
  <si>
    <t>London Borough of Richmond upon Thames</t>
  </si>
  <si>
    <t>London Borough of Southwark</t>
  </si>
  <si>
    <t>London Borough of Sutton</t>
  </si>
  <si>
    <t>London Borough of Tower Hamlets</t>
  </si>
  <si>
    <t>London Borough of Waltham Forest</t>
  </si>
  <si>
    <t>London Borough of Wandsworth</t>
  </si>
  <si>
    <t>Magherafelt District Council</t>
  </si>
  <si>
    <t>Manchester</t>
  </si>
  <si>
    <t>Medway</t>
  </si>
  <si>
    <t>Merthyr Tydfil County Borough</t>
  </si>
  <si>
    <t>Metropolitan Borough of Wigan</t>
  </si>
  <si>
    <t>Mid and East Antrim</t>
  </si>
  <si>
    <t>Mid Ulster</t>
  </si>
  <si>
    <t>Middlesbrough</t>
  </si>
  <si>
    <t>Midlothian</t>
  </si>
  <si>
    <t>Milton Keynes</t>
  </si>
  <si>
    <t>Monmouthshire</t>
  </si>
  <si>
    <t>Moray</t>
  </si>
  <si>
    <t>Moyle District Council</t>
  </si>
  <si>
    <t>Neath Port Talbot County Borough</t>
  </si>
  <si>
    <t>Newcastle upon Tyne</t>
  </si>
  <si>
    <t>Newport</t>
  </si>
  <si>
    <t>Newry and Mourne District Council</t>
  </si>
  <si>
    <t>Newry, Mourne and Down</t>
  </si>
  <si>
    <t>Newtownabbey Borough Council</t>
  </si>
  <si>
    <t>Norfolk</t>
  </si>
  <si>
    <t>North Ayrshire</t>
  </si>
  <si>
    <t>North Down Borough Council</t>
  </si>
  <si>
    <t>North East Lincolnshire</t>
  </si>
  <si>
    <t>North Lanarkshire</t>
  </si>
  <si>
    <t>North Lincolnshire</t>
  </si>
  <si>
    <t>North Somerset</t>
  </si>
  <si>
    <t>North Tyneside</t>
  </si>
  <si>
    <t>North Yorkshire</t>
  </si>
  <si>
    <t>Northamptonshire</t>
  </si>
  <si>
    <t>Northern Ireland</t>
  </si>
  <si>
    <t>Northumberland</t>
  </si>
  <si>
    <t>Nottinghamshire</t>
  </si>
  <si>
    <t>Oldham</t>
  </si>
  <si>
    <t>Omagh District Council</t>
  </si>
  <si>
    <t>Orkney Islands</t>
  </si>
  <si>
    <t>Outer Hebrides</t>
  </si>
  <si>
    <t>Oxfordshire</t>
  </si>
  <si>
    <t>Pembrokeshire</t>
  </si>
  <si>
    <t>Perth and Kinross</t>
  </si>
  <si>
    <t>Poole</t>
  </si>
  <si>
    <t>Powys</t>
  </si>
  <si>
    <t>Reading</t>
  </si>
  <si>
    <t>Redcar and Cleveland</t>
  </si>
  <si>
    <t>Renfrewshire</t>
  </si>
  <si>
    <t>Rhondda Cynon Taf</t>
  </si>
  <si>
    <t>Rochdale</t>
  </si>
  <si>
    <t>Rotherham</t>
  </si>
  <si>
    <t>Royal Borough of Greenwich</t>
  </si>
  <si>
    <t>Royal Borough of Kensington and Chelsea</t>
  </si>
  <si>
    <t>Royal Borough of Kingston upon Thames</t>
  </si>
  <si>
    <t>Rutland</t>
  </si>
  <si>
    <t>Saint Helena</t>
  </si>
  <si>
    <t>Salford</t>
  </si>
  <si>
    <t>Sandwell</t>
  </si>
  <si>
    <t>Scotland</t>
  </si>
  <si>
    <t>Scottish Borders</t>
  </si>
  <si>
    <t>Sefton</t>
  </si>
  <si>
    <t>Sheffield</t>
  </si>
  <si>
    <t>Shetland Islands</t>
  </si>
  <si>
    <t>Shropshire</t>
  </si>
  <si>
    <t>Slough</t>
  </si>
  <si>
    <t>Solihull</t>
  </si>
  <si>
    <t>Somerset</t>
  </si>
  <si>
    <t>South Ayrshire</t>
  </si>
  <si>
    <t>South Gloucestershire</t>
  </si>
  <si>
    <t>South Lanarkshire</t>
  </si>
  <si>
    <t>South Tyneside</t>
  </si>
  <si>
    <t>Southend-on-Sea</t>
  </si>
  <si>
    <t>St Helens</t>
  </si>
  <si>
    <t>Staffordshire</t>
  </si>
  <si>
    <t>Stirling</t>
  </si>
  <si>
    <t>Stockport</t>
  </si>
  <si>
    <t>Stockton-on-Tees</t>
  </si>
  <si>
    <t>Strabane District Council</t>
  </si>
  <si>
    <t>Suffolk</t>
  </si>
  <si>
    <t>Surrey</t>
  </si>
  <si>
    <t>Swindon</t>
  </si>
  <si>
    <t>Tameside</t>
  </si>
  <si>
    <t>Telford and Wrekin</t>
  </si>
  <si>
    <t>Thurrock</t>
  </si>
  <si>
    <t>Torbay</t>
  </si>
  <si>
    <t>Torfaen</t>
  </si>
  <si>
    <t>Trafford</t>
  </si>
  <si>
    <t>Vale of Glamorgan</t>
  </si>
  <si>
    <t>Wakefield</t>
  </si>
  <si>
    <t>Wales</t>
  </si>
  <si>
    <t>Walsall</t>
  </si>
  <si>
    <t>Warrington</t>
  </si>
  <si>
    <t>Warwickshire</t>
  </si>
  <si>
    <t>West Berkshire</t>
  </si>
  <si>
    <t>West Dunbartonshire</t>
  </si>
  <si>
    <t>West Lothian</t>
  </si>
  <si>
    <t>West Sussex</t>
  </si>
  <si>
    <t>Wiltshire</t>
  </si>
  <si>
    <t>Windsor and Maidenhead</t>
  </si>
  <si>
    <t>Wirral</t>
  </si>
  <si>
    <t>Wokingham</t>
  </si>
  <si>
    <t>Worcestershire</t>
  </si>
  <si>
    <t>Wrexham County Borough</t>
  </si>
  <si>
    <t>United States</t>
  </si>
  <si>
    <t>Alabama</t>
  </si>
  <si>
    <t>Alaska</t>
  </si>
  <si>
    <t>American Samoa</t>
  </si>
  <si>
    <t>Arizona</t>
  </si>
  <si>
    <t>Arkansas</t>
  </si>
  <si>
    <t>Baker Island</t>
  </si>
  <si>
    <t>California</t>
  </si>
  <si>
    <t>Colorado</t>
  </si>
  <si>
    <t>Connecticut</t>
  </si>
  <si>
    <t>Delaware</t>
  </si>
  <si>
    <t>District of Columbia</t>
  </si>
  <si>
    <t>Florida</t>
  </si>
  <si>
    <t>Guam</t>
  </si>
  <si>
    <t>Hawaii</t>
  </si>
  <si>
    <t>Howland Island</t>
  </si>
  <si>
    <t>Idaho</t>
  </si>
  <si>
    <t>Illinois</t>
  </si>
  <si>
    <t>Indiana</t>
  </si>
  <si>
    <t>Iowa</t>
  </si>
  <si>
    <t>Jarvis Island</t>
  </si>
  <si>
    <t>Johnston Atoll</t>
  </si>
  <si>
    <t>Kansas</t>
  </si>
  <si>
    <t>Kentucky</t>
  </si>
  <si>
    <t>Kingman Reef</t>
  </si>
  <si>
    <t>Louisiana</t>
  </si>
  <si>
    <t>Maine</t>
  </si>
  <si>
    <t>Maryland</t>
  </si>
  <si>
    <t>Massachusetts</t>
  </si>
  <si>
    <t>Michigan</t>
  </si>
  <si>
    <t>Midway Atoll</t>
  </si>
  <si>
    <t>Minnesota</t>
  </si>
  <si>
    <t>Mississippi</t>
  </si>
  <si>
    <t>Missouri</t>
  </si>
  <si>
    <t>Montana</t>
  </si>
  <si>
    <t>Navassa Island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</si>
  <si>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</si>
  <si>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</si>
  <si>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</si>
  <si>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</si>
  <si>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</si>
  <si>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</si>
  <si>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</si>
  <si>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</si>
  <si>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 Islands</t>
  </si>
  <si>
    <t>Ohio</t>
  </si>
  <si>
    <t>Oklahoma</t>
  </si>
  <si>
    <t>Oregon</t>
  </si>
  <si>
    <t>Palmyra Atoll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</si>
  <si>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</si>
  <si>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</si>
  <si>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</si>
  <si>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</si>
  <si>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</si>
  <si>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</si>
  <si>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</si>
  <si>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United States Minor Outlying Islands</t>
  </si>
  <si>
    <t>United States Virgin Islands</t>
  </si>
  <si>
    <t>Utah</t>
  </si>
  <si>
    <t>Vermont</t>
  </si>
  <si>
    <t>Virginia</t>
  </si>
  <si>
    <t>Wake Island</t>
  </si>
  <si>
    <t>Washington</t>
  </si>
  <si>
    <t>West Virginia</t>
  </si>
  <si>
    <t>Wisconsin</t>
  </si>
  <si>
    <t>Wyoming</t>
  </si>
  <si>
    <t>Uruguay</t>
  </si>
  <si>
    <t>Artigas Department</t>
  </si>
  <si>
    <t>Canelones Department</t>
  </si>
  <si>
    <t>Cerro Largo Department</t>
  </si>
  <si>
    <t>Colonia Department</t>
  </si>
  <si>
    <t>Durazno Department</t>
  </si>
  <si>
    <t>Flores Department</t>
  </si>
  <si>
    <t>Florida Department</t>
  </si>
  <si>
    <t>Lavalleja Department</t>
  </si>
  <si>
    <t>Maldonado Department</t>
  </si>
  <si>
    <t>Montevideo Department</t>
  </si>
  <si>
    <t>Paysandú Department</t>
  </si>
  <si>
    <t>Río Negro Department</t>
  </si>
  <si>
    <t>Rivera Department</t>
  </si>
  <si>
    <t>Rocha Department</t>
  </si>
  <si>
    <t>Salto Department</t>
  </si>
  <si>
    <t>San José Department</t>
  </si>
  <si>
    <t>Soriano Department</t>
  </si>
  <si>
    <t>Tacuarembó Department</t>
  </si>
  <si>
    <t>Treinta y Tres Department</t>
  </si>
  <si>
    <t>Uzbekistan</t>
  </si>
  <si>
    <t>Andijan Region</t>
  </si>
  <si>
    <t>Bukhara Region</t>
  </si>
  <si>
    <t>Fergana Region</t>
  </si>
  <si>
    <t>Jizzakh Region</t>
  </si>
  <si>
    <t>Karakalpakstan</t>
  </si>
  <si>
    <t>Namangan Region</t>
  </si>
  <si>
    <t>Navoiy Region</t>
  </si>
  <si>
    <t>Qashqadaryo Region</t>
  </si>
  <si>
    <t>Samarqand Region</t>
  </si>
  <si>
    <t>Sirdaryo Region</t>
  </si>
  <si>
    <t>Surxondaryo Region</t>
  </si>
  <si>
    <t>Tashkent</t>
  </si>
  <si>
    <t>Tashkent Region</t>
  </si>
  <si>
    <t>Xorazm Region</t>
  </si>
  <si>
    <t>Vanuatu</t>
  </si>
  <si>
    <t>Malampa</t>
  </si>
  <si>
    <t>Penama</t>
  </si>
  <si>
    <t>Sanma</t>
  </si>
  <si>
    <t>Shefa</t>
  </si>
  <si>
    <t>Tafea</t>
  </si>
  <si>
    <t>Torba</t>
  </si>
  <si>
    <t>Venezuela</t>
  </si>
  <si>
    <t>Anzoátegui</t>
  </si>
  <si>
    <t>Apure</t>
  </si>
  <si>
    <t>Aragua</t>
  </si>
  <si>
    <t>Barinas</t>
  </si>
  <si>
    <t>Bolívar</t>
  </si>
  <si>
    <t>Capital District</t>
  </si>
  <si>
    <t>Carabobo</t>
  </si>
  <si>
    <t>Cojedes</t>
  </si>
  <si>
    <t>Delta Amacuro</t>
  </si>
  <si>
    <t>Falcón</t>
  </si>
  <si>
    <t>Federal Dependencies of Venezuela</t>
  </si>
  <si>
    <t>Guárico</t>
  </si>
  <si>
    <t>Lara</t>
  </si>
  <si>
    <t>Mérida</t>
  </si>
  <si>
    <t>Miranda</t>
  </si>
  <si>
    <t>Monagas</t>
  </si>
  <si>
    <t>Nueva Esparta</t>
  </si>
  <si>
    <t>Portuguesa</t>
  </si>
  <si>
    <t>Sucre</t>
  </si>
  <si>
    <t>Táchira</t>
  </si>
  <si>
    <t>Trujillo</t>
  </si>
  <si>
    <t>Vargas</t>
  </si>
  <si>
    <t>Yaracuy</t>
  </si>
  <si>
    <t>Zulia</t>
  </si>
  <si>
    <t>Vietnam</t>
  </si>
  <si>
    <t>An Giang</t>
  </si>
  <si>
    <t>Bà Rịa-Vũng Tàu</t>
  </si>
  <si>
    <t>Bắc Giang</t>
  </si>
  <si>
    <t>Bắc Kạn</t>
  </si>
  <si>
    <t>Bạc Liêu</t>
  </si>
  <si>
    <t>Bắc Ninh</t>
  </si>
  <si>
    <t>Bến Tre</t>
  </si>
  <si>
    <t>Bình Dương</t>
  </si>
  <si>
    <t>Bình Định</t>
  </si>
  <si>
    <t>Bình Phước</t>
  </si>
  <si>
    <t>Bình Thuận</t>
  </si>
  <si>
    <t>Cà Mau</t>
  </si>
  <si>
    <t>Cao Bằng</t>
  </si>
  <si>
    <t>Da Nang</t>
  </si>
  <si>
    <t>Đắk Lắk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</si>
  <si>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</si>
  <si>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</si>
  <si>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</si>
  <si>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</si>
  <si>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</si>
  <si>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</si>
  <si>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</si>
  <si>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Tây</t>
  </si>
  <si>
    <t>Hà Tĩnh</t>
  </si>
  <si>
    <t>Hải Dương</t>
  </si>
  <si>
    <t>Haiphong</t>
  </si>
  <si>
    <t>Hanoi</t>
  </si>
  <si>
    <t>Hậu Giang</t>
  </si>
  <si>
    <t>Ho Chi Minh City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</si>
  <si>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</si>
  <si>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</si>
  <si>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</si>
  <si>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</si>
  <si>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</si>
  <si>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</si>
  <si>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</si>
  <si>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</si>
  <si>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</si>
  <si>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</si>
  <si>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</si>
  <si>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</si>
  <si>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</si>
  <si>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</si>
  <si>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</si>
  <si>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</si>
  <si>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</si>
  <si>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</si>
  <si>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</si>
  <si>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</si>
  <si>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</si>
  <si>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</si>
  <si>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</si>
  <si>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</si>
  <si>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</si>
  <si>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</si>
  <si>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</si>
  <si>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Thiên-Huế</t>
  </si>
  <si>
    <t>Tiền Giang</t>
  </si>
  <si>
    <t>Trà Vinh</t>
  </si>
  <si>
    <t>Tuyên Quang</t>
  </si>
  <si>
    <t>Vĩnh Long</t>
  </si>
  <si>
    <t>Vĩnh Phúc</t>
  </si>
  <si>
    <t>Yên Bái</t>
  </si>
  <si>
    <t>Yemen</t>
  </si>
  <si>
    <t>'Adan Governorate</t>
  </si>
  <si>
    <t>'Amran Governorate</t>
  </si>
  <si>
    <t>Abyan Governorate</t>
  </si>
  <si>
    <t>Al Bayda' Governorate</t>
  </si>
  <si>
    <t>Al Hudaydah Governorate</t>
  </si>
  <si>
    <t>Al Jawf Governorate</t>
  </si>
  <si>
    <t>Al Mahrah Governorate</t>
  </si>
  <si>
    <t>Al Mahwit Governorate</t>
  </si>
  <si>
    <t>Dhamar Governorate</t>
  </si>
  <si>
    <t>Hadhramaut Governorate</t>
  </si>
  <si>
    <t>Hajjah Governorate</t>
  </si>
  <si>
    <t>Ibb Governorate</t>
  </si>
  <si>
    <t>Lahij Governorate</t>
  </si>
  <si>
    <t>Ma'rib Governorate</t>
  </si>
  <si>
    <t>Raymah Governorate</t>
  </si>
  <si>
    <t>Saada Governorate</t>
  </si>
  <si>
    <t>Sana'a</t>
  </si>
  <si>
    <t>Sana'a Governorate</t>
  </si>
  <si>
    <t>Shabwah Governorate</t>
  </si>
  <si>
    <t>Socotra Governorate</t>
  </si>
  <si>
    <t>Ta'izz Governorate</t>
  </si>
  <si>
    <t>Zambia</t>
  </si>
  <si>
    <t>Copperbelt Province</t>
  </si>
  <si>
    <t>Luapula Province</t>
  </si>
  <si>
    <t>Lusaka Province</t>
  </si>
  <si>
    <t>Muchinga Province</t>
  </si>
  <si>
    <t>Northwestern Province</t>
  </si>
  <si>
    <t>Zimbabwe</t>
  </si>
  <si>
    <t>Bulawayo Province</t>
  </si>
  <si>
    <t>Harare Province</t>
  </si>
  <si>
    <t>Manicaland</t>
  </si>
  <si>
    <t>Mashonaland Central Province</t>
  </si>
  <si>
    <t>Mashonaland East Province</t>
  </si>
  <si>
    <t>Mashonaland West Province</t>
  </si>
  <si>
    <t>Masvingo Province</t>
  </si>
  <si>
    <t>Matabeleland North Province</t>
  </si>
  <si>
    <t>Matabeleland South Province</t>
  </si>
  <si>
    <t>Midlands Province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</si>
</sst>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4" fontId="1" numFmtId="0" xfId="0" applyAlignment="1" applyFill="1" applyFont="1">
      <alignment readingOrder="0" vertical="center"/>
    </xf>
    <xf borderId="0" fillId="5" fontId="2" numFmtId="0" xfId="0" applyFill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14</xdr:row>
      <xdr:rowOff>95250</xdr:rowOff>
    </xdr:from>
    <xdr:ext cx="4572000" cy="4438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25"/>
    <col customWidth="1" min="2" max="2" width="18.88"/>
    <col customWidth="1" min="3" max="3" width="21.0"/>
    <col customWidth="1" min="4" max="4" width="15.25"/>
    <col customWidth="1" min="5" max="5" width="13.13"/>
    <col customWidth="1" min="6" max="6" width="14.88"/>
    <col customWidth="1" min="7" max="7" width="18.0"/>
    <col customWidth="1" min="8" max="8" width="23.63"/>
    <col customWidth="1" min="9" max="9" width="19.0"/>
    <col customWidth="1" min="10" max="10" width="13.75"/>
    <col customWidth="1" min="11" max="11" width="37.25"/>
    <col customWidth="1" min="12" max="12" width="30.63"/>
    <col customWidth="1" min="13" max="13" width="15.63"/>
    <col customWidth="1" min="14" max="14" width="17.5"/>
    <col customWidth="1" min="15" max="15" width="17.0"/>
    <col customWidth="1" min="16" max="16" width="22.75"/>
    <col customWidth="1" min="17" max="17" width="24.25"/>
    <col customWidth="1" min="18" max="18" width="24.7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2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5" t="s">
        <v>13</v>
      </c>
      <c r="O1" s="2" t="s">
        <v>14</v>
      </c>
      <c r="P1" s="2" t="s">
        <v>15</v>
      </c>
      <c r="Q1" s="3" t="s">
        <v>16</v>
      </c>
      <c r="R1" s="1" t="s">
        <v>17</v>
      </c>
    </row>
    <row r="2" ht="21.75" customHeight="1">
      <c r="B2" s="6"/>
      <c r="G2" s="6"/>
      <c r="H2" s="6"/>
      <c r="I2" s="6"/>
      <c r="L2" s="7"/>
      <c r="M2" s="7"/>
      <c r="N2" s="6"/>
      <c r="O2" s="6"/>
      <c r="R2" s="6"/>
    </row>
    <row r="3">
      <c r="B3" s="6"/>
      <c r="G3" s="6"/>
      <c r="H3" s="6"/>
      <c r="I3" s="6"/>
      <c r="L3" s="7"/>
      <c r="M3" s="7"/>
      <c r="N3" s="6"/>
      <c r="O3" s="6"/>
      <c r="R3" s="6"/>
    </row>
    <row r="4">
      <c r="B4" s="6"/>
      <c r="G4" s="6"/>
      <c r="H4" s="6"/>
      <c r="I4" s="6"/>
      <c r="L4" s="7"/>
      <c r="M4" s="7"/>
      <c r="N4" s="6"/>
      <c r="O4" s="6"/>
      <c r="R4" s="6"/>
    </row>
    <row r="5">
      <c r="B5" s="6"/>
      <c r="G5" s="6"/>
      <c r="H5" s="6"/>
      <c r="I5" s="6"/>
      <c r="L5" s="7"/>
      <c r="M5" s="7"/>
      <c r="N5" s="6"/>
      <c r="O5" s="6"/>
      <c r="R5" s="6"/>
    </row>
    <row r="6">
      <c r="B6" s="6"/>
      <c r="G6" s="6"/>
      <c r="H6" s="6"/>
      <c r="I6" s="6"/>
      <c r="L6" s="7"/>
      <c r="M6" s="7"/>
      <c r="N6" s="6"/>
      <c r="O6" s="6"/>
      <c r="R6" s="6"/>
    </row>
    <row r="7">
      <c r="B7" s="6"/>
      <c r="G7" s="6"/>
      <c r="H7" s="6"/>
      <c r="I7" s="6"/>
      <c r="L7" s="7"/>
      <c r="M7" s="7"/>
      <c r="N7" s="6"/>
      <c r="O7" s="6"/>
      <c r="R7" s="6"/>
    </row>
    <row r="8">
      <c r="B8" s="6"/>
      <c r="G8" s="6"/>
      <c r="H8" s="6"/>
      <c r="I8" s="6"/>
      <c r="L8" s="7"/>
      <c r="M8" s="7"/>
      <c r="N8" s="6"/>
      <c r="O8" s="6"/>
      <c r="R8" s="6"/>
    </row>
    <row r="9">
      <c r="B9" s="6"/>
      <c r="G9" s="6"/>
      <c r="H9" s="6"/>
      <c r="I9" s="6"/>
      <c r="L9" s="7"/>
      <c r="N9" s="6"/>
      <c r="O9" s="6"/>
      <c r="R9" s="6"/>
    </row>
    <row r="10">
      <c r="G10" s="6"/>
      <c r="L10" s="7"/>
      <c r="N10" s="6"/>
      <c r="R10" s="6"/>
    </row>
    <row r="11">
      <c r="G11" s="6"/>
      <c r="N11" s="6"/>
    </row>
    <row r="12">
      <c r="G12" s="6"/>
      <c r="N12" s="6"/>
    </row>
    <row r="13">
      <c r="G13" s="6"/>
      <c r="N13" s="6"/>
    </row>
    <row r="14">
      <c r="G14" s="6"/>
      <c r="N14" s="6"/>
    </row>
    <row r="15">
      <c r="G15" s="6"/>
      <c r="N15" s="6"/>
    </row>
    <row r="16">
      <c r="G16" s="6"/>
      <c r="N16" s="6"/>
    </row>
    <row r="17">
      <c r="G17" s="6"/>
      <c r="N17" s="6"/>
    </row>
    <row r="18">
      <c r="G18" s="6"/>
      <c r="N18" s="6"/>
    </row>
    <row r="19">
      <c r="G19" s="6"/>
      <c r="N19" s="6"/>
    </row>
    <row r="20">
      <c r="G20" s="6"/>
      <c r="N20" s="6"/>
    </row>
    <row r="21">
      <c r="G21" s="6"/>
      <c r="N21" s="6"/>
    </row>
    <row r="22">
      <c r="G22" s="6"/>
      <c r="N22" s="6"/>
    </row>
    <row r="23">
      <c r="G23" s="6"/>
      <c r="N23" s="6"/>
    </row>
    <row r="24">
      <c r="G24" s="6"/>
      <c r="N24" s="6"/>
    </row>
    <row r="25">
      <c r="G25" s="6"/>
      <c r="N25" s="6"/>
    </row>
    <row r="26">
      <c r="G26" s="6"/>
      <c r="N26" s="6"/>
    </row>
    <row r="27">
      <c r="G27" s="6"/>
      <c r="N27" s="6"/>
    </row>
    <row r="28">
      <c r="G28" s="6"/>
      <c r="N28" s="6"/>
    </row>
    <row r="29">
      <c r="G29" s="6"/>
      <c r="N29" s="6"/>
    </row>
    <row r="30">
      <c r="G30" s="6"/>
      <c r="N30" s="6"/>
    </row>
    <row r="31">
      <c r="G31" s="6"/>
      <c r="N31" s="6"/>
    </row>
    <row r="32">
      <c r="G32" s="6"/>
      <c r="N32" s="6"/>
    </row>
    <row r="33">
      <c r="G33" s="6"/>
      <c r="N33" s="6"/>
    </row>
    <row r="34">
      <c r="G34" s="6"/>
      <c r="N34" s="6"/>
    </row>
    <row r="35">
      <c r="G35" s="6"/>
      <c r="N35" s="6"/>
    </row>
    <row r="36">
      <c r="G36" s="6"/>
      <c r="N36" s="6"/>
    </row>
    <row r="37">
      <c r="G37" s="6"/>
      <c r="N37" s="6"/>
    </row>
    <row r="38">
      <c r="G38" s="6"/>
      <c r="N38" s="6"/>
    </row>
    <row r="39">
      <c r="G39" s="6"/>
      <c r="N39" s="6"/>
    </row>
    <row r="40">
      <c r="G40" s="6"/>
      <c r="N40" s="6"/>
    </row>
    <row r="41">
      <c r="G41" s="6"/>
      <c r="N41" s="6"/>
    </row>
    <row r="42">
      <c r="G42" s="6"/>
      <c r="N42" s="6"/>
    </row>
    <row r="43">
      <c r="G43" s="6"/>
      <c r="N43" s="6"/>
    </row>
    <row r="44">
      <c r="G44" s="6"/>
      <c r="N44" s="6"/>
    </row>
    <row r="45">
      <c r="G45" s="6"/>
      <c r="N45" s="6"/>
    </row>
    <row r="46">
      <c r="G46" s="6"/>
      <c r="N46" s="6"/>
    </row>
    <row r="47">
      <c r="G47" s="6"/>
      <c r="N47" s="6"/>
    </row>
    <row r="48">
      <c r="G48" s="6"/>
      <c r="N48" s="6"/>
    </row>
    <row r="49">
      <c r="G49" s="6"/>
      <c r="N49" s="6"/>
    </row>
    <row r="50">
      <c r="G50" s="6"/>
      <c r="N50" s="6"/>
    </row>
    <row r="51">
      <c r="G51" s="6"/>
      <c r="N51" s="6"/>
    </row>
    <row r="52">
      <c r="G52" s="6"/>
      <c r="N52" s="6"/>
    </row>
    <row r="53">
      <c r="G53" s="6"/>
      <c r="N53" s="6"/>
    </row>
    <row r="54">
      <c r="G54" s="6"/>
      <c r="N54" s="6"/>
    </row>
    <row r="55">
      <c r="G55" s="6"/>
      <c r="N55" s="6"/>
    </row>
    <row r="56">
      <c r="G56" s="6"/>
      <c r="N56" s="6"/>
    </row>
    <row r="57">
      <c r="G57" s="6"/>
      <c r="N57" s="6"/>
    </row>
    <row r="58">
      <c r="G58" s="6"/>
      <c r="N58" s="6"/>
    </row>
    <row r="59">
      <c r="G59" s="6"/>
      <c r="N59" s="6"/>
    </row>
    <row r="60">
      <c r="G60" s="6"/>
      <c r="N60" s="6"/>
    </row>
    <row r="61">
      <c r="G61" s="6"/>
      <c r="N61" s="6"/>
    </row>
    <row r="62">
      <c r="G62" s="6"/>
      <c r="N62" s="6"/>
    </row>
    <row r="63">
      <c r="G63" s="6"/>
      <c r="N63" s="6"/>
    </row>
    <row r="64">
      <c r="G64" s="6"/>
      <c r="N64" s="6"/>
    </row>
    <row r="65">
      <c r="G65" s="6"/>
      <c r="N65" s="6"/>
    </row>
    <row r="66">
      <c r="G66" s="6"/>
      <c r="N66" s="6"/>
    </row>
    <row r="67">
      <c r="G67" s="6"/>
      <c r="N67" s="6"/>
    </row>
    <row r="68">
      <c r="G68" s="6"/>
      <c r="N68" s="6"/>
    </row>
    <row r="69">
      <c r="G69" s="6"/>
      <c r="N69" s="6"/>
    </row>
    <row r="70">
      <c r="G70" s="6"/>
      <c r="N70" s="6"/>
    </row>
    <row r="71">
      <c r="G71" s="6"/>
      <c r="N71" s="6"/>
    </row>
    <row r="72">
      <c r="G72" s="6"/>
      <c r="N72" s="6"/>
    </row>
    <row r="73">
      <c r="G73" s="6"/>
      <c r="N73" s="6"/>
    </row>
    <row r="74">
      <c r="G74" s="6"/>
      <c r="N74" s="6"/>
    </row>
    <row r="75">
      <c r="G75" s="6"/>
      <c r="N75" s="6"/>
    </row>
    <row r="76">
      <c r="G76" s="6"/>
      <c r="N76" s="6"/>
    </row>
    <row r="77">
      <c r="G77" s="6"/>
      <c r="N77" s="6"/>
    </row>
    <row r="78">
      <c r="G78" s="6"/>
      <c r="N78" s="6"/>
    </row>
    <row r="79">
      <c r="G79" s="6"/>
      <c r="N79" s="6"/>
    </row>
    <row r="80">
      <c r="G80" s="6"/>
      <c r="N80" s="6"/>
    </row>
    <row r="81">
      <c r="G81" s="6"/>
      <c r="N81" s="6"/>
    </row>
    <row r="82">
      <c r="G82" s="6"/>
      <c r="N82" s="6"/>
    </row>
    <row r="83">
      <c r="G83" s="6"/>
      <c r="N83" s="6"/>
    </row>
    <row r="84">
      <c r="G84" s="6"/>
      <c r="N84" s="6"/>
    </row>
    <row r="85">
      <c r="G85" s="6"/>
      <c r="N85" s="6"/>
    </row>
    <row r="86">
      <c r="G86" s="6"/>
      <c r="N86" s="6"/>
    </row>
    <row r="87">
      <c r="G87" s="6"/>
      <c r="N87" s="6"/>
    </row>
    <row r="88">
      <c r="G88" s="6"/>
      <c r="N88" s="6"/>
    </row>
    <row r="89">
      <c r="G89" s="6"/>
      <c r="N89" s="6"/>
    </row>
    <row r="90">
      <c r="G90" s="6"/>
      <c r="N90" s="6"/>
    </row>
    <row r="91">
      <c r="G91" s="6"/>
      <c r="N91" s="6"/>
    </row>
    <row r="92">
      <c r="G92" s="6"/>
      <c r="N92" s="6"/>
    </row>
    <row r="93">
      <c r="G93" s="6"/>
      <c r="N93" s="6"/>
    </row>
    <row r="94">
      <c r="G94" s="6"/>
      <c r="N94" s="6"/>
    </row>
    <row r="95">
      <c r="G95" s="6"/>
      <c r="N95" s="6"/>
    </row>
    <row r="96">
      <c r="G96" s="6"/>
      <c r="N96" s="6"/>
    </row>
    <row r="97">
      <c r="G97" s="6"/>
      <c r="N97" s="6"/>
    </row>
    <row r="98">
      <c r="G98" s="6"/>
      <c r="N98" s="6"/>
    </row>
    <row r="99">
      <c r="G99" s="6"/>
      <c r="N99" s="6"/>
    </row>
    <row r="100">
      <c r="G100" s="6"/>
      <c r="N100" s="6"/>
    </row>
    <row r="101">
      <c r="G101" s="6"/>
      <c r="N101" s="6"/>
    </row>
    <row r="102">
      <c r="G102" s="6"/>
      <c r="N102" s="6"/>
    </row>
    <row r="103">
      <c r="G103" s="6"/>
      <c r="N103" s="6"/>
    </row>
    <row r="104">
      <c r="G104" s="6"/>
      <c r="N104" s="6"/>
    </row>
    <row r="105">
      <c r="G105" s="6"/>
      <c r="N105" s="6"/>
    </row>
    <row r="106">
      <c r="G106" s="6"/>
      <c r="N106" s="6"/>
    </row>
    <row r="107">
      <c r="G107" s="6"/>
      <c r="N107" s="6"/>
    </row>
    <row r="108">
      <c r="G108" s="6"/>
      <c r="N108" s="6"/>
    </row>
    <row r="109">
      <c r="G109" s="6"/>
      <c r="N109" s="6"/>
    </row>
    <row r="110">
      <c r="G110" s="6"/>
      <c r="N110" s="6"/>
    </row>
    <row r="111">
      <c r="G111" s="6"/>
      <c r="N111" s="6"/>
    </row>
    <row r="112">
      <c r="G112" s="6"/>
      <c r="N112" s="6"/>
    </row>
    <row r="113">
      <c r="G113" s="6"/>
      <c r="N113" s="6"/>
    </row>
    <row r="114">
      <c r="G114" s="6"/>
      <c r="N114" s="6"/>
    </row>
    <row r="115">
      <c r="G115" s="6"/>
      <c r="N115" s="6"/>
    </row>
    <row r="116">
      <c r="G116" s="6"/>
      <c r="N116" s="6"/>
    </row>
    <row r="117">
      <c r="G117" s="6"/>
      <c r="N117" s="6"/>
    </row>
    <row r="118">
      <c r="G118" s="6"/>
      <c r="N118" s="6"/>
    </row>
    <row r="119">
      <c r="G119" s="6"/>
      <c r="N119" s="6"/>
    </row>
    <row r="120">
      <c r="G120" s="6"/>
      <c r="N120" s="6"/>
    </row>
    <row r="121">
      <c r="G121" s="6"/>
      <c r="N121" s="6"/>
    </row>
    <row r="122">
      <c r="G122" s="6"/>
      <c r="N122" s="6"/>
    </row>
    <row r="123">
      <c r="G123" s="6"/>
      <c r="N123" s="6"/>
    </row>
    <row r="124">
      <c r="G124" s="6"/>
      <c r="N124" s="6"/>
    </row>
    <row r="125">
      <c r="G125" s="6"/>
      <c r="N125" s="6"/>
    </row>
    <row r="126">
      <c r="G126" s="6"/>
      <c r="N126" s="6"/>
    </row>
    <row r="127">
      <c r="G127" s="6"/>
      <c r="N127" s="6"/>
    </row>
    <row r="128">
      <c r="G128" s="6"/>
      <c r="N128" s="6"/>
    </row>
    <row r="129">
      <c r="G129" s="6"/>
      <c r="N129" s="6"/>
    </row>
    <row r="130">
      <c r="G130" s="6"/>
      <c r="N130" s="6"/>
    </row>
    <row r="131">
      <c r="G131" s="6"/>
      <c r="N131" s="6"/>
    </row>
    <row r="132">
      <c r="G132" s="6"/>
      <c r="N132" s="6"/>
    </row>
    <row r="133">
      <c r="G133" s="6"/>
      <c r="N133" s="6"/>
    </row>
    <row r="134">
      <c r="G134" s="6"/>
      <c r="N134" s="6"/>
    </row>
    <row r="135">
      <c r="G135" s="6"/>
      <c r="N135" s="6"/>
    </row>
    <row r="136">
      <c r="G136" s="6"/>
      <c r="N136" s="6"/>
    </row>
    <row r="137">
      <c r="G137" s="6"/>
      <c r="N137" s="6"/>
    </row>
    <row r="138">
      <c r="G138" s="6"/>
      <c r="N138" s="6"/>
    </row>
    <row r="139">
      <c r="G139" s="6"/>
      <c r="N139" s="6"/>
    </row>
    <row r="140">
      <c r="G140" s="6"/>
      <c r="N140" s="6"/>
    </row>
    <row r="141">
      <c r="G141" s="6"/>
      <c r="N141" s="6"/>
    </row>
    <row r="142">
      <c r="G142" s="6"/>
      <c r="N142" s="6"/>
    </row>
    <row r="143">
      <c r="G143" s="6"/>
      <c r="N143" s="6"/>
    </row>
    <row r="144">
      <c r="G144" s="6"/>
      <c r="N144" s="6"/>
    </row>
    <row r="145">
      <c r="G145" s="6"/>
      <c r="N145" s="6"/>
    </row>
    <row r="146">
      <c r="G146" s="6"/>
      <c r="N146" s="6"/>
    </row>
    <row r="147">
      <c r="G147" s="6"/>
      <c r="N147" s="6"/>
    </row>
    <row r="148">
      <c r="G148" s="6"/>
      <c r="N148" s="6"/>
    </row>
    <row r="149">
      <c r="G149" s="6"/>
      <c r="N149" s="6"/>
    </row>
    <row r="150">
      <c r="G150" s="6"/>
      <c r="N150" s="6"/>
    </row>
    <row r="151">
      <c r="G151" s="6"/>
      <c r="N151" s="6"/>
    </row>
    <row r="152">
      <c r="G152" s="6"/>
      <c r="N152" s="6"/>
    </row>
    <row r="153">
      <c r="G153" s="6"/>
      <c r="N153" s="6"/>
    </row>
    <row r="154">
      <c r="G154" s="6"/>
      <c r="N154" s="6"/>
    </row>
    <row r="155">
      <c r="G155" s="6"/>
      <c r="N155" s="6"/>
    </row>
    <row r="156">
      <c r="G156" s="6"/>
      <c r="N156" s="6"/>
    </row>
    <row r="157">
      <c r="G157" s="6"/>
      <c r="N157" s="6"/>
    </row>
    <row r="158">
      <c r="G158" s="6"/>
      <c r="N158" s="6"/>
    </row>
    <row r="159">
      <c r="G159" s="6"/>
      <c r="N159" s="6"/>
    </row>
    <row r="160">
      <c r="G160" s="6"/>
      <c r="N160" s="6"/>
    </row>
    <row r="161">
      <c r="G161" s="6"/>
      <c r="N161" s="6"/>
    </row>
    <row r="162">
      <c r="G162" s="6"/>
      <c r="N162" s="6"/>
    </row>
    <row r="163">
      <c r="G163" s="6"/>
      <c r="N163" s="6"/>
    </row>
    <row r="164">
      <c r="G164" s="6"/>
      <c r="N164" s="6"/>
    </row>
    <row r="165">
      <c r="G165" s="6"/>
      <c r="N165" s="6"/>
    </row>
    <row r="166">
      <c r="G166" s="6"/>
      <c r="N166" s="6"/>
    </row>
    <row r="167">
      <c r="G167" s="6"/>
      <c r="N167" s="6"/>
    </row>
    <row r="168">
      <c r="G168" s="6"/>
      <c r="N168" s="6"/>
    </row>
    <row r="169">
      <c r="G169" s="6"/>
      <c r="N169" s="6"/>
    </row>
    <row r="170">
      <c r="G170" s="6"/>
      <c r="N170" s="6"/>
    </row>
    <row r="171">
      <c r="G171" s="6"/>
      <c r="N171" s="6"/>
    </row>
    <row r="172">
      <c r="G172" s="6"/>
      <c r="N172" s="6"/>
    </row>
    <row r="173">
      <c r="G173" s="6"/>
      <c r="N173" s="6"/>
    </row>
    <row r="174">
      <c r="G174" s="6"/>
      <c r="N174" s="6"/>
    </row>
    <row r="175">
      <c r="G175" s="6"/>
      <c r="N175" s="6"/>
    </row>
    <row r="176">
      <c r="G176" s="6"/>
      <c r="N176" s="6"/>
    </row>
    <row r="177">
      <c r="G177" s="6"/>
      <c r="N177" s="6"/>
    </row>
    <row r="178">
      <c r="G178" s="6"/>
      <c r="N178" s="6"/>
    </row>
    <row r="179">
      <c r="G179" s="6"/>
      <c r="N179" s="6"/>
    </row>
    <row r="180">
      <c r="G180" s="6"/>
      <c r="N180" s="6"/>
    </row>
    <row r="181">
      <c r="G181" s="6"/>
      <c r="N181" s="6"/>
    </row>
    <row r="182">
      <c r="G182" s="6"/>
      <c r="N182" s="6"/>
    </row>
    <row r="183">
      <c r="G183" s="6"/>
      <c r="N183" s="6"/>
    </row>
    <row r="184">
      <c r="G184" s="6"/>
      <c r="N184" s="6"/>
    </row>
    <row r="185">
      <c r="G185" s="6"/>
      <c r="N185" s="6"/>
    </row>
    <row r="186">
      <c r="G186" s="6"/>
      <c r="N186" s="6"/>
    </row>
    <row r="187">
      <c r="G187" s="6"/>
      <c r="N187" s="6"/>
    </row>
    <row r="188">
      <c r="G188" s="6"/>
      <c r="N188" s="6"/>
    </row>
    <row r="189">
      <c r="G189" s="6"/>
      <c r="N189" s="6"/>
    </row>
    <row r="190">
      <c r="G190" s="6"/>
      <c r="N190" s="6"/>
    </row>
    <row r="191">
      <c r="G191" s="6"/>
      <c r="N191" s="6"/>
    </row>
    <row r="192">
      <c r="G192" s="6"/>
      <c r="N192" s="6"/>
    </row>
    <row r="193">
      <c r="G193" s="6"/>
      <c r="N193" s="6"/>
    </row>
    <row r="194">
      <c r="G194" s="6"/>
      <c r="N194" s="6"/>
    </row>
    <row r="195">
      <c r="G195" s="6"/>
      <c r="N195" s="6"/>
    </row>
    <row r="196">
      <c r="G196" s="6"/>
      <c r="N196" s="6"/>
    </row>
    <row r="197">
      <c r="G197" s="6"/>
      <c r="N197" s="6"/>
    </row>
    <row r="198">
      <c r="G198" s="6"/>
      <c r="N198" s="6"/>
    </row>
    <row r="199">
      <c r="G199" s="6"/>
      <c r="N199" s="6"/>
    </row>
    <row r="200">
      <c r="G200" s="6"/>
      <c r="N200" s="6"/>
    </row>
    <row r="201">
      <c r="G201" s="6"/>
      <c r="N201" s="6"/>
    </row>
    <row r="202">
      <c r="G202" s="6"/>
      <c r="N202" s="6"/>
    </row>
    <row r="203">
      <c r="G203" s="6"/>
      <c r="N203" s="6"/>
    </row>
    <row r="204">
      <c r="G204" s="6"/>
      <c r="N204" s="6"/>
    </row>
    <row r="205">
      <c r="G205" s="6"/>
      <c r="N205" s="6"/>
    </row>
    <row r="206">
      <c r="G206" s="6"/>
      <c r="N206" s="6"/>
    </row>
    <row r="207">
      <c r="G207" s="6"/>
      <c r="N207" s="6"/>
    </row>
    <row r="208">
      <c r="G208" s="6"/>
      <c r="N208" s="6"/>
    </row>
    <row r="209">
      <c r="G209" s="6"/>
      <c r="N209" s="6"/>
    </row>
    <row r="210">
      <c r="G210" s="6"/>
      <c r="N210" s="6"/>
    </row>
    <row r="211">
      <c r="G211" s="6"/>
      <c r="N211" s="6"/>
    </row>
    <row r="212">
      <c r="G212" s="6"/>
      <c r="N212" s="6"/>
    </row>
    <row r="213">
      <c r="G213" s="6"/>
      <c r="N213" s="6"/>
    </row>
    <row r="214">
      <c r="G214" s="6"/>
      <c r="N214" s="6"/>
    </row>
    <row r="215">
      <c r="G215" s="6"/>
      <c r="N215" s="6"/>
    </row>
    <row r="216">
      <c r="G216" s="6"/>
      <c r="N216" s="6"/>
    </row>
    <row r="217">
      <c r="G217" s="6"/>
      <c r="N217" s="6"/>
    </row>
    <row r="218">
      <c r="G218" s="6"/>
      <c r="N218" s="6"/>
    </row>
    <row r="219">
      <c r="G219" s="6"/>
      <c r="N219" s="6"/>
    </row>
    <row r="220">
      <c r="G220" s="6"/>
      <c r="N220" s="6"/>
    </row>
    <row r="221">
      <c r="G221" s="6"/>
      <c r="N221" s="6"/>
    </row>
    <row r="222">
      <c r="G222" s="6"/>
      <c r="N222" s="6"/>
    </row>
    <row r="223">
      <c r="G223" s="6"/>
      <c r="N223" s="6"/>
    </row>
    <row r="224">
      <c r="G224" s="6"/>
      <c r="N224" s="6"/>
    </row>
    <row r="225">
      <c r="G225" s="6"/>
      <c r="N225" s="6"/>
    </row>
    <row r="226">
      <c r="G226" s="6"/>
      <c r="N226" s="6"/>
    </row>
    <row r="227">
      <c r="G227" s="6"/>
      <c r="N227" s="6"/>
    </row>
    <row r="228">
      <c r="G228" s="6"/>
      <c r="N228" s="6"/>
    </row>
    <row r="229">
      <c r="G229" s="6"/>
      <c r="N229" s="6"/>
    </row>
    <row r="230">
      <c r="G230" s="6"/>
      <c r="N230" s="6"/>
    </row>
    <row r="231">
      <c r="G231" s="6"/>
      <c r="N231" s="6"/>
    </row>
    <row r="232">
      <c r="G232" s="6"/>
      <c r="N232" s="6"/>
    </row>
    <row r="233">
      <c r="G233" s="6"/>
      <c r="N233" s="6"/>
    </row>
    <row r="234">
      <c r="G234" s="6"/>
      <c r="N234" s="6"/>
    </row>
    <row r="235">
      <c r="G235" s="6"/>
      <c r="N235" s="6"/>
    </row>
    <row r="236">
      <c r="G236" s="6"/>
      <c r="N236" s="6"/>
    </row>
    <row r="237">
      <c r="G237" s="6"/>
      <c r="N237" s="6"/>
    </row>
    <row r="238">
      <c r="G238" s="6"/>
      <c r="N238" s="6"/>
    </row>
    <row r="239">
      <c r="G239" s="6"/>
      <c r="N239" s="6"/>
    </row>
    <row r="240">
      <c r="G240" s="6"/>
      <c r="N240" s="6"/>
    </row>
    <row r="241">
      <c r="G241" s="6"/>
      <c r="N241" s="6"/>
    </row>
    <row r="242">
      <c r="G242" s="6"/>
      <c r="N242" s="6"/>
    </row>
    <row r="243">
      <c r="G243" s="6"/>
      <c r="N243" s="6"/>
    </row>
    <row r="244">
      <c r="G244" s="6"/>
      <c r="N244" s="6"/>
    </row>
    <row r="245">
      <c r="G245" s="6"/>
      <c r="N245" s="6"/>
    </row>
    <row r="246">
      <c r="G246" s="6"/>
      <c r="N246" s="6"/>
    </row>
    <row r="247">
      <c r="G247" s="6"/>
      <c r="N247" s="6"/>
    </row>
    <row r="248">
      <c r="G248" s="6"/>
      <c r="N248" s="6"/>
    </row>
    <row r="249">
      <c r="G249" s="6"/>
      <c r="N249" s="6"/>
    </row>
    <row r="250">
      <c r="G250" s="6"/>
      <c r="N250" s="6"/>
    </row>
    <row r="251">
      <c r="G251" s="6"/>
      <c r="N251" s="6"/>
    </row>
    <row r="252">
      <c r="G252" s="6"/>
      <c r="N252" s="6"/>
    </row>
    <row r="253">
      <c r="G253" s="6"/>
      <c r="N253" s="6"/>
    </row>
    <row r="254">
      <c r="G254" s="6"/>
      <c r="N254" s="6"/>
    </row>
    <row r="255">
      <c r="G255" s="6"/>
      <c r="N255" s="6"/>
    </row>
    <row r="256">
      <c r="G256" s="6"/>
      <c r="N256" s="6"/>
    </row>
    <row r="257">
      <c r="G257" s="6"/>
      <c r="N257" s="6"/>
    </row>
    <row r="258">
      <c r="G258" s="6"/>
      <c r="N258" s="6"/>
    </row>
    <row r="259">
      <c r="G259" s="6"/>
      <c r="N259" s="6"/>
    </row>
    <row r="260">
      <c r="G260" s="6"/>
      <c r="N260" s="6"/>
    </row>
    <row r="261">
      <c r="G261" s="6"/>
      <c r="N261" s="6"/>
    </row>
    <row r="262">
      <c r="G262" s="6"/>
      <c r="N262" s="6"/>
    </row>
    <row r="263">
      <c r="G263" s="6"/>
      <c r="N263" s="6"/>
    </row>
    <row r="264">
      <c r="G264" s="6"/>
      <c r="N264" s="6"/>
    </row>
    <row r="265">
      <c r="G265" s="6"/>
      <c r="N265" s="6"/>
    </row>
    <row r="266">
      <c r="G266" s="6"/>
      <c r="N266" s="6"/>
    </row>
    <row r="267">
      <c r="G267" s="6"/>
      <c r="N267" s="6"/>
    </row>
    <row r="268">
      <c r="G268" s="6"/>
      <c r="N268" s="6"/>
    </row>
    <row r="269">
      <c r="G269" s="6"/>
      <c r="N269" s="6"/>
    </row>
    <row r="270">
      <c r="G270" s="6"/>
      <c r="N270" s="6"/>
    </row>
    <row r="271">
      <c r="G271" s="6"/>
      <c r="N271" s="6"/>
    </row>
    <row r="272">
      <c r="G272" s="6"/>
      <c r="N272" s="6"/>
    </row>
    <row r="273">
      <c r="G273" s="6"/>
      <c r="N273" s="6"/>
    </row>
    <row r="274">
      <c r="G274" s="6"/>
      <c r="N274" s="6"/>
    </row>
    <row r="275">
      <c r="G275" s="6"/>
      <c r="N275" s="6"/>
    </row>
    <row r="276">
      <c r="G276" s="6"/>
      <c r="N276" s="6"/>
    </row>
    <row r="277">
      <c r="G277" s="6"/>
      <c r="N277" s="6"/>
    </row>
    <row r="278">
      <c r="G278" s="6"/>
      <c r="N278" s="6"/>
    </row>
    <row r="279">
      <c r="G279" s="6"/>
      <c r="N279" s="6"/>
    </row>
    <row r="280">
      <c r="G280" s="6"/>
      <c r="N280" s="6"/>
    </row>
    <row r="281">
      <c r="G281" s="6"/>
      <c r="N281" s="6"/>
    </row>
    <row r="282">
      <c r="G282" s="6"/>
      <c r="N282" s="6"/>
    </row>
    <row r="283">
      <c r="G283" s="6"/>
      <c r="N283" s="6"/>
    </row>
    <row r="284">
      <c r="G284" s="6"/>
      <c r="N284" s="6"/>
    </row>
    <row r="285">
      <c r="G285" s="6"/>
      <c r="N285" s="6"/>
    </row>
    <row r="286">
      <c r="G286" s="6"/>
      <c r="N286" s="6"/>
    </row>
    <row r="287">
      <c r="G287" s="6"/>
      <c r="N287" s="6"/>
    </row>
    <row r="288">
      <c r="G288" s="6"/>
      <c r="N288" s="6"/>
    </row>
    <row r="289">
      <c r="G289" s="6"/>
      <c r="N289" s="6"/>
    </row>
    <row r="290">
      <c r="G290" s="6"/>
      <c r="N290" s="6"/>
    </row>
    <row r="291">
      <c r="G291" s="6"/>
      <c r="N291" s="6"/>
    </row>
    <row r="292">
      <c r="G292" s="6"/>
      <c r="N292" s="6"/>
    </row>
    <row r="293">
      <c r="G293" s="6"/>
      <c r="N293" s="6"/>
    </row>
    <row r="294">
      <c r="G294" s="6"/>
      <c r="N294" s="6"/>
    </row>
    <row r="295">
      <c r="G295" s="6"/>
      <c r="N295" s="6"/>
    </row>
    <row r="296">
      <c r="G296" s="6"/>
      <c r="N296" s="6"/>
    </row>
    <row r="297">
      <c r="G297" s="6"/>
      <c r="N297" s="6"/>
    </row>
    <row r="298">
      <c r="G298" s="6"/>
      <c r="N298" s="6"/>
    </row>
    <row r="299">
      <c r="G299" s="6"/>
      <c r="N299" s="6"/>
    </row>
    <row r="300">
      <c r="G300" s="6"/>
      <c r="N300" s="6"/>
    </row>
    <row r="301">
      <c r="G301" s="6"/>
      <c r="N301" s="6"/>
    </row>
    <row r="302">
      <c r="G302" s="6"/>
      <c r="N302" s="6"/>
    </row>
    <row r="303">
      <c r="G303" s="6"/>
      <c r="N303" s="6"/>
    </row>
    <row r="304">
      <c r="G304" s="6"/>
      <c r="N304" s="6"/>
    </row>
    <row r="305">
      <c r="G305" s="6"/>
      <c r="N305" s="6"/>
    </row>
    <row r="306">
      <c r="G306" s="6"/>
      <c r="N306" s="6"/>
    </row>
    <row r="307">
      <c r="G307" s="6"/>
      <c r="N307" s="6"/>
    </row>
    <row r="308">
      <c r="G308" s="6"/>
      <c r="N308" s="6"/>
    </row>
    <row r="309">
      <c r="G309" s="6"/>
      <c r="N309" s="6"/>
    </row>
    <row r="310">
      <c r="G310" s="6"/>
      <c r="N310" s="6"/>
    </row>
    <row r="311">
      <c r="G311" s="6"/>
      <c r="N311" s="6"/>
    </row>
    <row r="312">
      <c r="G312" s="6"/>
      <c r="N312" s="6"/>
    </row>
    <row r="313">
      <c r="G313" s="6"/>
      <c r="N313" s="6"/>
    </row>
    <row r="314">
      <c r="G314" s="6"/>
      <c r="N314" s="6"/>
    </row>
    <row r="315">
      <c r="G315" s="6"/>
      <c r="N315" s="6"/>
    </row>
    <row r="316">
      <c r="G316" s="6"/>
      <c r="N316" s="6"/>
    </row>
    <row r="317">
      <c r="G317" s="6"/>
      <c r="N317" s="6"/>
    </row>
    <row r="318">
      <c r="G318" s="6"/>
      <c r="N318" s="6"/>
    </row>
    <row r="319">
      <c r="G319" s="6"/>
      <c r="N319" s="6"/>
    </row>
    <row r="320">
      <c r="G320" s="6"/>
      <c r="N320" s="6"/>
    </row>
    <row r="321">
      <c r="G321" s="6"/>
      <c r="N321" s="6"/>
    </row>
    <row r="322">
      <c r="G322" s="6"/>
      <c r="N322" s="6"/>
    </row>
    <row r="323">
      <c r="G323" s="6"/>
      <c r="N323" s="6"/>
    </row>
    <row r="324">
      <c r="G324" s="6"/>
      <c r="N324" s="6"/>
    </row>
    <row r="325">
      <c r="G325" s="6"/>
      <c r="N325" s="6"/>
    </row>
    <row r="326">
      <c r="G326" s="6"/>
      <c r="N326" s="6"/>
    </row>
    <row r="327">
      <c r="G327" s="6"/>
      <c r="N327" s="6"/>
    </row>
    <row r="328">
      <c r="G328" s="6"/>
      <c r="N328" s="6"/>
    </row>
    <row r="329">
      <c r="G329" s="6"/>
      <c r="N329" s="6"/>
    </row>
    <row r="330">
      <c r="G330" s="6"/>
      <c r="N330" s="6"/>
    </row>
    <row r="331">
      <c r="G331" s="6"/>
      <c r="N331" s="6"/>
    </row>
    <row r="332">
      <c r="G332" s="6"/>
      <c r="N332" s="6"/>
    </row>
    <row r="333">
      <c r="G333" s="6"/>
      <c r="N333" s="6"/>
    </row>
    <row r="334">
      <c r="G334" s="6"/>
      <c r="N334" s="6"/>
    </row>
    <row r="335">
      <c r="G335" s="6"/>
      <c r="N335" s="6"/>
    </row>
    <row r="336">
      <c r="G336" s="6"/>
      <c r="N336" s="6"/>
    </row>
    <row r="337">
      <c r="G337" s="6"/>
      <c r="N337" s="6"/>
    </row>
    <row r="338">
      <c r="G338" s="6"/>
      <c r="N338" s="6"/>
    </row>
    <row r="339">
      <c r="G339" s="6"/>
      <c r="N339" s="6"/>
    </row>
    <row r="340">
      <c r="G340" s="6"/>
      <c r="N340" s="6"/>
    </row>
    <row r="341">
      <c r="G341" s="6"/>
      <c r="N341" s="6"/>
    </row>
    <row r="342">
      <c r="G342" s="6"/>
      <c r="N342" s="6"/>
    </row>
    <row r="343">
      <c r="G343" s="6"/>
      <c r="N343" s="6"/>
    </row>
    <row r="344">
      <c r="G344" s="6"/>
      <c r="N344" s="6"/>
    </row>
    <row r="345">
      <c r="G345" s="6"/>
      <c r="N345" s="6"/>
    </row>
    <row r="346">
      <c r="G346" s="6"/>
      <c r="N346" s="6"/>
    </row>
    <row r="347">
      <c r="G347" s="6"/>
      <c r="N347" s="6"/>
    </row>
    <row r="348">
      <c r="G348" s="6"/>
      <c r="N348" s="6"/>
    </row>
    <row r="349">
      <c r="G349" s="6"/>
      <c r="N349" s="6"/>
    </row>
    <row r="350">
      <c r="G350" s="6"/>
      <c r="N350" s="6"/>
    </row>
    <row r="351">
      <c r="G351" s="6"/>
      <c r="N351" s="6"/>
    </row>
    <row r="352">
      <c r="G352" s="6"/>
      <c r="N352" s="6"/>
    </row>
    <row r="353">
      <c r="G353" s="6"/>
      <c r="N353" s="6"/>
    </row>
    <row r="354">
      <c r="G354" s="6"/>
      <c r="N354" s="6"/>
    </row>
    <row r="355">
      <c r="G355" s="6"/>
      <c r="N355" s="6"/>
    </row>
    <row r="356">
      <c r="G356" s="6"/>
      <c r="N356" s="6"/>
    </row>
    <row r="357">
      <c r="G357" s="6"/>
      <c r="N357" s="6"/>
    </row>
    <row r="358">
      <c r="G358" s="6"/>
      <c r="N358" s="6"/>
    </row>
    <row r="359">
      <c r="G359" s="6"/>
      <c r="N359" s="6"/>
    </row>
    <row r="360">
      <c r="G360" s="6"/>
      <c r="N360" s="6"/>
    </row>
    <row r="361">
      <c r="G361" s="6"/>
      <c r="N361" s="6"/>
    </row>
    <row r="362">
      <c r="G362" s="6"/>
      <c r="N362" s="6"/>
    </row>
    <row r="363">
      <c r="G363" s="6"/>
      <c r="N363" s="6"/>
    </row>
    <row r="364">
      <c r="G364" s="6"/>
      <c r="N364" s="6"/>
    </row>
    <row r="365">
      <c r="G365" s="6"/>
      <c r="N365" s="6"/>
    </row>
    <row r="366">
      <c r="G366" s="6"/>
      <c r="N366" s="6"/>
    </row>
    <row r="367">
      <c r="G367" s="6"/>
      <c r="N367" s="6"/>
    </row>
    <row r="368">
      <c r="G368" s="6"/>
      <c r="N368" s="6"/>
    </row>
    <row r="369">
      <c r="G369" s="6"/>
      <c r="N369" s="6"/>
    </row>
    <row r="370">
      <c r="G370" s="6"/>
      <c r="N370" s="6"/>
    </row>
    <row r="371">
      <c r="G371" s="6"/>
      <c r="N371" s="6"/>
    </row>
    <row r="372">
      <c r="G372" s="6"/>
      <c r="N372" s="6"/>
    </row>
    <row r="373">
      <c r="G373" s="6"/>
      <c r="N373" s="6"/>
    </row>
    <row r="374">
      <c r="G374" s="6"/>
      <c r="N374" s="6"/>
    </row>
    <row r="375">
      <c r="G375" s="6"/>
      <c r="N375" s="6"/>
    </row>
    <row r="376">
      <c r="G376" s="6"/>
      <c r="N376" s="6"/>
    </row>
    <row r="377">
      <c r="G377" s="6"/>
      <c r="N377" s="6"/>
    </row>
    <row r="378">
      <c r="G378" s="6"/>
      <c r="N378" s="6"/>
    </row>
    <row r="379">
      <c r="G379" s="6"/>
      <c r="N379" s="6"/>
    </row>
    <row r="380">
      <c r="G380" s="6"/>
      <c r="N380" s="6"/>
    </row>
    <row r="381">
      <c r="G381" s="6"/>
      <c r="N381" s="6"/>
    </row>
    <row r="382">
      <c r="G382" s="6"/>
      <c r="N382" s="6"/>
    </row>
    <row r="383">
      <c r="G383" s="6"/>
      <c r="N383" s="6"/>
    </row>
    <row r="384">
      <c r="G384" s="6"/>
      <c r="N384" s="6"/>
    </row>
    <row r="385">
      <c r="G385" s="6"/>
      <c r="N385" s="6"/>
    </row>
    <row r="386">
      <c r="G386" s="6"/>
      <c r="N386" s="6"/>
    </row>
    <row r="387">
      <c r="G387" s="6"/>
      <c r="N387" s="6"/>
    </row>
    <row r="388">
      <c r="G388" s="6"/>
      <c r="N388" s="6"/>
    </row>
    <row r="389">
      <c r="G389" s="6"/>
      <c r="N389" s="6"/>
    </row>
    <row r="390">
      <c r="G390" s="6"/>
      <c r="N390" s="6"/>
    </row>
    <row r="391">
      <c r="G391" s="6"/>
      <c r="N391" s="6"/>
    </row>
    <row r="392">
      <c r="G392" s="6"/>
      <c r="N392" s="6"/>
    </row>
    <row r="393">
      <c r="G393" s="6"/>
      <c r="N393" s="6"/>
    </row>
    <row r="394">
      <c r="G394" s="6"/>
      <c r="N394" s="6"/>
    </row>
    <row r="395">
      <c r="G395" s="6"/>
      <c r="N395" s="6"/>
    </row>
    <row r="396">
      <c r="G396" s="6"/>
      <c r="N396" s="6"/>
    </row>
    <row r="397">
      <c r="G397" s="6"/>
      <c r="N397" s="6"/>
    </row>
    <row r="398">
      <c r="G398" s="6"/>
      <c r="N398" s="6"/>
    </row>
    <row r="399">
      <c r="G399" s="6"/>
      <c r="N399" s="6"/>
    </row>
    <row r="400">
      <c r="G400" s="6"/>
      <c r="N400" s="6"/>
    </row>
    <row r="401">
      <c r="G401" s="6"/>
      <c r="N401" s="6"/>
    </row>
    <row r="402">
      <c r="G402" s="6"/>
      <c r="N402" s="6"/>
    </row>
    <row r="403">
      <c r="G403" s="6"/>
      <c r="N403" s="6"/>
    </row>
    <row r="404">
      <c r="G404" s="6"/>
      <c r="N404" s="6"/>
    </row>
    <row r="405">
      <c r="G405" s="6"/>
      <c r="N405" s="6"/>
    </row>
    <row r="406">
      <c r="G406" s="6"/>
      <c r="N406" s="6"/>
    </row>
    <row r="407">
      <c r="G407" s="6"/>
      <c r="N407" s="6"/>
    </row>
    <row r="408">
      <c r="G408" s="6"/>
      <c r="N408" s="6"/>
    </row>
    <row r="409">
      <c r="G409" s="6"/>
      <c r="N409" s="6"/>
    </row>
    <row r="410">
      <c r="G410" s="6"/>
      <c r="N410" s="6"/>
    </row>
    <row r="411">
      <c r="G411" s="6"/>
      <c r="N411" s="6"/>
    </row>
    <row r="412">
      <c r="G412" s="6"/>
      <c r="N412" s="6"/>
    </row>
    <row r="413">
      <c r="G413" s="6"/>
      <c r="N413" s="6"/>
    </row>
    <row r="414">
      <c r="G414" s="6"/>
      <c r="N414" s="6"/>
    </row>
    <row r="415">
      <c r="G415" s="6"/>
      <c r="N415" s="6"/>
    </row>
    <row r="416">
      <c r="G416" s="6"/>
      <c r="N416" s="6"/>
    </row>
    <row r="417">
      <c r="G417" s="6"/>
      <c r="N417" s="6"/>
    </row>
    <row r="418">
      <c r="G418" s="6"/>
      <c r="N418" s="6"/>
    </row>
    <row r="419">
      <c r="G419" s="6"/>
      <c r="N419" s="6"/>
    </row>
    <row r="420">
      <c r="G420" s="6"/>
      <c r="N420" s="6"/>
    </row>
    <row r="421">
      <c r="G421" s="6"/>
      <c r="N421" s="6"/>
    </row>
    <row r="422">
      <c r="G422" s="6"/>
      <c r="N422" s="6"/>
    </row>
    <row r="423">
      <c r="G423" s="6"/>
      <c r="N423" s="6"/>
    </row>
    <row r="424">
      <c r="G424" s="6"/>
      <c r="N424" s="6"/>
    </row>
    <row r="425">
      <c r="G425" s="6"/>
      <c r="N425" s="6"/>
    </row>
    <row r="426">
      <c r="G426" s="6"/>
      <c r="N426" s="6"/>
    </row>
    <row r="427">
      <c r="G427" s="6"/>
      <c r="N427" s="6"/>
    </row>
    <row r="428">
      <c r="G428" s="6"/>
      <c r="N428" s="6"/>
    </row>
    <row r="429">
      <c r="G429" s="6"/>
      <c r="N429" s="6"/>
    </row>
    <row r="430">
      <c r="G430" s="6"/>
      <c r="N430" s="6"/>
    </row>
    <row r="431">
      <c r="G431" s="6"/>
      <c r="N431" s="6"/>
    </row>
    <row r="432">
      <c r="G432" s="6"/>
      <c r="N432" s="6"/>
    </row>
    <row r="433">
      <c r="G433" s="6"/>
      <c r="N433" s="6"/>
    </row>
    <row r="434">
      <c r="G434" s="6"/>
      <c r="N434" s="6"/>
    </row>
    <row r="435">
      <c r="G435" s="6"/>
      <c r="N435" s="6"/>
    </row>
    <row r="436">
      <c r="G436" s="6"/>
      <c r="N436" s="6"/>
    </row>
    <row r="437">
      <c r="G437" s="6"/>
      <c r="N437" s="6"/>
    </row>
    <row r="438">
      <c r="G438" s="6"/>
      <c r="N438" s="6"/>
    </row>
    <row r="439">
      <c r="G439" s="6"/>
      <c r="N439" s="6"/>
    </row>
    <row r="440">
      <c r="G440" s="6"/>
      <c r="N440" s="6"/>
    </row>
    <row r="441">
      <c r="G441" s="6"/>
      <c r="N441" s="6"/>
    </row>
    <row r="442">
      <c r="G442" s="6"/>
      <c r="N442" s="6"/>
    </row>
    <row r="443">
      <c r="G443" s="6"/>
      <c r="N443" s="6"/>
    </row>
    <row r="444">
      <c r="G444" s="6"/>
      <c r="N444" s="6"/>
    </row>
    <row r="445">
      <c r="G445" s="6"/>
      <c r="N445" s="6"/>
    </row>
    <row r="446">
      <c r="G446" s="6"/>
      <c r="N446" s="6"/>
    </row>
    <row r="447">
      <c r="G447" s="6"/>
      <c r="N447" s="6"/>
    </row>
    <row r="448">
      <c r="G448" s="6"/>
      <c r="N448" s="6"/>
    </row>
    <row r="449">
      <c r="G449" s="6"/>
      <c r="N449" s="6"/>
    </row>
    <row r="450">
      <c r="G450" s="6"/>
      <c r="N450" s="6"/>
    </row>
    <row r="451">
      <c r="G451" s="6"/>
      <c r="N451" s="6"/>
    </row>
    <row r="452">
      <c r="G452" s="6"/>
      <c r="N452" s="6"/>
    </row>
    <row r="453">
      <c r="G453" s="6"/>
      <c r="N453" s="6"/>
    </row>
    <row r="454">
      <c r="G454" s="6"/>
      <c r="N454" s="6"/>
    </row>
    <row r="455">
      <c r="G455" s="6"/>
      <c r="N455" s="6"/>
    </row>
    <row r="456">
      <c r="G456" s="6"/>
      <c r="N456" s="6"/>
    </row>
    <row r="457">
      <c r="G457" s="6"/>
      <c r="N457" s="6"/>
    </row>
    <row r="458">
      <c r="G458" s="6"/>
      <c r="N458" s="6"/>
    </row>
    <row r="459">
      <c r="G459" s="6"/>
      <c r="N459" s="6"/>
    </row>
    <row r="460">
      <c r="G460" s="6"/>
      <c r="N460" s="6"/>
    </row>
    <row r="461">
      <c r="G461" s="6"/>
      <c r="N461" s="6"/>
    </row>
    <row r="462">
      <c r="G462" s="6"/>
      <c r="N462" s="6"/>
    </row>
    <row r="463">
      <c r="G463" s="6"/>
      <c r="N463" s="6"/>
    </row>
    <row r="464">
      <c r="G464" s="6"/>
      <c r="N464" s="6"/>
    </row>
    <row r="465">
      <c r="G465" s="6"/>
      <c r="N465" s="6"/>
    </row>
    <row r="466">
      <c r="G466" s="6"/>
      <c r="N466" s="6"/>
    </row>
    <row r="467">
      <c r="G467" s="6"/>
      <c r="N467" s="6"/>
    </row>
    <row r="468">
      <c r="G468" s="6"/>
      <c r="N468" s="6"/>
    </row>
    <row r="469">
      <c r="G469" s="6"/>
      <c r="N469" s="6"/>
    </row>
    <row r="470">
      <c r="G470" s="6"/>
      <c r="N470" s="6"/>
    </row>
    <row r="471">
      <c r="G471" s="6"/>
      <c r="N471" s="6"/>
    </row>
    <row r="472">
      <c r="G472" s="6"/>
      <c r="N472" s="6"/>
    </row>
    <row r="473">
      <c r="G473" s="6"/>
      <c r="N473" s="6"/>
    </row>
    <row r="474">
      <c r="G474" s="6"/>
      <c r="N474" s="6"/>
    </row>
    <row r="475">
      <c r="G475" s="6"/>
      <c r="N475" s="6"/>
    </row>
    <row r="476">
      <c r="G476" s="6"/>
      <c r="N476" s="6"/>
    </row>
    <row r="477">
      <c r="G477" s="6"/>
      <c r="N477" s="6"/>
    </row>
    <row r="478">
      <c r="G478" s="6"/>
      <c r="N478" s="6"/>
    </row>
    <row r="479">
      <c r="G479" s="6"/>
      <c r="N479" s="6"/>
    </row>
    <row r="480">
      <c r="G480" s="6"/>
      <c r="N480" s="6"/>
    </row>
    <row r="481">
      <c r="G481" s="6"/>
      <c r="N481" s="6"/>
    </row>
    <row r="482">
      <c r="G482" s="6"/>
      <c r="N482" s="6"/>
    </row>
    <row r="483">
      <c r="G483" s="6"/>
      <c r="N483" s="6"/>
    </row>
    <row r="484">
      <c r="G484" s="6"/>
      <c r="N484" s="6"/>
    </row>
    <row r="485">
      <c r="G485" s="6"/>
      <c r="N485" s="6"/>
    </row>
    <row r="486">
      <c r="G486" s="6"/>
      <c r="N486" s="6"/>
    </row>
    <row r="487">
      <c r="G487" s="6"/>
      <c r="N487" s="6"/>
    </row>
    <row r="488">
      <c r="G488" s="6"/>
      <c r="N488" s="6"/>
    </row>
    <row r="489">
      <c r="G489" s="6"/>
      <c r="N489" s="6"/>
    </row>
    <row r="490">
      <c r="G490" s="6"/>
      <c r="N490" s="6"/>
    </row>
    <row r="491">
      <c r="G491" s="6"/>
      <c r="N491" s="6"/>
    </row>
    <row r="492">
      <c r="G492" s="6"/>
      <c r="N492" s="6"/>
    </row>
    <row r="493">
      <c r="G493" s="6"/>
      <c r="N493" s="6"/>
    </row>
    <row r="494">
      <c r="G494" s="6"/>
      <c r="N494" s="6"/>
    </row>
    <row r="495">
      <c r="G495" s="6"/>
      <c r="N495" s="6"/>
    </row>
    <row r="496">
      <c r="G496" s="6"/>
      <c r="N496" s="6"/>
    </row>
    <row r="497">
      <c r="G497" s="6"/>
      <c r="N497" s="6"/>
    </row>
    <row r="498">
      <c r="G498" s="6"/>
      <c r="N498" s="6"/>
    </row>
    <row r="499">
      <c r="G499" s="6"/>
      <c r="N499" s="6"/>
    </row>
    <row r="500">
      <c r="G500" s="6"/>
      <c r="N500" s="6"/>
    </row>
    <row r="501">
      <c r="G501" s="6"/>
      <c r="N501" s="6"/>
    </row>
    <row r="502">
      <c r="G502" s="6"/>
      <c r="N502" s="6"/>
    </row>
    <row r="503">
      <c r="G503" s="6"/>
      <c r="N503" s="6"/>
    </row>
    <row r="504">
      <c r="G504" s="6"/>
      <c r="N504" s="6"/>
    </row>
    <row r="505">
      <c r="G505" s="6"/>
      <c r="N505" s="6"/>
    </row>
    <row r="506">
      <c r="G506" s="6"/>
      <c r="N506" s="6"/>
    </row>
    <row r="507">
      <c r="G507" s="6"/>
      <c r="N507" s="6"/>
    </row>
    <row r="508">
      <c r="G508" s="6"/>
      <c r="N508" s="6"/>
    </row>
    <row r="509">
      <c r="G509" s="6"/>
      <c r="N509" s="6"/>
    </row>
    <row r="510">
      <c r="G510" s="6"/>
      <c r="N510" s="6"/>
    </row>
    <row r="511">
      <c r="G511" s="6"/>
      <c r="N511" s="6"/>
    </row>
    <row r="512">
      <c r="G512" s="6"/>
      <c r="N512" s="6"/>
    </row>
    <row r="513">
      <c r="G513" s="6"/>
      <c r="N513" s="6"/>
    </row>
    <row r="514">
      <c r="G514" s="6"/>
      <c r="N514" s="6"/>
    </row>
    <row r="515">
      <c r="G515" s="6"/>
      <c r="N515" s="6"/>
    </row>
    <row r="516">
      <c r="G516" s="6"/>
      <c r="N516" s="6"/>
    </row>
    <row r="517">
      <c r="G517" s="6"/>
      <c r="N517" s="6"/>
    </row>
    <row r="518">
      <c r="G518" s="6"/>
      <c r="N518" s="6"/>
    </row>
    <row r="519">
      <c r="G519" s="6"/>
      <c r="N519" s="6"/>
    </row>
    <row r="520">
      <c r="G520" s="6"/>
      <c r="N520" s="6"/>
    </row>
    <row r="521">
      <c r="G521" s="6"/>
      <c r="N521" s="6"/>
    </row>
    <row r="522">
      <c r="G522" s="6"/>
      <c r="N522" s="6"/>
    </row>
    <row r="523">
      <c r="G523" s="6"/>
      <c r="N523" s="6"/>
    </row>
    <row r="524">
      <c r="G524" s="6"/>
      <c r="N524" s="6"/>
    </row>
    <row r="525">
      <c r="G525" s="6"/>
      <c r="N525" s="6"/>
    </row>
    <row r="526">
      <c r="G526" s="6"/>
      <c r="N526" s="6"/>
    </row>
    <row r="527">
      <c r="G527" s="6"/>
      <c r="N527" s="6"/>
    </row>
    <row r="528">
      <c r="G528" s="6"/>
      <c r="N528" s="6"/>
    </row>
    <row r="529">
      <c r="G529" s="6"/>
      <c r="N529" s="6"/>
    </row>
    <row r="530">
      <c r="G530" s="6"/>
      <c r="N530" s="6"/>
    </row>
    <row r="531">
      <c r="G531" s="6"/>
      <c r="N531" s="6"/>
    </row>
    <row r="532">
      <c r="G532" s="6"/>
      <c r="N532" s="6"/>
    </row>
    <row r="533">
      <c r="G533" s="6"/>
      <c r="N533" s="6"/>
    </row>
    <row r="534">
      <c r="G534" s="6"/>
      <c r="N534" s="6"/>
    </row>
    <row r="535">
      <c r="G535" s="6"/>
      <c r="N535" s="6"/>
    </row>
    <row r="536">
      <c r="G536" s="6"/>
      <c r="N536" s="6"/>
    </row>
    <row r="537">
      <c r="G537" s="6"/>
      <c r="N537" s="6"/>
    </row>
    <row r="538">
      <c r="G538" s="6"/>
      <c r="N538" s="6"/>
    </row>
    <row r="539">
      <c r="G539" s="6"/>
      <c r="N539" s="6"/>
    </row>
    <row r="540">
      <c r="G540" s="6"/>
      <c r="N540" s="6"/>
    </row>
    <row r="541">
      <c r="G541" s="6"/>
      <c r="N541" s="6"/>
    </row>
    <row r="542">
      <c r="G542" s="6"/>
      <c r="N542" s="6"/>
    </row>
    <row r="543">
      <c r="G543" s="6"/>
      <c r="N543" s="6"/>
    </row>
    <row r="544">
      <c r="G544" s="6"/>
      <c r="N544" s="6"/>
    </row>
    <row r="545">
      <c r="G545" s="6"/>
      <c r="N545" s="6"/>
    </row>
    <row r="546">
      <c r="G546" s="6"/>
      <c r="N546" s="6"/>
    </row>
    <row r="547">
      <c r="G547" s="6"/>
      <c r="N547" s="6"/>
    </row>
    <row r="548">
      <c r="G548" s="6"/>
      <c r="N548" s="6"/>
    </row>
    <row r="549">
      <c r="G549" s="6"/>
      <c r="N549" s="6"/>
    </row>
    <row r="550">
      <c r="G550" s="6"/>
      <c r="N550" s="6"/>
    </row>
    <row r="551">
      <c r="G551" s="6"/>
      <c r="N551" s="6"/>
    </row>
    <row r="552">
      <c r="G552" s="6"/>
      <c r="N552" s="6"/>
    </row>
    <row r="553">
      <c r="G553" s="6"/>
      <c r="N553" s="6"/>
    </row>
    <row r="554">
      <c r="G554" s="6"/>
      <c r="N554" s="6"/>
    </row>
    <row r="555">
      <c r="G555" s="6"/>
      <c r="N555" s="6"/>
    </row>
    <row r="556">
      <c r="G556" s="6"/>
      <c r="N556" s="6"/>
    </row>
    <row r="557">
      <c r="G557" s="6"/>
      <c r="N557" s="6"/>
    </row>
    <row r="558">
      <c r="G558" s="6"/>
      <c r="N558" s="6"/>
    </row>
    <row r="559">
      <c r="G559" s="6"/>
      <c r="N559" s="6"/>
    </row>
    <row r="560">
      <c r="G560" s="6"/>
      <c r="N560" s="6"/>
    </row>
    <row r="561">
      <c r="G561" s="6"/>
      <c r="N561" s="6"/>
    </row>
    <row r="562">
      <c r="G562" s="6"/>
      <c r="N562" s="6"/>
    </row>
    <row r="563">
      <c r="G563" s="6"/>
      <c r="N563" s="6"/>
    </row>
    <row r="564">
      <c r="G564" s="6"/>
      <c r="N564" s="6"/>
    </row>
    <row r="565">
      <c r="G565" s="6"/>
      <c r="N565" s="6"/>
    </row>
    <row r="566">
      <c r="G566" s="6"/>
      <c r="N566" s="6"/>
    </row>
    <row r="567">
      <c r="G567" s="6"/>
      <c r="N567" s="6"/>
    </row>
    <row r="568">
      <c r="G568" s="6"/>
      <c r="N568" s="6"/>
    </row>
    <row r="569">
      <c r="G569" s="6"/>
      <c r="N569" s="6"/>
    </row>
    <row r="570">
      <c r="G570" s="6"/>
      <c r="N570" s="6"/>
    </row>
    <row r="571">
      <c r="G571" s="6"/>
      <c r="N571" s="6"/>
    </row>
    <row r="572">
      <c r="G572" s="6"/>
      <c r="N572" s="6"/>
    </row>
    <row r="573">
      <c r="G573" s="6"/>
      <c r="N573" s="6"/>
    </row>
    <row r="574">
      <c r="G574" s="6"/>
      <c r="N574" s="6"/>
    </row>
    <row r="575">
      <c r="G575" s="6"/>
      <c r="N575" s="6"/>
    </row>
    <row r="576">
      <c r="G576" s="6"/>
      <c r="N576" s="6"/>
    </row>
    <row r="577">
      <c r="G577" s="6"/>
      <c r="N577" s="6"/>
    </row>
    <row r="578">
      <c r="G578" s="6"/>
      <c r="N578" s="6"/>
    </row>
    <row r="579">
      <c r="G579" s="6"/>
      <c r="N579" s="6"/>
    </row>
    <row r="580">
      <c r="G580" s="6"/>
      <c r="N580" s="6"/>
    </row>
    <row r="581">
      <c r="G581" s="6"/>
      <c r="N581" s="6"/>
    </row>
    <row r="582">
      <c r="G582" s="6"/>
      <c r="N582" s="6"/>
    </row>
    <row r="583">
      <c r="G583" s="6"/>
      <c r="N583" s="6"/>
    </row>
    <row r="584">
      <c r="G584" s="6"/>
      <c r="N584" s="6"/>
    </row>
    <row r="585">
      <c r="G585" s="6"/>
      <c r="N585" s="6"/>
    </row>
    <row r="586">
      <c r="G586" s="6"/>
      <c r="N586" s="6"/>
    </row>
    <row r="587">
      <c r="G587" s="6"/>
      <c r="N587" s="6"/>
    </row>
    <row r="588">
      <c r="G588" s="6"/>
      <c r="N588" s="6"/>
    </row>
    <row r="589">
      <c r="G589" s="6"/>
      <c r="N589" s="6"/>
    </row>
    <row r="590">
      <c r="G590" s="6"/>
      <c r="N590" s="6"/>
    </row>
    <row r="591">
      <c r="G591" s="6"/>
      <c r="N591" s="6"/>
    </row>
    <row r="592">
      <c r="G592" s="6"/>
      <c r="N592" s="6"/>
    </row>
    <row r="593">
      <c r="G593" s="6"/>
      <c r="N593" s="6"/>
    </row>
    <row r="594">
      <c r="G594" s="6"/>
      <c r="N594" s="6"/>
    </row>
    <row r="595">
      <c r="G595" s="6"/>
      <c r="N595" s="6"/>
    </row>
    <row r="596">
      <c r="G596" s="6"/>
      <c r="N596" s="6"/>
    </row>
    <row r="597">
      <c r="G597" s="6"/>
      <c r="N597" s="6"/>
    </row>
    <row r="598">
      <c r="G598" s="6"/>
      <c r="N598" s="6"/>
    </row>
    <row r="599">
      <c r="G599" s="6"/>
      <c r="N599" s="6"/>
    </row>
    <row r="600">
      <c r="G600" s="6"/>
      <c r="N600" s="6"/>
    </row>
    <row r="601">
      <c r="G601" s="6"/>
      <c r="N601" s="6"/>
    </row>
    <row r="602">
      <c r="G602" s="6"/>
      <c r="N602" s="6"/>
    </row>
    <row r="603">
      <c r="G603" s="6"/>
      <c r="N603" s="6"/>
    </row>
    <row r="604">
      <c r="G604" s="6"/>
      <c r="N604" s="6"/>
    </row>
    <row r="605">
      <c r="G605" s="6"/>
      <c r="N605" s="6"/>
    </row>
    <row r="606">
      <c r="G606" s="6"/>
      <c r="N606" s="6"/>
    </row>
    <row r="607">
      <c r="G607" s="6"/>
      <c r="N607" s="6"/>
    </row>
    <row r="608">
      <c r="G608" s="6"/>
      <c r="N608" s="6"/>
    </row>
    <row r="609">
      <c r="G609" s="6"/>
      <c r="N609" s="6"/>
    </row>
    <row r="610">
      <c r="G610" s="6"/>
      <c r="N610" s="6"/>
    </row>
    <row r="611">
      <c r="G611" s="6"/>
      <c r="N611" s="6"/>
    </row>
    <row r="612">
      <c r="G612" s="6"/>
      <c r="N612" s="6"/>
    </row>
    <row r="613">
      <c r="G613" s="6"/>
      <c r="N613" s="6"/>
    </row>
    <row r="614">
      <c r="G614" s="6"/>
      <c r="N614" s="6"/>
    </row>
    <row r="615">
      <c r="G615" s="6"/>
      <c r="N615" s="6"/>
    </row>
    <row r="616">
      <c r="G616" s="6"/>
      <c r="N616" s="6"/>
    </row>
    <row r="617">
      <c r="G617" s="6"/>
      <c r="N617" s="6"/>
    </row>
    <row r="618">
      <c r="G618" s="6"/>
      <c r="N618" s="6"/>
    </row>
    <row r="619">
      <c r="G619" s="6"/>
      <c r="N619" s="6"/>
    </row>
    <row r="620">
      <c r="G620" s="6"/>
      <c r="N620" s="6"/>
    </row>
    <row r="621">
      <c r="G621" s="6"/>
      <c r="N621" s="6"/>
    </row>
    <row r="622">
      <c r="G622" s="6"/>
      <c r="N622" s="6"/>
    </row>
    <row r="623">
      <c r="G623" s="6"/>
      <c r="N623" s="6"/>
    </row>
    <row r="624">
      <c r="G624" s="6"/>
      <c r="N624" s="6"/>
    </row>
    <row r="625">
      <c r="G625" s="6"/>
      <c r="N625" s="6"/>
    </row>
    <row r="626">
      <c r="G626" s="6"/>
      <c r="N626" s="6"/>
    </row>
    <row r="627">
      <c r="G627" s="6"/>
      <c r="N627" s="6"/>
    </row>
    <row r="628">
      <c r="G628" s="6"/>
      <c r="N628" s="6"/>
    </row>
    <row r="629">
      <c r="G629" s="6"/>
      <c r="N629" s="6"/>
    </row>
    <row r="630">
      <c r="G630" s="6"/>
      <c r="N630" s="6"/>
    </row>
    <row r="631">
      <c r="G631" s="6"/>
      <c r="N631" s="6"/>
    </row>
    <row r="632">
      <c r="G632" s="6"/>
      <c r="N632" s="6"/>
    </row>
    <row r="633">
      <c r="G633" s="6"/>
      <c r="N633" s="6"/>
    </row>
    <row r="634">
      <c r="G634" s="6"/>
      <c r="N634" s="6"/>
    </row>
    <row r="635">
      <c r="G635" s="6"/>
      <c r="N635" s="6"/>
    </row>
    <row r="636">
      <c r="G636" s="6"/>
      <c r="N636" s="6"/>
    </row>
    <row r="637">
      <c r="G637" s="6"/>
      <c r="N637" s="6"/>
    </row>
    <row r="638">
      <c r="G638" s="6"/>
      <c r="N638" s="6"/>
    </row>
    <row r="639">
      <c r="G639" s="6"/>
      <c r="N639" s="6"/>
    </row>
    <row r="640">
      <c r="G640" s="6"/>
      <c r="N640" s="6"/>
    </row>
    <row r="641">
      <c r="G641" s="6"/>
      <c r="N641" s="6"/>
    </row>
    <row r="642">
      <c r="G642" s="6"/>
      <c r="N642" s="6"/>
    </row>
    <row r="643">
      <c r="G643" s="6"/>
      <c r="N643" s="6"/>
    </row>
    <row r="644">
      <c r="G644" s="6"/>
      <c r="N644" s="6"/>
    </row>
    <row r="645">
      <c r="G645" s="6"/>
      <c r="N645" s="6"/>
    </row>
    <row r="646">
      <c r="G646" s="6"/>
      <c r="N646" s="6"/>
    </row>
    <row r="647">
      <c r="G647" s="6"/>
      <c r="N647" s="6"/>
    </row>
    <row r="648">
      <c r="G648" s="6"/>
      <c r="N648" s="6"/>
    </row>
    <row r="649">
      <c r="G649" s="6"/>
      <c r="N649" s="6"/>
    </row>
    <row r="650">
      <c r="G650" s="6"/>
      <c r="N650" s="6"/>
    </row>
    <row r="651">
      <c r="G651" s="6"/>
      <c r="N651" s="6"/>
    </row>
    <row r="652">
      <c r="G652" s="6"/>
      <c r="N652" s="6"/>
    </row>
    <row r="653">
      <c r="G653" s="6"/>
      <c r="N653" s="6"/>
    </row>
    <row r="654">
      <c r="G654" s="6"/>
      <c r="N654" s="6"/>
    </row>
    <row r="655">
      <c r="G655" s="6"/>
      <c r="N655" s="6"/>
    </row>
    <row r="656">
      <c r="G656" s="6"/>
      <c r="N656" s="6"/>
    </row>
    <row r="657">
      <c r="G657" s="6"/>
      <c r="N657" s="6"/>
    </row>
    <row r="658">
      <c r="G658" s="6"/>
      <c r="N658" s="6"/>
    </row>
    <row r="659">
      <c r="G659" s="6"/>
      <c r="N659" s="6"/>
    </row>
    <row r="660">
      <c r="G660" s="6"/>
      <c r="N660" s="6"/>
    </row>
    <row r="661">
      <c r="G661" s="6"/>
      <c r="N661" s="6"/>
    </row>
    <row r="662">
      <c r="G662" s="6"/>
      <c r="N662" s="6"/>
    </row>
    <row r="663">
      <c r="G663" s="6"/>
      <c r="N663" s="6"/>
    </row>
    <row r="664">
      <c r="G664" s="6"/>
      <c r="N664" s="6"/>
    </row>
    <row r="665">
      <c r="G665" s="6"/>
      <c r="N665" s="6"/>
    </row>
    <row r="666">
      <c r="G666" s="6"/>
      <c r="N666" s="6"/>
    </row>
    <row r="667">
      <c r="G667" s="6"/>
      <c r="N667" s="6"/>
    </row>
    <row r="668">
      <c r="G668" s="6"/>
      <c r="N668" s="6"/>
    </row>
    <row r="669">
      <c r="G669" s="6"/>
      <c r="N669" s="6"/>
    </row>
    <row r="670">
      <c r="G670" s="6"/>
      <c r="N670" s="6"/>
    </row>
    <row r="671">
      <c r="G671" s="6"/>
      <c r="N671" s="6"/>
    </row>
    <row r="672">
      <c r="G672" s="6"/>
      <c r="N672" s="6"/>
    </row>
    <row r="673">
      <c r="G673" s="6"/>
      <c r="N673" s="6"/>
    </row>
    <row r="674">
      <c r="G674" s="6"/>
      <c r="N674" s="6"/>
    </row>
    <row r="675">
      <c r="G675" s="6"/>
      <c r="N675" s="6"/>
    </row>
    <row r="676">
      <c r="G676" s="6"/>
      <c r="N676" s="6"/>
    </row>
    <row r="677">
      <c r="G677" s="6"/>
      <c r="N677" s="6"/>
    </row>
    <row r="678">
      <c r="G678" s="6"/>
      <c r="N678" s="6"/>
    </row>
    <row r="679">
      <c r="G679" s="6"/>
      <c r="N679" s="6"/>
    </row>
    <row r="680">
      <c r="G680" s="6"/>
      <c r="N680" s="6"/>
    </row>
    <row r="681">
      <c r="G681" s="6"/>
      <c r="N681" s="6"/>
    </row>
    <row r="682">
      <c r="G682" s="6"/>
      <c r="N682" s="6"/>
    </row>
    <row r="683">
      <c r="G683" s="6"/>
      <c r="N683" s="6"/>
    </row>
    <row r="684">
      <c r="G684" s="6"/>
      <c r="N684" s="6"/>
    </row>
    <row r="685">
      <c r="G685" s="6"/>
      <c r="N685" s="6"/>
    </row>
    <row r="686">
      <c r="G686" s="6"/>
      <c r="N686" s="6"/>
    </row>
    <row r="687">
      <c r="G687" s="6"/>
      <c r="N687" s="6"/>
    </row>
    <row r="688">
      <c r="G688" s="6"/>
      <c r="N688" s="6"/>
    </row>
    <row r="689">
      <c r="G689" s="6"/>
      <c r="N689" s="6"/>
    </row>
    <row r="690">
      <c r="G690" s="6"/>
      <c r="N690" s="6"/>
    </row>
    <row r="691">
      <c r="G691" s="6"/>
      <c r="N691" s="6"/>
    </row>
    <row r="692">
      <c r="G692" s="6"/>
      <c r="N692" s="6"/>
    </row>
    <row r="693">
      <c r="G693" s="6"/>
      <c r="N693" s="6"/>
    </row>
    <row r="694">
      <c r="G694" s="6"/>
      <c r="N694" s="6"/>
    </row>
    <row r="695">
      <c r="G695" s="6"/>
      <c r="N695" s="6"/>
    </row>
    <row r="696">
      <c r="G696" s="6"/>
      <c r="N696" s="6"/>
    </row>
    <row r="697">
      <c r="G697" s="6"/>
      <c r="N697" s="6"/>
    </row>
    <row r="698">
      <c r="G698" s="6"/>
      <c r="N698" s="6"/>
    </row>
    <row r="699">
      <c r="G699" s="6"/>
      <c r="N699" s="6"/>
    </row>
    <row r="700">
      <c r="G700" s="6"/>
      <c r="N700" s="6"/>
    </row>
    <row r="701">
      <c r="G701" s="6"/>
      <c r="N701" s="6"/>
    </row>
    <row r="702">
      <c r="G702" s="6"/>
      <c r="N702" s="6"/>
    </row>
    <row r="703">
      <c r="G703" s="6"/>
      <c r="N703" s="6"/>
    </row>
    <row r="704">
      <c r="G704" s="6"/>
      <c r="N704" s="6"/>
    </row>
    <row r="705">
      <c r="G705" s="6"/>
      <c r="N705" s="6"/>
    </row>
    <row r="706">
      <c r="G706" s="6"/>
      <c r="N706" s="6"/>
    </row>
    <row r="707">
      <c r="G707" s="6"/>
      <c r="N707" s="6"/>
    </row>
    <row r="708">
      <c r="G708" s="6"/>
      <c r="N708" s="6"/>
    </row>
    <row r="709">
      <c r="G709" s="6"/>
      <c r="N709" s="6"/>
    </row>
    <row r="710">
      <c r="G710" s="6"/>
      <c r="N710" s="6"/>
    </row>
    <row r="711">
      <c r="G711" s="6"/>
      <c r="N711" s="6"/>
    </row>
    <row r="712">
      <c r="G712" s="6"/>
      <c r="N712" s="6"/>
    </row>
    <row r="713">
      <c r="G713" s="6"/>
      <c r="N713" s="6"/>
    </row>
    <row r="714">
      <c r="G714" s="6"/>
      <c r="N714" s="6"/>
    </row>
    <row r="715">
      <c r="G715" s="6"/>
      <c r="N715" s="6"/>
    </row>
    <row r="716">
      <c r="G716" s="6"/>
      <c r="N716" s="6"/>
    </row>
    <row r="717">
      <c r="G717" s="6"/>
      <c r="N717" s="6"/>
    </row>
    <row r="718">
      <c r="G718" s="6"/>
      <c r="N718" s="6"/>
    </row>
    <row r="719">
      <c r="G719" s="6"/>
      <c r="N719" s="6"/>
    </row>
    <row r="720">
      <c r="G720" s="6"/>
      <c r="N720" s="6"/>
    </row>
    <row r="721">
      <c r="G721" s="6"/>
      <c r="N721" s="6"/>
    </row>
    <row r="722">
      <c r="G722" s="6"/>
      <c r="N722" s="6"/>
    </row>
    <row r="723">
      <c r="G723" s="6"/>
      <c r="N723" s="6"/>
    </row>
    <row r="724">
      <c r="G724" s="6"/>
      <c r="N724" s="6"/>
    </row>
    <row r="725">
      <c r="G725" s="6"/>
      <c r="N725" s="6"/>
    </row>
    <row r="726">
      <c r="G726" s="6"/>
      <c r="N726" s="6"/>
    </row>
    <row r="727">
      <c r="G727" s="6"/>
      <c r="N727" s="6"/>
    </row>
    <row r="728">
      <c r="G728" s="6"/>
      <c r="N728" s="6"/>
    </row>
    <row r="729">
      <c r="G729" s="6"/>
      <c r="N729" s="6"/>
    </row>
    <row r="730">
      <c r="G730" s="6"/>
      <c r="N730" s="6"/>
    </row>
    <row r="731">
      <c r="G731" s="6"/>
      <c r="N731" s="6"/>
    </row>
    <row r="732">
      <c r="G732" s="6"/>
      <c r="N732" s="6"/>
    </row>
    <row r="733">
      <c r="G733" s="6"/>
      <c r="N733" s="6"/>
    </row>
    <row r="734">
      <c r="G734" s="6"/>
      <c r="N734" s="6"/>
    </row>
    <row r="735">
      <c r="G735" s="6"/>
      <c r="N735" s="6"/>
    </row>
    <row r="736">
      <c r="G736" s="6"/>
      <c r="N736" s="6"/>
    </row>
    <row r="737">
      <c r="G737" s="6"/>
      <c r="N737" s="6"/>
    </row>
    <row r="738">
      <c r="G738" s="6"/>
      <c r="N738" s="6"/>
    </row>
    <row r="739">
      <c r="G739" s="6"/>
      <c r="N739" s="6"/>
    </row>
    <row r="740">
      <c r="G740" s="6"/>
      <c r="N740" s="6"/>
    </row>
    <row r="741">
      <c r="G741" s="6"/>
      <c r="N741" s="6"/>
    </row>
    <row r="742">
      <c r="G742" s="6"/>
      <c r="N742" s="6"/>
    </row>
    <row r="743">
      <c r="G743" s="6"/>
      <c r="N743" s="6"/>
    </row>
    <row r="744">
      <c r="G744" s="6"/>
      <c r="N744" s="6"/>
    </row>
    <row r="745">
      <c r="G745" s="6"/>
      <c r="N745" s="6"/>
    </row>
    <row r="746">
      <c r="G746" s="6"/>
      <c r="N746" s="6"/>
    </row>
    <row r="747">
      <c r="G747" s="6"/>
      <c r="N747" s="6"/>
    </row>
    <row r="748">
      <c r="G748" s="6"/>
      <c r="N748" s="6"/>
    </row>
    <row r="749">
      <c r="G749" s="6"/>
      <c r="N749" s="6"/>
    </row>
    <row r="750">
      <c r="G750" s="6"/>
      <c r="N750" s="6"/>
    </row>
    <row r="751">
      <c r="G751" s="6"/>
      <c r="N751" s="6"/>
    </row>
    <row r="752">
      <c r="G752" s="6"/>
      <c r="N752" s="6"/>
    </row>
    <row r="753">
      <c r="G753" s="6"/>
      <c r="N753" s="6"/>
    </row>
    <row r="754">
      <c r="G754" s="6"/>
      <c r="N754" s="6"/>
    </row>
    <row r="755">
      <c r="G755" s="6"/>
      <c r="N755" s="6"/>
    </row>
    <row r="756">
      <c r="G756" s="6"/>
      <c r="N756" s="6"/>
    </row>
    <row r="757">
      <c r="G757" s="6"/>
      <c r="N757" s="6"/>
    </row>
    <row r="758">
      <c r="G758" s="6"/>
      <c r="N758" s="6"/>
    </row>
    <row r="759">
      <c r="G759" s="6"/>
      <c r="N759" s="6"/>
    </row>
    <row r="760">
      <c r="G760" s="6"/>
      <c r="N760" s="6"/>
    </row>
    <row r="761">
      <c r="G761" s="6"/>
      <c r="N761" s="6"/>
    </row>
    <row r="762">
      <c r="G762" s="6"/>
      <c r="N762" s="6"/>
    </row>
    <row r="763">
      <c r="G763" s="6"/>
      <c r="N763" s="6"/>
    </row>
    <row r="764">
      <c r="G764" s="6"/>
      <c r="N764" s="6"/>
    </row>
    <row r="765">
      <c r="G765" s="6"/>
      <c r="N765" s="6"/>
    </row>
    <row r="766">
      <c r="G766" s="6"/>
      <c r="N766" s="6"/>
    </row>
    <row r="767">
      <c r="G767" s="6"/>
      <c r="N767" s="6"/>
    </row>
    <row r="768">
      <c r="G768" s="6"/>
      <c r="N768" s="6"/>
    </row>
    <row r="769">
      <c r="G769" s="6"/>
      <c r="N769" s="6"/>
    </row>
    <row r="770">
      <c r="G770" s="6"/>
      <c r="N770" s="6"/>
    </row>
    <row r="771">
      <c r="G771" s="6"/>
      <c r="N771" s="6"/>
    </row>
    <row r="772">
      <c r="G772" s="6"/>
      <c r="N772" s="6"/>
    </row>
    <row r="773">
      <c r="G773" s="6"/>
      <c r="N773" s="6"/>
    </row>
    <row r="774">
      <c r="G774" s="6"/>
      <c r="N774" s="6"/>
    </row>
    <row r="775">
      <c r="G775" s="6"/>
      <c r="N775" s="6"/>
    </row>
    <row r="776">
      <c r="G776" s="6"/>
      <c r="N776" s="6"/>
    </row>
    <row r="777">
      <c r="G777" s="6"/>
      <c r="N777" s="6"/>
    </row>
    <row r="778">
      <c r="G778" s="6"/>
      <c r="N778" s="6"/>
    </row>
    <row r="779">
      <c r="G779" s="6"/>
      <c r="N779" s="6"/>
    </row>
    <row r="780">
      <c r="G780" s="6"/>
      <c r="N780" s="6"/>
    </row>
    <row r="781">
      <c r="G781" s="6"/>
      <c r="N781" s="6"/>
    </row>
    <row r="782">
      <c r="G782" s="6"/>
      <c r="N782" s="6"/>
    </row>
    <row r="783">
      <c r="G783" s="6"/>
      <c r="N783" s="6"/>
    </row>
    <row r="784">
      <c r="G784" s="6"/>
      <c r="N784" s="6"/>
    </row>
    <row r="785">
      <c r="G785" s="6"/>
      <c r="N785" s="6"/>
    </row>
    <row r="786">
      <c r="G786" s="6"/>
      <c r="N786" s="6"/>
    </row>
    <row r="787">
      <c r="G787" s="6"/>
      <c r="N787" s="6"/>
    </row>
    <row r="788">
      <c r="G788" s="6"/>
      <c r="N788" s="6"/>
    </row>
    <row r="789">
      <c r="G789" s="6"/>
      <c r="N789" s="6"/>
    </row>
    <row r="790">
      <c r="G790" s="6"/>
      <c r="N790" s="6"/>
    </row>
    <row r="791">
      <c r="G791" s="6"/>
      <c r="N791" s="6"/>
    </row>
    <row r="792">
      <c r="G792" s="6"/>
      <c r="N792" s="6"/>
    </row>
    <row r="793">
      <c r="G793" s="6"/>
      <c r="N793" s="6"/>
    </row>
    <row r="794">
      <c r="G794" s="6"/>
      <c r="N794" s="6"/>
    </row>
    <row r="795">
      <c r="G795" s="6"/>
      <c r="N795" s="6"/>
    </row>
    <row r="796">
      <c r="G796" s="6"/>
      <c r="N796" s="6"/>
    </row>
    <row r="797">
      <c r="G797" s="6"/>
      <c r="N797" s="6"/>
    </row>
    <row r="798">
      <c r="G798" s="6"/>
      <c r="N798" s="6"/>
    </row>
    <row r="799">
      <c r="G799" s="6"/>
      <c r="N799" s="6"/>
    </row>
    <row r="800">
      <c r="G800" s="6"/>
      <c r="N800" s="6"/>
    </row>
    <row r="801">
      <c r="G801" s="6"/>
      <c r="N801" s="6"/>
    </row>
    <row r="802">
      <c r="G802" s="6"/>
      <c r="N802" s="6"/>
    </row>
    <row r="803">
      <c r="G803" s="6"/>
      <c r="N803" s="6"/>
    </row>
    <row r="804">
      <c r="G804" s="6"/>
      <c r="N804" s="6"/>
    </row>
    <row r="805">
      <c r="G805" s="6"/>
      <c r="N805" s="6"/>
    </row>
    <row r="806">
      <c r="G806" s="6"/>
      <c r="N806" s="6"/>
    </row>
    <row r="807">
      <c r="G807" s="6"/>
      <c r="N807" s="6"/>
    </row>
    <row r="808">
      <c r="G808" s="6"/>
      <c r="N808" s="6"/>
    </row>
    <row r="809">
      <c r="G809" s="6"/>
      <c r="N809" s="6"/>
    </row>
    <row r="810">
      <c r="G810" s="6"/>
      <c r="N810" s="6"/>
    </row>
    <row r="811">
      <c r="G811" s="6"/>
      <c r="N811" s="6"/>
    </row>
    <row r="812">
      <c r="G812" s="6"/>
      <c r="N812" s="6"/>
    </row>
    <row r="813">
      <c r="G813" s="6"/>
      <c r="N813" s="6"/>
    </row>
    <row r="814">
      <c r="G814" s="6"/>
      <c r="N814" s="6"/>
    </row>
    <row r="815">
      <c r="G815" s="6"/>
      <c r="N815" s="6"/>
    </row>
    <row r="816">
      <c r="G816" s="6"/>
      <c r="N816" s="6"/>
    </row>
    <row r="817">
      <c r="G817" s="6"/>
      <c r="N817" s="6"/>
    </row>
    <row r="818">
      <c r="G818" s="6"/>
      <c r="N818" s="6"/>
    </row>
    <row r="819">
      <c r="G819" s="6"/>
      <c r="N819" s="6"/>
    </row>
    <row r="820">
      <c r="G820" s="6"/>
      <c r="N820" s="6"/>
    </row>
    <row r="821">
      <c r="G821" s="6"/>
      <c r="N821" s="6"/>
    </row>
    <row r="822">
      <c r="G822" s="6"/>
      <c r="N822" s="6"/>
    </row>
    <row r="823">
      <c r="G823" s="6"/>
      <c r="N823" s="6"/>
    </row>
    <row r="824">
      <c r="G824" s="6"/>
      <c r="N824" s="6"/>
    </row>
    <row r="825">
      <c r="G825" s="6"/>
      <c r="N825" s="6"/>
    </row>
    <row r="826">
      <c r="G826" s="6"/>
      <c r="N826" s="6"/>
    </row>
    <row r="827">
      <c r="G827" s="6"/>
      <c r="N827" s="6"/>
    </row>
    <row r="828">
      <c r="G828" s="6"/>
      <c r="N828" s="6"/>
    </row>
    <row r="829">
      <c r="G829" s="6"/>
      <c r="N829" s="6"/>
    </row>
    <row r="830">
      <c r="G830" s="6"/>
      <c r="N830" s="6"/>
    </row>
    <row r="831">
      <c r="G831" s="6"/>
      <c r="N831" s="6"/>
    </row>
    <row r="832">
      <c r="G832" s="6"/>
      <c r="N832" s="6"/>
    </row>
    <row r="833">
      <c r="G833" s="6"/>
      <c r="N833" s="6"/>
    </row>
    <row r="834">
      <c r="G834" s="6"/>
      <c r="N834" s="6"/>
    </row>
    <row r="835">
      <c r="G835" s="6"/>
      <c r="N835" s="6"/>
    </row>
    <row r="836">
      <c r="G836" s="6"/>
      <c r="N836" s="6"/>
    </row>
    <row r="837">
      <c r="G837" s="6"/>
      <c r="N837" s="6"/>
    </row>
    <row r="838">
      <c r="G838" s="6"/>
      <c r="N838" s="6"/>
    </row>
    <row r="839">
      <c r="G839" s="6"/>
      <c r="N839" s="6"/>
    </row>
    <row r="840">
      <c r="G840" s="6"/>
      <c r="N840" s="6"/>
    </row>
    <row r="841">
      <c r="G841" s="6"/>
      <c r="N841" s="6"/>
    </row>
    <row r="842">
      <c r="G842" s="6"/>
      <c r="N842" s="6"/>
    </row>
    <row r="843">
      <c r="G843" s="6"/>
      <c r="N843" s="6"/>
    </row>
    <row r="844">
      <c r="G844" s="6"/>
      <c r="N844" s="6"/>
    </row>
    <row r="845">
      <c r="G845" s="6"/>
      <c r="N845" s="6"/>
    </row>
    <row r="846">
      <c r="G846" s="6"/>
      <c r="N846" s="6"/>
    </row>
    <row r="847">
      <c r="G847" s="6"/>
      <c r="N847" s="6"/>
    </row>
    <row r="848">
      <c r="G848" s="6"/>
      <c r="N848" s="6"/>
    </row>
    <row r="849">
      <c r="G849" s="6"/>
      <c r="N849" s="6"/>
    </row>
    <row r="850">
      <c r="G850" s="6"/>
      <c r="N850" s="6"/>
    </row>
    <row r="851">
      <c r="G851" s="6"/>
      <c r="N851" s="6"/>
    </row>
    <row r="852">
      <c r="G852" s="6"/>
      <c r="N852" s="6"/>
    </row>
    <row r="853">
      <c r="G853" s="6"/>
      <c r="N853" s="6"/>
    </row>
    <row r="854">
      <c r="G854" s="6"/>
      <c r="N854" s="6"/>
    </row>
    <row r="855">
      <c r="G855" s="6"/>
      <c r="N855" s="6"/>
    </row>
    <row r="856">
      <c r="G856" s="6"/>
      <c r="N856" s="6"/>
    </row>
    <row r="857">
      <c r="G857" s="6"/>
      <c r="N857" s="6"/>
    </row>
    <row r="858">
      <c r="G858" s="6"/>
      <c r="N858" s="6"/>
    </row>
    <row r="859">
      <c r="G859" s="6"/>
      <c r="N859" s="6"/>
    </row>
    <row r="860">
      <c r="G860" s="6"/>
      <c r="N860" s="6"/>
    </row>
    <row r="861">
      <c r="G861" s="6"/>
      <c r="N861" s="6"/>
    </row>
    <row r="862">
      <c r="G862" s="6"/>
      <c r="N862" s="6"/>
    </row>
    <row r="863">
      <c r="G863" s="6"/>
      <c r="N863" s="6"/>
    </row>
    <row r="864">
      <c r="G864" s="6"/>
      <c r="N864" s="6"/>
    </row>
    <row r="865">
      <c r="G865" s="6"/>
      <c r="N865" s="6"/>
    </row>
    <row r="866">
      <c r="G866" s="6"/>
      <c r="N866" s="6"/>
    </row>
    <row r="867">
      <c r="G867" s="6"/>
      <c r="N867" s="6"/>
    </row>
    <row r="868">
      <c r="G868" s="6"/>
      <c r="N868" s="6"/>
    </row>
    <row r="869">
      <c r="G869" s="6"/>
      <c r="N869" s="6"/>
    </row>
    <row r="870">
      <c r="G870" s="6"/>
      <c r="N870" s="6"/>
    </row>
    <row r="871">
      <c r="G871" s="6"/>
      <c r="N871" s="6"/>
    </row>
    <row r="872">
      <c r="G872" s="6"/>
      <c r="N872" s="6"/>
    </row>
    <row r="873">
      <c r="G873" s="6"/>
      <c r="N873" s="6"/>
    </row>
    <row r="874">
      <c r="G874" s="6"/>
      <c r="N874" s="6"/>
    </row>
    <row r="875">
      <c r="G875" s="6"/>
      <c r="N875" s="6"/>
    </row>
    <row r="876">
      <c r="G876" s="6"/>
      <c r="N876" s="6"/>
    </row>
    <row r="877">
      <c r="G877" s="6"/>
      <c r="N877" s="6"/>
    </row>
    <row r="878">
      <c r="G878" s="6"/>
      <c r="N878" s="6"/>
    </row>
    <row r="879">
      <c r="G879" s="6"/>
      <c r="N879" s="6"/>
    </row>
    <row r="880">
      <c r="G880" s="6"/>
      <c r="N880" s="6"/>
    </row>
    <row r="881">
      <c r="G881" s="6"/>
      <c r="N881" s="6"/>
    </row>
    <row r="882">
      <c r="G882" s="6"/>
      <c r="N882" s="6"/>
    </row>
    <row r="883">
      <c r="G883" s="6"/>
      <c r="N883" s="6"/>
    </row>
    <row r="884">
      <c r="G884" s="6"/>
      <c r="N884" s="6"/>
    </row>
    <row r="885">
      <c r="G885" s="6"/>
      <c r="N885" s="6"/>
    </row>
    <row r="886">
      <c r="G886" s="6"/>
      <c r="N886" s="6"/>
    </row>
    <row r="887">
      <c r="G887" s="6"/>
      <c r="N887" s="6"/>
    </row>
    <row r="888">
      <c r="G888" s="6"/>
      <c r="N888" s="6"/>
    </row>
    <row r="889">
      <c r="G889" s="6"/>
      <c r="N889" s="6"/>
    </row>
    <row r="890">
      <c r="G890" s="6"/>
      <c r="N890" s="6"/>
    </row>
    <row r="891">
      <c r="G891" s="6"/>
      <c r="N891" s="6"/>
    </row>
    <row r="892">
      <c r="G892" s="6"/>
      <c r="N892" s="6"/>
    </row>
    <row r="893">
      <c r="G893" s="6"/>
      <c r="N893" s="6"/>
    </row>
    <row r="894">
      <c r="G894" s="6"/>
      <c r="N894" s="6"/>
    </row>
    <row r="895">
      <c r="G895" s="6"/>
      <c r="N895" s="6"/>
    </row>
    <row r="896">
      <c r="G896" s="6"/>
      <c r="N896" s="6"/>
    </row>
    <row r="897">
      <c r="G897" s="6"/>
      <c r="N897" s="6"/>
    </row>
    <row r="898">
      <c r="G898" s="6"/>
      <c r="N898" s="6"/>
    </row>
    <row r="899">
      <c r="G899" s="6"/>
      <c r="N899" s="6"/>
    </row>
    <row r="900">
      <c r="G900" s="6"/>
      <c r="N900" s="6"/>
    </row>
    <row r="901">
      <c r="G901" s="6"/>
      <c r="N901" s="6"/>
    </row>
    <row r="902">
      <c r="G902" s="6"/>
      <c r="N902" s="6"/>
    </row>
    <row r="903">
      <c r="G903" s="6"/>
      <c r="N903" s="6"/>
    </row>
    <row r="904">
      <c r="G904" s="6"/>
      <c r="N904" s="6"/>
    </row>
    <row r="905">
      <c r="G905" s="6"/>
      <c r="N905" s="6"/>
    </row>
    <row r="906">
      <c r="G906" s="6"/>
      <c r="N906" s="6"/>
    </row>
    <row r="907">
      <c r="G907" s="6"/>
      <c r="N907" s="6"/>
    </row>
    <row r="908">
      <c r="G908" s="6"/>
      <c r="N908" s="6"/>
    </row>
    <row r="909">
      <c r="G909" s="6"/>
      <c r="N909" s="6"/>
    </row>
    <row r="910">
      <c r="G910" s="6"/>
      <c r="N910" s="6"/>
    </row>
    <row r="911">
      <c r="G911" s="6"/>
      <c r="N911" s="6"/>
    </row>
    <row r="912">
      <c r="G912" s="6"/>
      <c r="N912" s="6"/>
    </row>
    <row r="913">
      <c r="G913" s="6"/>
      <c r="N913" s="6"/>
    </row>
    <row r="914">
      <c r="G914" s="6"/>
      <c r="N914" s="6"/>
    </row>
    <row r="915">
      <c r="G915" s="6"/>
      <c r="N915" s="6"/>
    </row>
    <row r="916">
      <c r="G916" s="6"/>
      <c r="N916" s="6"/>
    </row>
    <row r="917">
      <c r="G917" s="6"/>
      <c r="N917" s="6"/>
    </row>
    <row r="918">
      <c r="G918" s="6"/>
      <c r="N918" s="6"/>
    </row>
    <row r="919">
      <c r="G919" s="6"/>
      <c r="N919" s="6"/>
    </row>
    <row r="920">
      <c r="G920" s="6"/>
      <c r="N920" s="6"/>
    </row>
    <row r="921">
      <c r="G921" s="6"/>
      <c r="N921" s="6"/>
    </row>
    <row r="922">
      <c r="G922" s="6"/>
      <c r="N922" s="6"/>
    </row>
    <row r="923">
      <c r="G923" s="6"/>
      <c r="N923" s="6"/>
    </row>
    <row r="924">
      <c r="G924" s="6"/>
      <c r="N924" s="6"/>
    </row>
    <row r="925">
      <c r="G925" s="6"/>
      <c r="N925" s="6"/>
    </row>
    <row r="926">
      <c r="G926" s="6"/>
      <c r="N926" s="6"/>
    </row>
    <row r="927">
      <c r="G927" s="6"/>
      <c r="N927" s="6"/>
    </row>
    <row r="928">
      <c r="G928" s="6"/>
      <c r="N928" s="6"/>
    </row>
    <row r="929">
      <c r="G929" s="6"/>
      <c r="N929" s="6"/>
    </row>
    <row r="930">
      <c r="G930" s="6"/>
      <c r="N930" s="6"/>
    </row>
    <row r="931">
      <c r="G931" s="6"/>
      <c r="N931" s="6"/>
    </row>
    <row r="932">
      <c r="G932" s="6"/>
      <c r="N932" s="6"/>
    </row>
    <row r="933">
      <c r="G933" s="6"/>
      <c r="N933" s="6"/>
    </row>
    <row r="934">
      <c r="G934" s="6"/>
      <c r="N934" s="6"/>
    </row>
    <row r="935">
      <c r="G935" s="6"/>
      <c r="N935" s="6"/>
    </row>
    <row r="936">
      <c r="G936" s="6"/>
      <c r="N936" s="6"/>
    </row>
    <row r="937">
      <c r="G937" s="6"/>
      <c r="N937" s="6"/>
    </row>
    <row r="938">
      <c r="G938" s="6"/>
      <c r="N938" s="6"/>
    </row>
    <row r="939">
      <c r="G939" s="6"/>
      <c r="N939" s="6"/>
    </row>
    <row r="940">
      <c r="G940" s="6"/>
      <c r="N940" s="6"/>
    </row>
    <row r="941">
      <c r="G941" s="6"/>
      <c r="N941" s="6"/>
    </row>
    <row r="942">
      <c r="G942" s="6"/>
      <c r="N942" s="6"/>
    </row>
    <row r="943">
      <c r="G943" s="6"/>
      <c r="N943" s="6"/>
    </row>
    <row r="944">
      <c r="G944" s="6"/>
      <c r="N944" s="6"/>
    </row>
    <row r="945">
      <c r="G945" s="6"/>
      <c r="N945" s="6"/>
    </row>
    <row r="946">
      <c r="G946" s="6"/>
      <c r="N946" s="6"/>
    </row>
    <row r="947">
      <c r="G947" s="6"/>
      <c r="N947" s="6"/>
    </row>
    <row r="948">
      <c r="G948" s="6"/>
      <c r="N948" s="6"/>
    </row>
    <row r="949">
      <c r="G949" s="6"/>
      <c r="N949" s="6"/>
    </row>
    <row r="950">
      <c r="G950" s="6"/>
      <c r="N950" s="6"/>
    </row>
    <row r="951">
      <c r="G951" s="6"/>
      <c r="N951" s="6"/>
    </row>
    <row r="952">
      <c r="G952" s="6"/>
      <c r="N952" s="6"/>
    </row>
    <row r="953">
      <c r="G953" s="6"/>
      <c r="N953" s="6"/>
    </row>
    <row r="954">
      <c r="G954" s="6"/>
      <c r="N954" s="6"/>
    </row>
    <row r="955">
      <c r="G955" s="6"/>
      <c r="N955" s="6"/>
    </row>
    <row r="956">
      <c r="G956" s="6"/>
      <c r="N956" s="6"/>
    </row>
    <row r="957">
      <c r="G957" s="6"/>
      <c r="N957" s="6"/>
    </row>
    <row r="958">
      <c r="G958" s="6"/>
      <c r="N958" s="6"/>
    </row>
    <row r="959">
      <c r="G959" s="6"/>
      <c r="N959" s="6"/>
    </row>
    <row r="960">
      <c r="G960" s="6"/>
      <c r="N960" s="6"/>
    </row>
    <row r="961">
      <c r="G961" s="6"/>
      <c r="N961" s="6"/>
    </row>
    <row r="962">
      <c r="G962" s="6"/>
      <c r="N962" s="6"/>
    </row>
    <row r="963">
      <c r="G963" s="6"/>
      <c r="N963" s="6"/>
    </row>
    <row r="964">
      <c r="G964" s="6"/>
      <c r="N964" s="6"/>
    </row>
    <row r="965">
      <c r="G965" s="6"/>
      <c r="N965" s="6"/>
    </row>
    <row r="966">
      <c r="G966" s="6"/>
      <c r="N966" s="6"/>
    </row>
    <row r="967">
      <c r="G967" s="6"/>
      <c r="N967" s="6"/>
    </row>
    <row r="968">
      <c r="G968" s="6"/>
      <c r="N968" s="6"/>
    </row>
    <row r="969">
      <c r="G969" s="6"/>
      <c r="N969" s="6"/>
    </row>
    <row r="970">
      <c r="G970" s="6"/>
      <c r="N970" s="6"/>
    </row>
    <row r="971">
      <c r="G971" s="6"/>
      <c r="N971" s="6"/>
    </row>
    <row r="972">
      <c r="G972" s="6"/>
      <c r="N972" s="6"/>
    </row>
    <row r="973">
      <c r="G973" s="6"/>
      <c r="N973" s="6"/>
    </row>
    <row r="974">
      <c r="G974" s="6"/>
      <c r="N974" s="6"/>
    </row>
    <row r="975">
      <c r="G975" s="6"/>
      <c r="N975" s="6"/>
    </row>
    <row r="976">
      <c r="G976" s="6"/>
      <c r="N976" s="6"/>
    </row>
    <row r="977">
      <c r="G977" s="6"/>
      <c r="N977" s="6"/>
    </row>
    <row r="978">
      <c r="G978" s="6"/>
      <c r="N978" s="6"/>
    </row>
    <row r="979">
      <c r="G979" s="6"/>
      <c r="N979" s="6"/>
    </row>
    <row r="980">
      <c r="G980" s="6"/>
      <c r="N980" s="6"/>
    </row>
    <row r="981">
      <c r="G981" s="6"/>
      <c r="N981" s="6"/>
    </row>
    <row r="982">
      <c r="G982" s="6"/>
      <c r="N982" s="6"/>
    </row>
    <row r="983">
      <c r="G983" s="6"/>
      <c r="N983" s="6"/>
    </row>
    <row r="984">
      <c r="G984" s="6"/>
      <c r="N984" s="6"/>
    </row>
    <row r="985">
      <c r="G985" s="6"/>
      <c r="N985" s="6"/>
    </row>
    <row r="986">
      <c r="G986" s="6"/>
      <c r="N986" s="6"/>
    </row>
    <row r="987">
      <c r="G987" s="6"/>
      <c r="N987" s="6"/>
    </row>
    <row r="988">
      <c r="G988" s="6"/>
      <c r="N988" s="6"/>
    </row>
    <row r="989">
      <c r="G989" s="6"/>
      <c r="N989" s="6"/>
    </row>
    <row r="990">
      <c r="G990" s="6"/>
      <c r="N990" s="6"/>
    </row>
    <row r="991">
      <c r="G991" s="6"/>
      <c r="N991" s="6"/>
    </row>
    <row r="992">
      <c r="G992" s="6"/>
      <c r="N992" s="6"/>
    </row>
    <row r="993">
      <c r="G993" s="6"/>
      <c r="N993" s="6"/>
    </row>
    <row r="994">
      <c r="G994" s="6"/>
      <c r="N994" s="6"/>
    </row>
    <row r="995">
      <c r="G995" s="6"/>
      <c r="N995" s="6"/>
    </row>
  </sheetData>
  <conditionalFormatting sqref="M1:M995">
    <cfRule type="timePeriod" dxfId="0" priority="1" timePeriod="today"/>
  </conditionalFormatting>
  <conditionalFormatting sqref="G1:G995">
    <cfRule type="notContainsBlanks" dxfId="0" priority="2">
      <formula>LEN(TRIM(G1))&gt;0</formula>
    </cfRule>
  </conditionalFormatting>
  <conditionalFormatting sqref="L2:L10 M2:M8">
    <cfRule type="notContainsBlanks" dxfId="0" priority="3">
      <formula>LEN(TRIM(L2))&gt;0</formula>
    </cfRule>
  </conditionalFormatting>
  <conditionalFormatting sqref="G1:G995">
    <cfRule type="colorScale" priority="4">
      <colorScale>
        <cfvo type="min"/>
        <cfvo type="max"/>
        <color rgb="FFFFFFFF"/>
        <color rgb="FF57BB8A"/>
      </colorScale>
    </cfRule>
  </conditionalFormatting>
  <conditionalFormatting sqref="L1">
    <cfRule type="colorScale" priority="5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B2:B9">
      <formula1>"Individual ,Entity"</formula1>
    </dataValidation>
    <dataValidation type="list" allowBlank="1" showErrorMessage="1" sqref="I2:I8">
      <formula1>'DO NOT EDIT HERE'!$C1:AH1</formula1>
    </dataValidation>
    <dataValidation type="list" allowBlank="1" showErrorMessage="1" sqref="H2:H9">
      <formula1>'DO NOT EDIT HERE'!$A:$A</formula1>
    </dataValidation>
    <dataValidation type="list" allowBlank="1" showErrorMessage="1" sqref="I9">
      <formula1>'DO NOT EDIT HERE'!$C9:AH9</formula1>
    </dataValidation>
    <dataValidation type="list" allowBlank="1" showErrorMessage="1" sqref="R2:R10">
      <formula1>"Sign on my behalf,Dont Sign on my behalf"</formula1>
    </dataValidation>
    <dataValidation type="list" allowBlank="1" showErrorMessage="1" sqref="O2:O9">
      <formula1>"Niural Contract,Self Contract"</formula1>
    </dataValidation>
    <dataValidation type="custom" allowBlank="1" showDropDown="1" showInputMessage="1" showErrorMessage="1" prompt="Enter a valid email" sqref="G1:G995">
      <formula1>IFERROR(ISEMAIL(G1), true)</formula1>
    </dataValidation>
    <dataValidation type="decimal" operator="greaterThanOrEqual" allowBlank="1" showDropDown="1" showInputMessage="1" prompt="Notice period date should't be less than 0" sqref="N1:N995">
      <formula1>0.0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</cols>
  <sheetData>
    <row r="1" ht="27.0" customHeight="1">
      <c r="A1" s="8" t="s">
        <v>18</v>
      </c>
    </row>
    <row r="2">
      <c r="A2" s="6" t="str">
        <f>IFERROR(__xludf.DUMMYFUNCTION("Filter('DO NOT EDIT HERE'!B:B,'DO NOT EDIT HERE'!A:A=A1)"),"Badakhshan")</f>
        <v>Badakhshan</v>
      </c>
    </row>
    <row r="3">
      <c r="A3" s="6" t="str">
        <f>IFERROR(__xludf.DUMMYFUNCTION("""COMPUTED_VALUE"""),"Badghis")</f>
        <v>Badghis</v>
      </c>
    </row>
    <row r="4">
      <c r="A4" s="6" t="str">
        <f>IFERROR(__xludf.DUMMYFUNCTION("""COMPUTED_VALUE"""),"Baghlan")</f>
        <v>Baghlan</v>
      </c>
    </row>
    <row r="5">
      <c r="A5" s="6" t="str">
        <f>IFERROR(__xludf.DUMMYFUNCTION("""COMPUTED_VALUE"""),"Balkh")</f>
        <v>Balkh</v>
      </c>
    </row>
    <row r="6">
      <c r="A6" s="6" t="str">
        <f>IFERROR(__xludf.DUMMYFUNCTION("""COMPUTED_VALUE"""),"Bamyan")</f>
        <v>Bamyan</v>
      </c>
    </row>
    <row r="7">
      <c r="A7" s="6" t="str">
        <f>IFERROR(__xludf.DUMMYFUNCTION("""COMPUTED_VALUE"""),"Daykundi")</f>
        <v>Daykundi</v>
      </c>
    </row>
    <row r="8">
      <c r="A8" s="6" t="str">
        <f>IFERROR(__xludf.DUMMYFUNCTION("""COMPUTED_VALUE"""),"Farah")</f>
        <v>Farah</v>
      </c>
    </row>
    <row r="9">
      <c r="A9" s="6" t="str">
        <f>IFERROR(__xludf.DUMMYFUNCTION("""COMPUTED_VALUE"""),"Faryab")</f>
        <v>Faryab</v>
      </c>
    </row>
    <row r="10">
      <c r="A10" s="6" t="str">
        <f>IFERROR(__xludf.DUMMYFUNCTION("""COMPUTED_VALUE"""),"Ghazni")</f>
        <v>Ghazni</v>
      </c>
    </row>
    <row r="11">
      <c r="A11" s="6" t="str">
        <f>IFERROR(__xludf.DUMMYFUNCTION("""COMPUTED_VALUE"""),"Ghōr")</f>
        <v>Ghōr</v>
      </c>
    </row>
    <row r="12">
      <c r="A12" s="6" t="str">
        <f>IFERROR(__xludf.DUMMYFUNCTION("""COMPUTED_VALUE"""),"Helmand")</f>
        <v>Helmand</v>
      </c>
    </row>
    <row r="13">
      <c r="A13" s="6" t="str">
        <f>IFERROR(__xludf.DUMMYFUNCTION("""COMPUTED_VALUE"""),"Herat")</f>
        <v>Herat</v>
      </c>
    </row>
    <row r="14">
      <c r="A14" s="6" t="str">
        <f>IFERROR(__xludf.DUMMYFUNCTION("""COMPUTED_VALUE"""),"Jowzjan")</f>
        <v>Jowzjan</v>
      </c>
    </row>
    <row r="15">
      <c r="A15" s="6" t="str">
        <f>IFERROR(__xludf.DUMMYFUNCTION("""COMPUTED_VALUE"""),"Kabul")</f>
        <v>Kabul</v>
      </c>
    </row>
    <row r="16">
      <c r="A16" s="6" t="str">
        <f>IFERROR(__xludf.DUMMYFUNCTION("""COMPUTED_VALUE"""),"Kandahar")</f>
        <v>Kandahar</v>
      </c>
    </row>
    <row r="17">
      <c r="A17" s="6" t="str">
        <f>IFERROR(__xludf.DUMMYFUNCTION("""COMPUTED_VALUE"""),"Kapisa")</f>
        <v>Kapisa</v>
      </c>
    </row>
    <row r="18">
      <c r="A18" s="6" t="str">
        <f>IFERROR(__xludf.DUMMYFUNCTION("""COMPUTED_VALUE"""),"Khost")</f>
        <v>Khost</v>
      </c>
    </row>
    <row r="19">
      <c r="A19" s="6" t="str">
        <f>IFERROR(__xludf.DUMMYFUNCTION("""COMPUTED_VALUE"""),"Kunar")</f>
        <v>Kunar</v>
      </c>
    </row>
    <row r="20">
      <c r="A20" s="6" t="str">
        <f>IFERROR(__xludf.DUMMYFUNCTION("""COMPUTED_VALUE"""),"Kunduz Province")</f>
        <v>Kunduz Province</v>
      </c>
    </row>
    <row r="21">
      <c r="A21" s="6" t="str">
        <f>IFERROR(__xludf.DUMMYFUNCTION("""COMPUTED_VALUE"""),"Laghman")</f>
        <v>Laghman</v>
      </c>
    </row>
    <row r="22">
      <c r="A22" s="6" t="str">
        <f>IFERROR(__xludf.DUMMYFUNCTION("""COMPUTED_VALUE"""),"Logar")</f>
        <v>Logar</v>
      </c>
    </row>
    <row r="23">
      <c r="A23" s="6" t="str">
        <f>IFERROR(__xludf.DUMMYFUNCTION("""COMPUTED_VALUE"""),"Nangarhar")</f>
        <v>Nangarhar</v>
      </c>
    </row>
    <row r="24">
      <c r="A24" s="6" t="str">
        <f>IFERROR(__xludf.DUMMYFUNCTION("""COMPUTED_VALUE"""),"Nimruz")</f>
        <v>Nimruz</v>
      </c>
    </row>
    <row r="25">
      <c r="A25" s="6" t="str">
        <f>IFERROR(__xludf.DUMMYFUNCTION("""COMPUTED_VALUE"""),"Nuristan")</f>
        <v>Nuristan</v>
      </c>
    </row>
    <row r="26">
      <c r="A26" s="6" t="str">
        <f>IFERROR(__xludf.DUMMYFUNCTION("""COMPUTED_VALUE"""),"Paktia")</f>
        <v>Paktia</v>
      </c>
    </row>
    <row r="27">
      <c r="A27" s="6" t="str">
        <f>IFERROR(__xludf.DUMMYFUNCTION("""COMPUTED_VALUE"""),"Paktika")</f>
        <v>Paktika</v>
      </c>
    </row>
    <row r="28">
      <c r="A28" s="6" t="str">
        <f>IFERROR(__xludf.DUMMYFUNCTION("""COMPUTED_VALUE"""),"Panjshir")</f>
        <v>Panjshir</v>
      </c>
    </row>
    <row r="29">
      <c r="A29" s="6" t="str">
        <f>IFERROR(__xludf.DUMMYFUNCTION("""COMPUTED_VALUE"""),"Parwan")</f>
        <v>Parwan</v>
      </c>
    </row>
    <row r="30">
      <c r="A30" s="6" t="str">
        <f>IFERROR(__xludf.DUMMYFUNCTION("""COMPUTED_VALUE"""),"Samangan")</f>
        <v>Samangan</v>
      </c>
    </row>
    <row r="31">
      <c r="A31" s="6" t="str">
        <f>IFERROR(__xludf.DUMMYFUNCTION("""COMPUTED_VALUE"""),"Sar-e Pol")</f>
        <v>Sar-e Pol</v>
      </c>
    </row>
    <row r="32">
      <c r="A32" s="6" t="str">
        <f>IFERROR(__xludf.DUMMYFUNCTION("""COMPUTED_VALUE"""),"Takhar")</f>
        <v>Takhar</v>
      </c>
    </row>
    <row r="33">
      <c r="A33" s="6" t="str">
        <f>IFERROR(__xludf.DUMMYFUNCTION("""COMPUTED_VALUE"""),"Urozgan")</f>
        <v>Urozgan</v>
      </c>
    </row>
    <row r="34">
      <c r="A34" s="6" t="str">
        <f>IFERROR(__xludf.DUMMYFUNCTION("""COMPUTED_VALUE"""),"Zabul")</f>
        <v>Zabul</v>
      </c>
    </row>
  </sheetData>
  <dataValidations>
    <dataValidation type="list" allowBlank="1" showErrorMessage="1" sqref="A1">
      <formula1>'DO NOT EDIT HERE'!$A:$A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21.88"/>
  </cols>
  <sheetData>
    <row r="1">
      <c r="A1" s="9" t="str">
        <f>FetchCountriesAndStates()</f>
        <v>Afghanistan</v>
      </c>
      <c r="B1" s="6" t="s">
        <v>19</v>
      </c>
      <c r="C1" s="6" t="str">
        <f>IFERROR(__xludf.DUMMYFUNCTION("Transpose(Filter(B:B,A:A='FILL YOUR CONTRACT DATA IN THIS'!H2))"),"")</f>
        <v/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</row>
    <row r="2">
      <c r="A2" s="6" t="s">
        <v>18</v>
      </c>
      <c r="B2" s="6" t="s">
        <v>20</v>
      </c>
      <c r="C2" s="6" t="str">
        <f>IFERROR(__xludf.DUMMYFUNCTION("Transpose(Filter(B:B,A:A='FILL YOUR CONTRACT DATA IN THIS'!H3))"),"")</f>
        <v/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</row>
    <row r="3">
      <c r="A3" s="6" t="s">
        <v>18</v>
      </c>
      <c r="B3" s="6" t="s">
        <v>21</v>
      </c>
      <c r="C3" s="6" t="str">
        <f>IFERROR(__xludf.DUMMYFUNCTION("Transpose(Filter(B:B,A:A='FILL YOUR CONTRACT DATA IN THIS'!H4))"),"")</f>
        <v/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</row>
    <row r="4">
      <c r="A4" s="6" t="s">
        <v>18</v>
      </c>
      <c r="B4" s="6" t="s">
        <v>22</v>
      </c>
      <c r="C4" s="6" t="str">
        <f>IFERROR(__xludf.DUMMYFUNCTION("Transpose(Filter(B:B,A:A='FILL YOUR CONTRACT DATA IN THIS'!H5))"),"")</f>
        <v/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</row>
    <row r="5">
      <c r="A5" s="6" t="s">
        <v>18</v>
      </c>
      <c r="B5" s="6" t="s">
        <v>23</v>
      </c>
      <c r="C5" s="6" t="str">
        <f>IFERROR(__xludf.DUMMYFUNCTION("Transpose(Filter(B:B,A:A='FILL YOUR CONTRACT DATA IN THIS'!H6))"),"")</f>
        <v/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</row>
    <row r="6">
      <c r="A6" s="6" t="s">
        <v>18</v>
      </c>
      <c r="B6" s="6" t="s">
        <v>24</v>
      </c>
      <c r="C6" s="6" t="str">
        <f>IFERROR(__xludf.DUMMYFUNCTION("Transpose(Filter(B:B,A:A='FILL YOUR CONTRACT DATA IN THIS'!H7))"),"")</f>
        <v/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</row>
    <row r="7">
      <c r="A7" s="6" t="s">
        <v>18</v>
      </c>
      <c r="B7" s="6" t="s">
        <v>25</v>
      </c>
      <c r="C7" s="6" t="str">
        <f>IFERROR(__xludf.DUMMYFUNCTION("Transpose(Filter(B:B,A:A='FILL YOUR CONTRACT DATA IN THIS'!H8))"),"")</f>
        <v/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</row>
    <row r="8">
      <c r="A8" s="6" t="s">
        <v>18</v>
      </c>
      <c r="B8" s="6" t="s">
        <v>26</v>
      </c>
      <c r="C8" s="6" t="str">
        <f>IFERROR(__xludf.DUMMYFUNCTION("Transpose(Filter(B:B,A:A=#REF!))"),"#N/A")</f>
        <v>#N/A</v>
      </c>
    </row>
    <row r="9">
      <c r="A9" s="6" t="s">
        <v>18</v>
      </c>
      <c r="B9" s="6" t="s">
        <v>27</v>
      </c>
      <c r="C9" s="6" t="str">
        <f>IFERROR(__xludf.DUMMYFUNCTION("Transpose(Filter(B:B,A:A='FILL YOUR CONTRACT DATA IN THIS'!H9))"),"")</f>
        <v/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</row>
    <row r="10">
      <c r="A10" s="6" t="s">
        <v>18</v>
      </c>
      <c r="B10" s="6" t="s">
        <v>28</v>
      </c>
      <c r="C10" s="6" t="str">
        <f>IFERROR(__xludf.DUMMYFUNCTION("Transpose(Filter(B:B,A:A='FILL YOUR CONTRACT DATA IN THIS'!H10))"),"")</f>
        <v/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</row>
    <row r="11">
      <c r="A11" s="6" t="s">
        <v>18</v>
      </c>
      <c r="B11" s="6" t="s">
        <v>29</v>
      </c>
    </row>
    <row r="12">
      <c r="A12" s="6" t="s">
        <v>18</v>
      </c>
      <c r="B12" s="6" t="s">
        <v>30</v>
      </c>
    </row>
    <row r="13">
      <c r="A13" s="6" t="s">
        <v>18</v>
      </c>
      <c r="B13" s="6" t="s">
        <v>31</v>
      </c>
    </row>
    <row r="14">
      <c r="A14" s="6" t="s">
        <v>18</v>
      </c>
      <c r="B14" s="6" t="s">
        <v>32</v>
      </c>
    </row>
    <row r="15">
      <c r="A15" s="6" t="s">
        <v>18</v>
      </c>
      <c r="B15" s="6" t="s">
        <v>33</v>
      </c>
    </row>
    <row r="16">
      <c r="A16" s="6" t="s">
        <v>18</v>
      </c>
      <c r="B16" s="6" t="s">
        <v>34</v>
      </c>
    </row>
    <row r="17">
      <c r="A17" s="6" t="s">
        <v>18</v>
      </c>
      <c r="B17" s="6" t="s">
        <v>35</v>
      </c>
    </row>
    <row r="18">
      <c r="A18" s="6" t="s">
        <v>18</v>
      </c>
      <c r="B18" s="6" t="s">
        <v>36</v>
      </c>
    </row>
    <row r="19">
      <c r="A19" s="6" t="s">
        <v>18</v>
      </c>
      <c r="B19" s="6" t="s">
        <v>37</v>
      </c>
      <c r="D19" s="10" t="s">
        <v>38</v>
      </c>
    </row>
    <row r="20">
      <c r="A20" s="6" t="s">
        <v>18</v>
      </c>
      <c r="B20" s="6" t="s">
        <v>39</v>
      </c>
    </row>
    <row r="21">
      <c r="A21" s="6" t="s">
        <v>18</v>
      </c>
      <c r="B21" s="6" t="s">
        <v>40</v>
      </c>
    </row>
    <row r="22">
      <c r="A22" s="6" t="s">
        <v>18</v>
      </c>
      <c r="B22" s="6" t="s">
        <v>41</v>
      </c>
    </row>
    <row r="23">
      <c r="A23" s="6" t="s">
        <v>18</v>
      </c>
      <c r="B23" s="6" t="s">
        <v>42</v>
      </c>
    </row>
    <row r="24">
      <c r="A24" s="6" t="s">
        <v>18</v>
      </c>
      <c r="B24" s="6" t="s">
        <v>43</v>
      </c>
    </row>
    <row r="25">
      <c r="A25" s="6" t="s">
        <v>18</v>
      </c>
      <c r="B25" s="6" t="s">
        <v>44</v>
      </c>
    </row>
    <row r="26">
      <c r="A26" s="6" t="s">
        <v>18</v>
      </c>
      <c r="B26" s="6" t="s">
        <v>45</v>
      </c>
    </row>
    <row r="27">
      <c r="A27" s="6" t="s">
        <v>18</v>
      </c>
      <c r="B27" s="6" t="s">
        <v>46</v>
      </c>
    </row>
    <row r="28">
      <c r="A28" s="6" t="s">
        <v>18</v>
      </c>
      <c r="B28" s="6" t="s">
        <v>47</v>
      </c>
    </row>
    <row r="29">
      <c r="A29" s="6" t="s">
        <v>18</v>
      </c>
      <c r="B29" s="6" t="s">
        <v>48</v>
      </c>
    </row>
    <row r="30">
      <c r="A30" s="6" t="s">
        <v>18</v>
      </c>
      <c r="B30" s="6" t="s">
        <v>49</v>
      </c>
    </row>
    <row r="31">
      <c r="A31" s="6" t="s">
        <v>18</v>
      </c>
      <c r="B31" s="6" t="s">
        <v>50</v>
      </c>
    </row>
    <row r="32">
      <c r="A32" s="6" t="s">
        <v>18</v>
      </c>
      <c r="B32" s="6" t="s">
        <v>51</v>
      </c>
    </row>
    <row r="33">
      <c r="A33" s="6" t="s">
        <v>18</v>
      </c>
      <c r="B33" s="6" t="s">
        <v>52</v>
      </c>
    </row>
    <row r="34">
      <c r="A34" s="6" t="s">
        <v>53</v>
      </c>
      <c r="B34" s="6" t="s">
        <v>54</v>
      </c>
    </row>
    <row r="35">
      <c r="A35" s="6" t="s">
        <v>53</v>
      </c>
      <c r="B35" s="6" t="s">
        <v>55</v>
      </c>
    </row>
    <row r="36">
      <c r="A36" s="6" t="s">
        <v>53</v>
      </c>
      <c r="B36" s="6" t="s">
        <v>56</v>
      </c>
    </row>
    <row r="37">
      <c r="A37" s="6" t="s">
        <v>53</v>
      </c>
      <c r="B37" s="6" t="s">
        <v>57</v>
      </c>
    </row>
    <row r="38">
      <c r="A38" s="6" t="s">
        <v>53</v>
      </c>
      <c r="B38" s="6" t="s">
        <v>58</v>
      </c>
    </row>
    <row r="39">
      <c r="A39" s="6" t="s">
        <v>53</v>
      </c>
      <c r="B39" s="6" t="s">
        <v>59</v>
      </c>
    </row>
    <row r="40">
      <c r="A40" s="6" t="s">
        <v>53</v>
      </c>
      <c r="B40" s="6" t="s">
        <v>60</v>
      </c>
    </row>
    <row r="41">
      <c r="A41" s="6" t="s">
        <v>53</v>
      </c>
      <c r="B41" s="6" t="s">
        <v>61</v>
      </c>
    </row>
    <row r="42">
      <c r="A42" s="6" t="s">
        <v>53</v>
      </c>
      <c r="B42" s="6" t="s">
        <v>62</v>
      </c>
    </row>
    <row r="43">
      <c r="A43" s="6" t="s">
        <v>53</v>
      </c>
      <c r="B43" s="6" t="s">
        <v>63</v>
      </c>
    </row>
    <row r="44">
      <c r="A44" s="6" t="s">
        <v>53</v>
      </c>
      <c r="B44" s="6" t="s">
        <v>64</v>
      </c>
    </row>
    <row r="45">
      <c r="A45" s="6" t="s">
        <v>53</v>
      </c>
      <c r="B45" s="6" t="s">
        <v>65</v>
      </c>
    </row>
    <row r="46">
      <c r="A46" s="6" t="s">
        <v>53</v>
      </c>
      <c r="B46" s="6" t="s">
        <v>66</v>
      </c>
    </row>
    <row r="47">
      <c r="A47" s="6" t="s">
        <v>53</v>
      </c>
      <c r="B47" s="6" t="s">
        <v>67</v>
      </c>
    </row>
    <row r="48">
      <c r="A48" s="6" t="s">
        <v>53</v>
      </c>
      <c r="B48" s="6" t="s">
        <v>68</v>
      </c>
    </row>
    <row r="49">
      <c r="A49" s="6" t="s">
        <v>53</v>
      </c>
      <c r="B49" s="6" t="s">
        <v>69</v>
      </c>
    </row>
    <row r="50">
      <c r="A50" s="6" t="s">
        <v>53</v>
      </c>
      <c r="B50" s="6" t="s">
        <v>70</v>
      </c>
    </row>
    <row r="51">
      <c r="A51" s="6" t="s">
        <v>53</v>
      </c>
      <c r="B51" s="6" t="s">
        <v>71</v>
      </c>
    </row>
    <row r="52">
      <c r="A52" s="6" t="s">
        <v>53</v>
      </c>
      <c r="B52" s="6" t="s">
        <v>72</v>
      </c>
    </row>
    <row r="53">
      <c r="A53" s="6" t="s">
        <v>53</v>
      </c>
      <c r="B53" s="6" t="s">
        <v>73</v>
      </c>
    </row>
    <row r="54">
      <c r="A54" s="6" t="s">
        <v>53</v>
      </c>
      <c r="B54" s="6" t="s">
        <v>74</v>
      </c>
    </row>
    <row r="55">
      <c r="A55" s="6" t="s">
        <v>53</v>
      </c>
      <c r="B55" s="6" t="s">
        <v>75</v>
      </c>
    </row>
    <row r="56">
      <c r="A56" s="6" t="s">
        <v>53</v>
      </c>
      <c r="B56" s="6" t="s">
        <v>76</v>
      </c>
    </row>
    <row r="57">
      <c r="A57" s="6" t="s">
        <v>53</v>
      </c>
      <c r="B57" s="6" t="s">
        <v>77</v>
      </c>
    </row>
    <row r="58">
      <c r="A58" s="6" t="s">
        <v>53</v>
      </c>
      <c r="B58" s="6" t="s">
        <v>78</v>
      </c>
    </row>
    <row r="59">
      <c r="A59" s="6" t="s">
        <v>53</v>
      </c>
      <c r="B59" s="6" t="s">
        <v>79</v>
      </c>
    </row>
    <row r="60">
      <c r="A60" s="6" t="s">
        <v>53</v>
      </c>
      <c r="B60" s="6" t="s">
        <v>80</v>
      </c>
    </row>
    <row r="61">
      <c r="A61" s="6" t="s">
        <v>53</v>
      </c>
      <c r="B61" s="6" t="s">
        <v>81</v>
      </c>
    </row>
    <row r="62">
      <c r="A62" s="6" t="s">
        <v>53</v>
      </c>
      <c r="B62" s="6" t="s">
        <v>82</v>
      </c>
    </row>
    <row r="63">
      <c r="A63" s="6" t="s">
        <v>53</v>
      </c>
      <c r="B63" s="6" t="s">
        <v>83</v>
      </c>
    </row>
    <row r="64">
      <c r="A64" s="6" t="s">
        <v>53</v>
      </c>
      <c r="B64" s="6" t="s">
        <v>84</v>
      </c>
    </row>
    <row r="65">
      <c r="A65" s="6" t="s">
        <v>53</v>
      </c>
      <c r="B65" s="6" t="s">
        <v>85</v>
      </c>
    </row>
    <row r="66">
      <c r="A66" s="6" t="s">
        <v>53</v>
      </c>
      <c r="B66" s="6" t="s">
        <v>86</v>
      </c>
    </row>
    <row r="67">
      <c r="A67" s="6" t="s">
        <v>53</v>
      </c>
      <c r="B67" s="6" t="s">
        <v>87</v>
      </c>
    </row>
    <row r="68">
      <c r="A68" s="6" t="s">
        <v>53</v>
      </c>
      <c r="B68" s="6" t="s">
        <v>88</v>
      </c>
    </row>
    <row r="69">
      <c r="A69" s="6" t="s">
        <v>53</v>
      </c>
      <c r="B69" s="6" t="s">
        <v>89</v>
      </c>
    </row>
    <row r="70">
      <c r="A70" s="6" t="s">
        <v>53</v>
      </c>
      <c r="B70" s="6" t="s">
        <v>90</v>
      </c>
    </row>
    <row r="71">
      <c r="A71" s="6" t="s">
        <v>53</v>
      </c>
      <c r="B71" s="6" t="s">
        <v>91</v>
      </c>
    </row>
    <row r="72">
      <c r="A72" s="6" t="s">
        <v>53</v>
      </c>
      <c r="B72" s="6" t="s">
        <v>92</v>
      </c>
    </row>
    <row r="73">
      <c r="A73" s="6" t="s">
        <v>53</v>
      </c>
      <c r="B73" s="6" t="s">
        <v>93</v>
      </c>
    </row>
    <row r="74">
      <c r="A74" s="6" t="s">
        <v>53</v>
      </c>
      <c r="B74" s="6" t="s">
        <v>94</v>
      </c>
    </row>
    <row r="75">
      <c r="A75" s="6" t="s">
        <v>53</v>
      </c>
      <c r="B75" s="6" t="s">
        <v>95</v>
      </c>
    </row>
    <row r="76">
      <c r="A76" s="6" t="s">
        <v>53</v>
      </c>
      <c r="B76" s="6" t="s">
        <v>96</v>
      </c>
    </row>
    <row r="77">
      <c r="A77" s="6" t="s">
        <v>53</v>
      </c>
      <c r="B77" s="6" t="s">
        <v>97</v>
      </c>
    </row>
    <row r="78">
      <c r="A78" s="6" t="s">
        <v>53</v>
      </c>
      <c r="B78" s="6" t="s">
        <v>98</v>
      </c>
    </row>
    <row r="79">
      <c r="A79" s="6" t="s">
        <v>53</v>
      </c>
      <c r="B79" s="6" t="s">
        <v>99</v>
      </c>
    </row>
    <row r="80">
      <c r="A80" s="6" t="s">
        <v>53</v>
      </c>
      <c r="B80" s="6" t="s">
        <v>100</v>
      </c>
    </row>
    <row r="81">
      <c r="A81" s="6" t="s">
        <v>101</v>
      </c>
      <c r="B81" s="6" t="s">
        <v>102</v>
      </c>
    </row>
    <row r="82">
      <c r="A82" s="6" t="s">
        <v>101</v>
      </c>
      <c r="B82" s="6" t="s">
        <v>103</v>
      </c>
    </row>
    <row r="83">
      <c r="A83" s="6" t="s">
        <v>101</v>
      </c>
      <c r="B83" s="6" t="s">
        <v>104</v>
      </c>
    </row>
    <row r="84">
      <c r="A84" s="6" t="s">
        <v>101</v>
      </c>
      <c r="B84" s="6" t="s">
        <v>105</v>
      </c>
    </row>
    <row r="85">
      <c r="A85" s="6" t="s">
        <v>101</v>
      </c>
      <c r="B85" s="6" t="s">
        <v>106</v>
      </c>
    </row>
    <row r="86">
      <c r="A86" s="6" t="s">
        <v>101</v>
      </c>
      <c r="B86" s="6" t="s">
        <v>107</v>
      </c>
    </row>
    <row r="87">
      <c r="A87" s="6" t="s">
        <v>101</v>
      </c>
      <c r="B87" s="6" t="s">
        <v>108</v>
      </c>
    </row>
    <row r="88">
      <c r="A88" s="6" t="s">
        <v>101</v>
      </c>
      <c r="B88" s="6" t="s">
        <v>109</v>
      </c>
    </row>
    <row r="89">
      <c r="A89" s="6" t="s">
        <v>101</v>
      </c>
      <c r="B89" s="6" t="s">
        <v>110</v>
      </c>
    </row>
    <row r="90">
      <c r="A90" s="6" t="s">
        <v>101</v>
      </c>
      <c r="B90" s="6" t="s">
        <v>111</v>
      </c>
    </row>
    <row r="91">
      <c r="A91" s="6" t="s">
        <v>101</v>
      </c>
      <c r="B91" s="6" t="s">
        <v>112</v>
      </c>
    </row>
    <row r="92">
      <c r="A92" s="6" t="s">
        <v>101</v>
      </c>
      <c r="B92" s="6" t="s">
        <v>113</v>
      </c>
    </row>
    <row r="93">
      <c r="A93" s="6" t="s">
        <v>101</v>
      </c>
      <c r="B93" s="6" t="s">
        <v>114</v>
      </c>
    </row>
    <row r="94">
      <c r="A94" s="6" t="s">
        <v>101</v>
      </c>
      <c r="B94" s="6" t="s">
        <v>115</v>
      </c>
    </row>
    <row r="95">
      <c r="A95" s="6" t="s">
        <v>101</v>
      </c>
      <c r="B95" s="6" t="s">
        <v>116</v>
      </c>
    </row>
    <row r="96">
      <c r="A96" s="6" t="s">
        <v>101</v>
      </c>
      <c r="B96" s="6" t="s">
        <v>117</v>
      </c>
    </row>
    <row r="97">
      <c r="A97" s="6" t="s">
        <v>101</v>
      </c>
      <c r="B97" s="6" t="s">
        <v>118</v>
      </c>
    </row>
    <row r="98">
      <c r="A98" s="6" t="s">
        <v>101</v>
      </c>
      <c r="B98" s="6" t="s">
        <v>119</v>
      </c>
    </row>
    <row r="99">
      <c r="A99" s="6" t="s">
        <v>101</v>
      </c>
      <c r="B99" s="6" t="s">
        <v>120</v>
      </c>
    </row>
    <row r="100">
      <c r="A100" s="6" t="s">
        <v>101</v>
      </c>
      <c r="B100" s="6" t="s">
        <v>121</v>
      </c>
    </row>
    <row r="101">
      <c r="A101" s="6" t="s">
        <v>101</v>
      </c>
      <c r="B101" s="6" t="s">
        <v>122</v>
      </c>
    </row>
    <row r="102">
      <c r="A102" s="6" t="s">
        <v>101</v>
      </c>
      <c r="B102" s="6" t="s">
        <v>123</v>
      </c>
    </row>
    <row r="103">
      <c r="A103" s="6" t="s">
        <v>101</v>
      </c>
      <c r="B103" s="6" t="s">
        <v>124</v>
      </c>
    </row>
    <row r="104">
      <c r="A104" s="6" t="s">
        <v>101</v>
      </c>
      <c r="B104" s="6" t="s">
        <v>125</v>
      </c>
    </row>
    <row r="105">
      <c r="A105" s="6" t="s">
        <v>101</v>
      </c>
      <c r="B105" s="6" t="s">
        <v>126</v>
      </c>
    </row>
    <row r="106">
      <c r="A106" s="6" t="s">
        <v>101</v>
      </c>
      <c r="B106" s="6" t="s">
        <v>127</v>
      </c>
    </row>
    <row r="107">
      <c r="A107" s="6" t="s">
        <v>101</v>
      </c>
      <c r="B107" s="6" t="s">
        <v>128</v>
      </c>
    </row>
    <row r="108">
      <c r="A108" s="6" t="s">
        <v>101</v>
      </c>
      <c r="B108" s="6" t="s">
        <v>129</v>
      </c>
    </row>
    <row r="109">
      <c r="A109" s="6" t="s">
        <v>101</v>
      </c>
      <c r="B109" s="6" t="s">
        <v>130</v>
      </c>
    </row>
    <row r="110">
      <c r="A110" s="6" t="s">
        <v>101</v>
      </c>
      <c r="B110" s="6" t="s">
        <v>131</v>
      </c>
    </row>
    <row r="111">
      <c r="A111" s="6" t="s">
        <v>101</v>
      </c>
      <c r="B111" s="6" t="s">
        <v>132</v>
      </c>
    </row>
    <row r="112">
      <c r="A112" s="6" t="s">
        <v>101</v>
      </c>
      <c r="B112" s="6" t="s">
        <v>133</v>
      </c>
    </row>
    <row r="113">
      <c r="A113" s="6" t="s">
        <v>101</v>
      </c>
      <c r="B113" s="6" t="s">
        <v>134</v>
      </c>
    </row>
    <row r="114">
      <c r="A114" s="6" t="s">
        <v>101</v>
      </c>
      <c r="B114" s="6" t="s">
        <v>135</v>
      </c>
    </row>
    <row r="115">
      <c r="A115" s="6" t="s">
        <v>101</v>
      </c>
      <c r="B115" s="6" t="s">
        <v>136</v>
      </c>
    </row>
    <row r="116">
      <c r="A116" s="6" t="s">
        <v>101</v>
      </c>
      <c r="B116" s="6" t="s">
        <v>137</v>
      </c>
    </row>
    <row r="117">
      <c r="A117" s="6" t="s">
        <v>101</v>
      </c>
      <c r="B117" s="6" t="s">
        <v>138</v>
      </c>
    </row>
    <row r="118">
      <c r="A118" s="6" t="s">
        <v>101</v>
      </c>
      <c r="B118" s="6" t="s">
        <v>139</v>
      </c>
    </row>
    <row r="119">
      <c r="A119" s="6" t="s">
        <v>101</v>
      </c>
      <c r="B119" s="6" t="s">
        <v>140</v>
      </c>
    </row>
    <row r="120">
      <c r="A120" s="6" t="s">
        <v>101</v>
      </c>
      <c r="B120" s="6" t="s">
        <v>141</v>
      </c>
    </row>
    <row r="121">
      <c r="A121" s="6" t="s">
        <v>101</v>
      </c>
      <c r="B121" s="6" t="s">
        <v>142</v>
      </c>
    </row>
    <row r="122">
      <c r="A122" s="6" t="s">
        <v>101</v>
      </c>
      <c r="B122" s="6" t="s">
        <v>143</v>
      </c>
    </row>
    <row r="123">
      <c r="A123" s="6" t="s">
        <v>101</v>
      </c>
      <c r="B123" s="6" t="s">
        <v>144</v>
      </c>
    </row>
    <row r="124">
      <c r="A124" s="6" t="s">
        <v>101</v>
      </c>
      <c r="B124" s="6" t="s">
        <v>145</v>
      </c>
    </row>
    <row r="125">
      <c r="A125" s="6" t="s">
        <v>101</v>
      </c>
      <c r="B125" s="6" t="s">
        <v>146</v>
      </c>
    </row>
    <row r="126">
      <c r="A126" s="6" t="s">
        <v>101</v>
      </c>
      <c r="B126" s="6" t="s">
        <v>147</v>
      </c>
    </row>
    <row r="127">
      <c r="A127" s="6" t="s">
        <v>101</v>
      </c>
      <c r="B127" s="6" t="s">
        <v>148</v>
      </c>
    </row>
    <row r="128">
      <c r="A128" s="6" t="s">
        <v>149</v>
      </c>
      <c r="B128" s="6" t="s">
        <v>150</v>
      </c>
    </row>
    <row r="129">
      <c r="A129" s="6" t="s">
        <v>149</v>
      </c>
      <c r="B129" s="6" t="s">
        <v>151</v>
      </c>
    </row>
    <row r="130">
      <c r="A130" s="6" t="s">
        <v>149</v>
      </c>
      <c r="B130" s="6" t="s">
        <v>152</v>
      </c>
    </row>
    <row r="131">
      <c r="A131" s="6" t="s">
        <v>149</v>
      </c>
      <c r="B131" s="6" t="s">
        <v>153</v>
      </c>
    </row>
    <row r="132">
      <c r="A132" s="6" t="s">
        <v>149</v>
      </c>
      <c r="B132" s="6" t="s">
        <v>154</v>
      </c>
    </row>
    <row r="133">
      <c r="A133" s="6" t="s">
        <v>149</v>
      </c>
      <c r="B133" s="6" t="s">
        <v>155</v>
      </c>
    </row>
    <row r="134">
      <c r="A134" s="6" t="s">
        <v>149</v>
      </c>
      <c r="B134" s="6" t="s">
        <v>156</v>
      </c>
    </row>
    <row r="135">
      <c r="A135" s="6" t="s">
        <v>157</v>
      </c>
      <c r="B135" s="6" t="s">
        <v>158</v>
      </c>
    </row>
    <row r="136">
      <c r="A136" s="6" t="s">
        <v>157</v>
      </c>
      <c r="B136" s="6" t="s">
        <v>159</v>
      </c>
    </row>
    <row r="137">
      <c r="A137" s="6" t="s">
        <v>157</v>
      </c>
      <c r="B137" s="6" t="s">
        <v>160</v>
      </c>
    </row>
    <row r="138">
      <c r="A138" s="6" t="s">
        <v>157</v>
      </c>
      <c r="B138" s="6" t="s">
        <v>161</v>
      </c>
    </row>
    <row r="139">
      <c r="A139" s="6" t="s">
        <v>157</v>
      </c>
      <c r="B139" s="6" t="s">
        <v>162</v>
      </c>
    </row>
    <row r="140">
      <c r="A140" s="6" t="s">
        <v>157</v>
      </c>
      <c r="B140" s="6" t="s">
        <v>163</v>
      </c>
    </row>
    <row r="141">
      <c r="A141" s="6" t="s">
        <v>157</v>
      </c>
      <c r="B141" s="6" t="s">
        <v>164</v>
      </c>
    </row>
    <row r="142">
      <c r="A142" s="6" t="s">
        <v>157</v>
      </c>
      <c r="B142" s="6" t="s">
        <v>165</v>
      </c>
    </row>
    <row r="143">
      <c r="A143" s="6" t="s">
        <v>157</v>
      </c>
      <c r="B143" s="6" t="s">
        <v>166</v>
      </c>
    </row>
    <row r="144">
      <c r="A144" s="6" t="s">
        <v>157</v>
      </c>
      <c r="B144" s="6" t="s">
        <v>167</v>
      </c>
    </row>
    <row r="145">
      <c r="A145" s="6" t="s">
        <v>157</v>
      </c>
      <c r="B145" s="6" t="s">
        <v>168</v>
      </c>
    </row>
    <row r="146">
      <c r="A146" s="6" t="s">
        <v>157</v>
      </c>
      <c r="B146" s="6" t="s">
        <v>169</v>
      </c>
    </row>
    <row r="147">
      <c r="A147" s="6" t="s">
        <v>157</v>
      </c>
      <c r="B147" s="6" t="s">
        <v>170</v>
      </c>
    </row>
    <row r="148">
      <c r="A148" s="6" t="s">
        <v>157</v>
      </c>
      <c r="B148" s="6" t="s">
        <v>171</v>
      </c>
    </row>
    <row r="149">
      <c r="A149" s="6" t="s">
        <v>157</v>
      </c>
      <c r="B149" s="6" t="s">
        <v>172</v>
      </c>
    </row>
    <row r="150">
      <c r="A150" s="6" t="s">
        <v>157</v>
      </c>
      <c r="B150" s="6" t="s">
        <v>173</v>
      </c>
    </row>
    <row r="151">
      <c r="A151" s="6" t="s">
        <v>157</v>
      </c>
      <c r="B151" s="6" t="s">
        <v>174</v>
      </c>
    </row>
    <row r="152">
      <c r="A152" s="6" t="s">
        <v>175</v>
      </c>
      <c r="B152" s="6" t="s">
        <v>176</v>
      </c>
    </row>
    <row r="153">
      <c r="A153" s="6" t="s">
        <v>175</v>
      </c>
      <c r="B153" s="6" t="s">
        <v>177</v>
      </c>
    </row>
    <row r="154">
      <c r="A154" s="6" t="s">
        <v>175</v>
      </c>
      <c r="B154" s="6" t="s">
        <v>178</v>
      </c>
    </row>
    <row r="155">
      <c r="A155" s="6" t="s">
        <v>175</v>
      </c>
      <c r="B155" s="6" t="s">
        <v>179</v>
      </c>
    </row>
    <row r="156">
      <c r="A156" s="6" t="s">
        <v>175</v>
      </c>
      <c r="B156" s="6" t="s">
        <v>180</v>
      </c>
    </row>
    <row r="157">
      <c r="A157" s="6" t="s">
        <v>175</v>
      </c>
      <c r="B157" s="6" t="s">
        <v>181</v>
      </c>
    </row>
    <row r="158">
      <c r="A158" s="6" t="s">
        <v>175</v>
      </c>
      <c r="B158" s="6" t="s">
        <v>182</v>
      </c>
    </row>
    <row r="159">
      <c r="A159" s="6" t="s">
        <v>175</v>
      </c>
      <c r="B159" s="6" t="s">
        <v>183</v>
      </c>
    </row>
    <row r="160">
      <c r="A160" s="6" t="s">
        <v>184</v>
      </c>
      <c r="B160" s="6" t="s">
        <v>185</v>
      </c>
    </row>
    <row r="161">
      <c r="A161" s="6" t="s">
        <v>184</v>
      </c>
      <c r="B161" s="6" t="s">
        <v>186</v>
      </c>
    </row>
    <row r="162">
      <c r="A162" s="6" t="s">
        <v>184</v>
      </c>
      <c r="B162" s="6" t="s">
        <v>187</v>
      </c>
    </row>
    <row r="163">
      <c r="A163" s="6" t="s">
        <v>184</v>
      </c>
      <c r="B163" s="6" t="s">
        <v>188</v>
      </c>
    </row>
    <row r="164">
      <c r="A164" s="6" t="s">
        <v>184</v>
      </c>
      <c r="B164" s="6" t="s">
        <v>189</v>
      </c>
    </row>
    <row r="165">
      <c r="A165" s="6" t="s">
        <v>184</v>
      </c>
      <c r="B165" s="6" t="s">
        <v>190</v>
      </c>
    </row>
    <row r="166">
      <c r="A166" s="6" t="s">
        <v>184</v>
      </c>
      <c r="B166" s="6" t="s">
        <v>191</v>
      </c>
    </row>
    <row r="167">
      <c r="A167" s="6" t="s">
        <v>184</v>
      </c>
      <c r="B167" s="6" t="s">
        <v>192</v>
      </c>
    </row>
    <row r="168">
      <c r="A168" s="6" t="s">
        <v>184</v>
      </c>
      <c r="B168" s="6" t="s">
        <v>193</v>
      </c>
    </row>
    <row r="169">
      <c r="A169" s="6" t="s">
        <v>184</v>
      </c>
      <c r="B169" s="6" t="s">
        <v>194</v>
      </c>
    </row>
    <row r="170">
      <c r="A170" s="6" t="s">
        <v>184</v>
      </c>
      <c r="B170" s="6" t="s">
        <v>195</v>
      </c>
    </row>
    <row r="171">
      <c r="A171" s="6" t="s">
        <v>184</v>
      </c>
      <c r="B171" s="6" t="s">
        <v>196</v>
      </c>
    </row>
    <row r="172">
      <c r="A172" s="6" t="s">
        <v>184</v>
      </c>
      <c r="B172" s="6" t="s">
        <v>197</v>
      </c>
    </row>
    <row r="173">
      <c r="A173" s="6" t="s">
        <v>184</v>
      </c>
      <c r="B173" s="6" t="s">
        <v>198</v>
      </c>
    </row>
    <row r="174">
      <c r="A174" s="6" t="s">
        <v>184</v>
      </c>
      <c r="B174" s="6" t="s">
        <v>199</v>
      </c>
    </row>
    <row r="175">
      <c r="A175" s="6" t="s">
        <v>184</v>
      </c>
      <c r="B175" s="6" t="s">
        <v>200</v>
      </c>
    </row>
    <row r="176">
      <c r="A176" s="6" t="s">
        <v>184</v>
      </c>
      <c r="B176" s="6" t="s">
        <v>201</v>
      </c>
    </row>
    <row r="177">
      <c r="A177" s="6" t="s">
        <v>184</v>
      </c>
      <c r="B177" s="6" t="s">
        <v>202</v>
      </c>
    </row>
    <row r="178">
      <c r="A178" s="6" t="s">
        <v>184</v>
      </c>
      <c r="B178" s="6" t="s">
        <v>203</v>
      </c>
    </row>
    <row r="179">
      <c r="A179" s="6" t="s">
        <v>184</v>
      </c>
      <c r="B179" s="6" t="s">
        <v>204</v>
      </c>
    </row>
    <row r="180">
      <c r="A180" s="6" t="s">
        <v>184</v>
      </c>
      <c r="B180" s="6" t="s">
        <v>205</v>
      </c>
    </row>
    <row r="181">
      <c r="A181" s="6" t="s">
        <v>184</v>
      </c>
      <c r="B181" s="6" t="s">
        <v>206</v>
      </c>
    </row>
    <row r="182">
      <c r="A182" s="6" t="s">
        <v>184</v>
      </c>
      <c r="B182" s="6" t="s">
        <v>207</v>
      </c>
    </row>
    <row r="183">
      <c r="A183" s="6" t="s">
        <v>184</v>
      </c>
      <c r="B183" s="6" t="s">
        <v>208</v>
      </c>
    </row>
    <row r="184">
      <c r="A184" s="6" t="s">
        <v>209</v>
      </c>
      <c r="B184" s="6" t="s">
        <v>210</v>
      </c>
    </row>
    <row r="185">
      <c r="A185" s="6" t="s">
        <v>209</v>
      </c>
      <c r="B185" s="6" t="s">
        <v>211</v>
      </c>
    </row>
    <row r="186">
      <c r="A186" s="6" t="s">
        <v>209</v>
      </c>
      <c r="B186" s="6" t="s">
        <v>212</v>
      </c>
    </row>
    <row r="187">
      <c r="A187" s="6" t="s">
        <v>209</v>
      </c>
      <c r="B187" s="6" t="s">
        <v>213</v>
      </c>
    </row>
    <row r="188">
      <c r="A188" s="6" t="s">
        <v>209</v>
      </c>
      <c r="B188" s="6" t="s">
        <v>214</v>
      </c>
    </row>
    <row r="189">
      <c r="A189" s="6" t="s">
        <v>209</v>
      </c>
      <c r="B189" s="6" t="s">
        <v>215</v>
      </c>
    </row>
    <row r="190">
      <c r="A190" s="6" t="s">
        <v>209</v>
      </c>
      <c r="B190" s="6" t="s">
        <v>216</v>
      </c>
    </row>
    <row r="191">
      <c r="A191" s="6" t="s">
        <v>209</v>
      </c>
      <c r="B191" s="6" t="s">
        <v>217</v>
      </c>
    </row>
    <row r="192">
      <c r="A192" s="6" t="s">
        <v>209</v>
      </c>
      <c r="B192" s="6" t="s">
        <v>218</v>
      </c>
    </row>
    <row r="193">
      <c r="A193" s="6" t="s">
        <v>209</v>
      </c>
      <c r="B193" s="6" t="s">
        <v>219</v>
      </c>
    </row>
    <row r="194">
      <c r="A194" s="6" t="s">
        <v>209</v>
      </c>
      <c r="B194" s="6" t="s">
        <v>220</v>
      </c>
    </row>
    <row r="195">
      <c r="A195" s="6" t="s">
        <v>221</v>
      </c>
      <c r="B195" s="6" t="s">
        <v>222</v>
      </c>
    </row>
    <row r="196">
      <c r="A196" s="6" t="s">
        <v>221</v>
      </c>
      <c r="B196" s="6" t="s">
        <v>223</v>
      </c>
    </row>
    <row r="197">
      <c r="A197" s="6" t="s">
        <v>221</v>
      </c>
      <c r="B197" s="6" t="s">
        <v>224</v>
      </c>
    </row>
    <row r="198">
      <c r="A198" s="6" t="s">
        <v>221</v>
      </c>
      <c r="B198" s="6" t="s">
        <v>225</v>
      </c>
    </row>
    <row r="199">
      <c r="A199" s="6" t="s">
        <v>221</v>
      </c>
      <c r="B199" s="6" t="s">
        <v>226</v>
      </c>
    </row>
    <row r="200">
      <c r="A200" s="6" t="s">
        <v>221</v>
      </c>
      <c r="B200" s="6" t="s">
        <v>227</v>
      </c>
    </row>
    <row r="201">
      <c r="A201" s="6" t="s">
        <v>221</v>
      </c>
      <c r="B201" s="6" t="s">
        <v>228</v>
      </c>
    </row>
    <row r="202">
      <c r="A202" s="6" t="s">
        <v>221</v>
      </c>
      <c r="B202" s="6" t="s">
        <v>229</v>
      </c>
    </row>
    <row r="203">
      <c r="A203" s="6" t="s">
        <v>230</v>
      </c>
      <c r="B203" s="6" t="s">
        <v>231</v>
      </c>
    </row>
    <row r="204">
      <c r="A204" s="6" t="s">
        <v>230</v>
      </c>
      <c r="B204" s="6" t="s">
        <v>232</v>
      </c>
    </row>
    <row r="205">
      <c r="A205" s="6" t="s">
        <v>230</v>
      </c>
      <c r="B205" s="6" t="s">
        <v>233</v>
      </c>
    </row>
    <row r="206">
      <c r="A206" s="6" t="s">
        <v>230</v>
      </c>
      <c r="B206" s="6" t="s">
        <v>234</v>
      </c>
    </row>
    <row r="207">
      <c r="A207" s="6" t="s">
        <v>230</v>
      </c>
      <c r="B207" s="6" t="s">
        <v>235</v>
      </c>
    </row>
    <row r="208">
      <c r="A208" s="6" t="s">
        <v>230</v>
      </c>
      <c r="B208" s="6" t="s">
        <v>236</v>
      </c>
    </row>
    <row r="209">
      <c r="A209" s="6" t="s">
        <v>230</v>
      </c>
      <c r="B209" s="6" t="s">
        <v>237</v>
      </c>
    </row>
    <row r="210">
      <c r="A210" s="6" t="s">
        <v>230</v>
      </c>
      <c r="B210" s="6" t="s">
        <v>238</v>
      </c>
    </row>
    <row r="211">
      <c r="A211" s="6" t="s">
        <v>230</v>
      </c>
      <c r="B211" s="6" t="s">
        <v>239</v>
      </c>
    </row>
    <row r="212">
      <c r="A212" s="6" t="s">
        <v>240</v>
      </c>
      <c r="B212" s="6" t="s">
        <v>241</v>
      </c>
    </row>
    <row r="213">
      <c r="A213" s="6" t="s">
        <v>240</v>
      </c>
      <c r="B213" s="6" t="s">
        <v>242</v>
      </c>
    </row>
    <row r="214">
      <c r="A214" s="6" t="s">
        <v>240</v>
      </c>
      <c r="B214" s="6" t="s">
        <v>243</v>
      </c>
    </row>
    <row r="215">
      <c r="A215" s="6" t="s">
        <v>240</v>
      </c>
      <c r="B215" s="6" t="s">
        <v>244</v>
      </c>
    </row>
    <row r="216">
      <c r="A216" s="6" t="s">
        <v>240</v>
      </c>
      <c r="B216" s="6" t="s">
        <v>245</v>
      </c>
    </row>
    <row r="217">
      <c r="A217" s="6" t="s">
        <v>240</v>
      </c>
      <c r="B217" s="6" t="s">
        <v>246</v>
      </c>
    </row>
    <row r="218">
      <c r="A218" s="6" t="s">
        <v>240</v>
      </c>
      <c r="B218" s="6" t="s">
        <v>247</v>
      </c>
    </row>
    <row r="219">
      <c r="A219" s="6" t="s">
        <v>240</v>
      </c>
      <c r="B219" s="6" t="s">
        <v>248</v>
      </c>
    </row>
    <row r="220">
      <c r="A220" s="6" t="s">
        <v>240</v>
      </c>
      <c r="B220" s="6" t="s">
        <v>249</v>
      </c>
    </row>
    <row r="221">
      <c r="A221" s="6" t="s">
        <v>240</v>
      </c>
      <c r="B221" s="6" t="s">
        <v>250</v>
      </c>
    </row>
    <row r="222">
      <c r="A222" s="6" t="s">
        <v>240</v>
      </c>
      <c r="B222" s="6" t="s">
        <v>251</v>
      </c>
    </row>
    <row r="223">
      <c r="A223" s="6" t="s">
        <v>240</v>
      </c>
      <c r="B223" s="6" t="s">
        <v>252</v>
      </c>
    </row>
    <row r="224">
      <c r="A224" s="6" t="s">
        <v>240</v>
      </c>
      <c r="B224" s="6" t="s">
        <v>253</v>
      </c>
    </row>
    <row r="225">
      <c r="A225" s="6" t="s">
        <v>240</v>
      </c>
      <c r="B225" s="6" t="s">
        <v>254</v>
      </c>
    </row>
    <row r="226">
      <c r="A226" s="6" t="s">
        <v>240</v>
      </c>
      <c r="B226" s="6" t="s">
        <v>255</v>
      </c>
    </row>
    <row r="227">
      <c r="A227" s="6" t="s">
        <v>240</v>
      </c>
      <c r="B227" s="6" t="s">
        <v>256</v>
      </c>
    </row>
    <row r="228">
      <c r="A228" s="6" t="s">
        <v>240</v>
      </c>
      <c r="B228" s="6" t="s">
        <v>257</v>
      </c>
    </row>
    <row r="229">
      <c r="A229" s="6" t="s">
        <v>240</v>
      </c>
      <c r="B229" s="6" t="s">
        <v>258</v>
      </c>
    </row>
    <row r="230">
      <c r="A230" s="6" t="s">
        <v>240</v>
      </c>
      <c r="B230" s="6" t="s">
        <v>259</v>
      </c>
    </row>
    <row r="231">
      <c r="A231" s="6" t="s">
        <v>240</v>
      </c>
      <c r="B231" s="6" t="s">
        <v>260</v>
      </c>
    </row>
    <row r="232">
      <c r="A232" s="6" t="s">
        <v>240</v>
      </c>
      <c r="B232" s="6" t="s">
        <v>261</v>
      </c>
    </row>
    <row r="233">
      <c r="A233" s="6" t="s">
        <v>240</v>
      </c>
      <c r="B233" s="6" t="s">
        <v>262</v>
      </c>
    </row>
    <row r="234">
      <c r="A234" s="6" t="s">
        <v>240</v>
      </c>
      <c r="B234" s="6" t="s">
        <v>263</v>
      </c>
    </row>
    <row r="235">
      <c r="A235" s="6" t="s">
        <v>240</v>
      </c>
      <c r="B235" s="6" t="s">
        <v>264</v>
      </c>
    </row>
    <row r="236">
      <c r="A236" s="6" t="s">
        <v>240</v>
      </c>
      <c r="B236" s="6" t="s">
        <v>265</v>
      </c>
    </row>
    <row r="237">
      <c r="A237" s="6" t="s">
        <v>240</v>
      </c>
      <c r="B237" s="6" t="s">
        <v>266</v>
      </c>
    </row>
    <row r="238">
      <c r="A238" s="6" t="s">
        <v>240</v>
      </c>
      <c r="B238" s="6" t="s">
        <v>267</v>
      </c>
    </row>
    <row r="239">
      <c r="A239" s="6" t="s">
        <v>240</v>
      </c>
      <c r="B239" s="6" t="s">
        <v>268</v>
      </c>
    </row>
    <row r="240">
      <c r="A240" s="6" t="s">
        <v>240</v>
      </c>
      <c r="B240" s="6" t="s">
        <v>269</v>
      </c>
    </row>
    <row r="241">
      <c r="A241" s="6" t="s">
        <v>240</v>
      </c>
      <c r="B241" s="6" t="s">
        <v>270</v>
      </c>
    </row>
    <row r="242">
      <c r="A242" s="6" t="s">
        <v>240</v>
      </c>
      <c r="B242" s="6" t="s">
        <v>271</v>
      </c>
    </row>
    <row r="243">
      <c r="A243" s="6" t="s">
        <v>240</v>
      </c>
      <c r="B243" s="6" t="s">
        <v>272</v>
      </c>
    </row>
    <row r="244">
      <c r="A244" s="6" t="s">
        <v>240</v>
      </c>
      <c r="B244" s="6" t="s">
        <v>273</v>
      </c>
    </row>
    <row r="245">
      <c r="A245" s="6" t="s">
        <v>240</v>
      </c>
      <c r="B245" s="6" t="s">
        <v>274</v>
      </c>
    </row>
    <row r="246">
      <c r="A246" s="6" t="s">
        <v>240</v>
      </c>
      <c r="B246" s="6" t="s">
        <v>275</v>
      </c>
    </row>
    <row r="247">
      <c r="A247" s="6" t="s">
        <v>240</v>
      </c>
      <c r="B247" s="6" t="s">
        <v>276</v>
      </c>
    </row>
    <row r="248">
      <c r="A248" s="6" t="s">
        <v>240</v>
      </c>
      <c r="B248" s="6" t="s">
        <v>277</v>
      </c>
    </row>
    <row r="249">
      <c r="A249" s="6" t="s">
        <v>240</v>
      </c>
      <c r="B249" s="6" t="s">
        <v>278</v>
      </c>
    </row>
    <row r="250">
      <c r="A250" s="6" t="s">
        <v>240</v>
      </c>
      <c r="B250" s="6" t="s">
        <v>279</v>
      </c>
    </row>
    <row r="251">
      <c r="A251" s="6" t="s">
        <v>240</v>
      </c>
      <c r="B251" s="6" t="s">
        <v>280</v>
      </c>
    </row>
    <row r="252">
      <c r="A252" s="6" t="s">
        <v>240</v>
      </c>
      <c r="B252" s="6" t="s">
        <v>281</v>
      </c>
    </row>
    <row r="253">
      <c r="A253" s="6" t="s">
        <v>240</v>
      </c>
      <c r="B253" s="6" t="s">
        <v>282</v>
      </c>
    </row>
    <row r="254">
      <c r="A254" s="6" t="s">
        <v>240</v>
      </c>
      <c r="B254" s="6" t="s">
        <v>283</v>
      </c>
    </row>
    <row r="255">
      <c r="A255" s="6" t="s">
        <v>240</v>
      </c>
      <c r="B255" s="6" t="s">
        <v>284</v>
      </c>
    </row>
    <row r="256">
      <c r="A256" s="6" t="s">
        <v>240</v>
      </c>
      <c r="B256" s="6" t="s">
        <v>285</v>
      </c>
    </row>
    <row r="257">
      <c r="A257" s="6" t="s">
        <v>240</v>
      </c>
      <c r="B257" s="6" t="s">
        <v>286</v>
      </c>
    </row>
    <row r="258">
      <c r="A258" s="6" t="s">
        <v>240</v>
      </c>
      <c r="B258" s="6" t="s">
        <v>287</v>
      </c>
    </row>
    <row r="259">
      <c r="A259" s="6" t="s">
        <v>240</v>
      </c>
      <c r="B259" s="6" t="s">
        <v>288</v>
      </c>
    </row>
    <row r="260">
      <c r="A260" s="6" t="s">
        <v>240</v>
      </c>
      <c r="B260" s="6" t="s">
        <v>289</v>
      </c>
    </row>
    <row r="261">
      <c r="A261" s="6" t="s">
        <v>240</v>
      </c>
      <c r="B261" s="6" t="s">
        <v>290</v>
      </c>
    </row>
    <row r="262">
      <c r="A262" s="6" t="s">
        <v>240</v>
      </c>
      <c r="B262" s="6" t="s">
        <v>291</v>
      </c>
    </row>
    <row r="263">
      <c r="A263" s="6" t="s">
        <v>240</v>
      </c>
      <c r="B263" s="6" t="s">
        <v>292</v>
      </c>
    </row>
    <row r="264">
      <c r="A264" s="6" t="s">
        <v>240</v>
      </c>
      <c r="B264" s="6" t="s">
        <v>293</v>
      </c>
    </row>
    <row r="265">
      <c r="A265" s="6" t="s">
        <v>240</v>
      </c>
      <c r="B265" s="6" t="s">
        <v>294</v>
      </c>
    </row>
    <row r="266">
      <c r="A266" s="6" t="s">
        <v>240</v>
      </c>
      <c r="B266" s="6" t="s">
        <v>295</v>
      </c>
    </row>
    <row r="267">
      <c r="A267" s="6" t="s">
        <v>240</v>
      </c>
      <c r="B267" s="6" t="s">
        <v>296</v>
      </c>
    </row>
    <row r="268">
      <c r="A268" s="6" t="s">
        <v>240</v>
      </c>
      <c r="B268" s="6" t="s">
        <v>297</v>
      </c>
    </row>
    <row r="269">
      <c r="A269" s="6" t="s">
        <v>240</v>
      </c>
      <c r="B269" s="6" t="s">
        <v>298</v>
      </c>
    </row>
    <row r="270">
      <c r="A270" s="6" t="s">
        <v>240</v>
      </c>
      <c r="B270" s="6" t="s">
        <v>299</v>
      </c>
    </row>
    <row r="271">
      <c r="A271" s="6" t="s">
        <v>240</v>
      </c>
      <c r="B271" s="6" t="s">
        <v>300</v>
      </c>
    </row>
    <row r="272">
      <c r="A272" s="6" t="s">
        <v>240</v>
      </c>
      <c r="B272" s="6" t="s">
        <v>301</v>
      </c>
    </row>
    <row r="273">
      <c r="A273" s="6" t="s">
        <v>240</v>
      </c>
      <c r="B273" s="6" t="s">
        <v>302</v>
      </c>
    </row>
    <row r="274">
      <c r="A274" s="6" t="s">
        <v>240</v>
      </c>
      <c r="B274" s="6" t="s">
        <v>303</v>
      </c>
    </row>
    <row r="275">
      <c r="A275" s="6" t="s">
        <v>240</v>
      </c>
      <c r="B275" s="6" t="s">
        <v>304</v>
      </c>
    </row>
    <row r="276">
      <c r="A276" s="6" t="s">
        <v>240</v>
      </c>
      <c r="B276" s="6" t="s">
        <v>305</v>
      </c>
    </row>
    <row r="277">
      <c r="A277" s="6" t="s">
        <v>240</v>
      </c>
      <c r="B277" s="6" t="s">
        <v>306</v>
      </c>
    </row>
    <row r="278">
      <c r="A278" s="6" t="s">
        <v>240</v>
      </c>
      <c r="B278" s="6" t="s">
        <v>307</v>
      </c>
    </row>
    <row r="279">
      <c r="A279" s="6" t="s">
        <v>240</v>
      </c>
      <c r="B279" s="6" t="s">
        <v>308</v>
      </c>
    </row>
    <row r="280">
      <c r="A280" s="6" t="s">
        <v>240</v>
      </c>
      <c r="B280" s="6" t="s">
        <v>309</v>
      </c>
    </row>
    <row r="281">
      <c r="A281" s="6" t="s">
        <v>240</v>
      </c>
      <c r="B281" s="6" t="s">
        <v>310</v>
      </c>
    </row>
    <row r="282">
      <c r="A282" s="6" t="s">
        <v>240</v>
      </c>
      <c r="B282" s="6" t="s">
        <v>311</v>
      </c>
    </row>
    <row r="283">
      <c r="A283" s="6" t="s">
        <v>240</v>
      </c>
      <c r="B283" s="6" t="s">
        <v>312</v>
      </c>
    </row>
    <row r="284">
      <c r="A284" s="6" t="s">
        <v>240</v>
      </c>
      <c r="B284" s="6" t="s">
        <v>313</v>
      </c>
    </row>
    <row r="285">
      <c r="A285" s="6" t="s">
        <v>240</v>
      </c>
      <c r="B285" s="6" t="s">
        <v>314</v>
      </c>
    </row>
    <row r="286">
      <c r="A286" s="6" t="s">
        <v>240</v>
      </c>
      <c r="B286" s="6" t="s">
        <v>315</v>
      </c>
    </row>
    <row r="287">
      <c r="A287" s="6" t="s">
        <v>316</v>
      </c>
      <c r="B287" s="6" t="s">
        <v>317</v>
      </c>
    </row>
    <row r="288">
      <c r="A288" s="6" t="s">
        <v>316</v>
      </c>
      <c r="B288" s="6" t="s">
        <v>318</v>
      </c>
    </row>
    <row r="289">
      <c r="A289" s="6" t="s">
        <v>316</v>
      </c>
      <c r="B289" s="6" t="s">
        <v>319</v>
      </c>
    </row>
    <row r="290">
      <c r="A290" s="6" t="s">
        <v>316</v>
      </c>
      <c r="B290" s="6" t="s">
        <v>320</v>
      </c>
    </row>
    <row r="291">
      <c r="A291" s="6" t="s">
        <v>316</v>
      </c>
      <c r="B291" s="6" t="s">
        <v>321</v>
      </c>
    </row>
    <row r="292">
      <c r="A292" s="6" t="s">
        <v>316</v>
      </c>
      <c r="B292" s="6" t="s">
        <v>322</v>
      </c>
    </row>
    <row r="293">
      <c r="A293" s="6" t="s">
        <v>316</v>
      </c>
      <c r="B293" s="6" t="s">
        <v>323</v>
      </c>
    </row>
    <row r="294">
      <c r="A294" s="6" t="s">
        <v>316</v>
      </c>
      <c r="B294" s="6" t="s">
        <v>324</v>
      </c>
    </row>
    <row r="295">
      <c r="A295" s="6" t="s">
        <v>316</v>
      </c>
      <c r="B295" s="6" t="s">
        <v>325</v>
      </c>
    </row>
    <row r="296">
      <c r="A296" s="6" t="s">
        <v>316</v>
      </c>
      <c r="B296" s="6" t="s">
        <v>326</v>
      </c>
    </row>
    <row r="297">
      <c r="A297" s="6" t="s">
        <v>316</v>
      </c>
      <c r="B297" s="6" t="s">
        <v>327</v>
      </c>
    </row>
    <row r="298">
      <c r="A298" s="6" t="s">
        <v>316</v>
      </c>
      <c r="B298" s="6" t="s">
        <v>328</v>
      </c>
    </row>
    <row r="299">
      <c r="A299" s="6" t="s">
        <v>316</v>
      </c>
      <c r="B299" s="6" t="s">
        <v>329</v>
      </c>
    </row>
    <row r="300">
      <c r="A300" s="6" t="s">
        <v>316</v>
      </c>
      <c r="B300" s="6" t="s">
        <v>330</v>
      </c>
    </row>
    <row r="301">
      <c r="A301" s="6" t="s">
        <v>316</v>
      </c>
      <c r="B301" s="6" t="s">
        <v>331</v>
      </c>
    </row>
    <row r="302">
      <c r="A302" s="6" t="s">
        <v>316</v>
      </c>
      <c r="B302" s="6" t="s">
        <v>332</v>
      </c>
    </row>
    <row r="303">
      <c r="A303" s="6" t="s">
        <v>316</v>
      </c>
      <c r="B303" s="6" t="s">
        <v>333</v>
      </c>
    </row>
    <row r="304">
      <c r="A304" s="6" t="s">
        <v>316</v>
      </c>
      <c r="B304" s="6" t="s">
        <v>334</v>
      </c>
    </row>
    <row r="305">
      <c r="A305" s="6" t="s">
        <v>316</v>
      </c>
      <c r="B305" s="6" t="s">
        <v>335</v>
      </c>
    </row>
    <row r="306">
      <c r="A306" s="6" t="s">
        <v>316</v>
      </c>
      <c r="B306" s="6" t="s">
        <v>336</v>
      </c>
    </row>
    <row r="307">
      <c r="A307" s="6" t="s">
        <v>316</v>
      </c>
      <c r="B307" s="6" t="s">
        <v>337</v>
      </c>
    </row>
    <row r="308">
      <c r="A308" s="6" t="s">
        <v>316</v>
      </c>
      <c r="B308" s="6" t="s">
        <v>338</v>
      </c>
    </row>
    <row r="309">
      <c r="A309" s="6" t="s">
        <v>316</v>
      </c>
      <c r="B309" s="6" t="s">
        <v>339</v>
      </c>
    </row>
    <row r="310">
      <c r="A310" s="6" t="s">
        <v>316</v>
      </c>
      <c r="B310" s="6" t="s">
        <v>340</v>
      </c>
    </row>
    <row r="311">
      <c r="A311" s="6" t="s">
        <v>316</v>
      </c>
      <c r="B311" s="6" t="s">
        <v>341</v>
      </c>
    </row>
    <row r="312">
      <c r="A312" s="6" t="s">
        <v>316</v>
      </c>
      <c r="B312" s="6" t="s">
        <v>342</v>
      </c>
    </row>
    <row r="313">
      <c r="A313" s="6" t="s">
        <v>316</v>
      </c>
      <c r="B313" s="6" t="s">
        <v>343</v>
      </c>
    </row>
    <row r="314">
      <c r="A314" s="6" t="s">
        <v>316</v>
      </c>
      <c r="B314" s="6" t="s">
        <v>344</v>
      </c>
    </row>
    <row r="315">
      <c r="A315" s="6" t="s">
        <v>316</v>
      </c>
      <c r="B315" s="6" t="s">
        <v>345</v>
      </c>
    </row>
    <row r="316">
      <c r="A316" s="6" t="s">
        <v>316</v>
      </c>
      <c r="B316" s="6" t="s">
        <v>346</v>
      </c>
    </row>
    <row r="317">
      <c r="A317" s="6" t="s">
        <v>316</v>
      </c>
      <c r="B317" s="6" t="s">
        <v>347</v>
      </c>
    </row>
    <row r="318">
      <c r="A318" s="6" t="s">
        <v>316</v>
      </c>
      <c r="B318" s="6" t="s">
        <v>348</v>
      </c>
    </row>
    <row r="319">
      <c r="A319" s="6" t="s">
        <v>316</v>
      </c>
      <c r="B319" s="6" t="s">
        <v>349</v>
      </c>
    </row>
    <row r="320">
      <c r="A320" s="6" t="s">
        <v>316</v>
      </c>
      <c r="B320" s="6" t="s">
        <v>350</v>
      </c>
    </row>
    <row r="321">
      <c r="A321" s="6" t="s">
        <v>316</v>
      </c>
      <c r="B321" s="6" t="s">
        <v>351</v>
      </c>
    </row>
    <row r="322">
      <c r="A322" s="6" t="s">
        <v>316</v>
      </c>
      <c r="B322" s="6" t="s">
        <v>352</v>
      </c>
    </row>
    <row r="323">
      <c r="A323" s="6" t="s">
        <v>316</v>
      </c>
      <c r="B323" s="6" t="s">
        <v>353</v>
      </c>
    </row>
    <row r="324">
      <c r="A324" s="6" t="s">
        <v>316</v>
      </c>
      <c r="B324" s="6" t="s">
        <v>354</v>
      </c>
    </row>
    <row r="325">
      <c r="A325" s="6" t="s">
        <v>316</v>
      </c>
      <c r="B325" s="6" t="s">
        <v>355</v>
      </c>
    </row>
    <row r="326">
      <c r="A326" s="6" t="s">
        <v>316</v>
      </c>
      <c r="B326" s="6" t="s">
        <v>356</v>
      </c>
    </row>
    <row r="327">
      <c r="A327" s="6" t="s">
        <v>316</v>
      </c>
      <c r="B327" s="6" t="s">
        <v>357</v>
      </c>
    </row>
    <row r="328">
      <c r="A328" s="6" t="s">
        <v>358</v>
      </c>
      <c r="B328" s="6" t="s">
        <v>359</v>
      </c>
    </row>
    <row r="329">
      <c r="A329" s="6" t="s">
        <v>358</v>
      </c>
      <c r="B329" s="6" t="s">
        <v>360</v>
      </c>
    </row>
    <row r="330">
      <c r="A330" s="6" t="s">
        <v>358</v>
      </c>
      <c r="B330" s="6" t="s">
        <v>361</v>
      </c>
    </row>
    <row r="331">
      <c r="A331" s="6" t="s">
        <v>358</v>
      </c>
      <c r="B331" s="6" t="s">
        <v>362</v>
      </c>
    </row>
    <row r="332">
      <c r="A332" s="6" t="s">
        <v>358</v>
      </c>
      <c r="B332" s="6" t="s">
        <v>363</v>
      </c>
    </row>
    <row r="333">
      <c r="A333" s="6" t="s">
        <v>364</v>
      </c>
      <c r="B333" s="6" t="s">
        <v>365</v>
      </c>
    </row>
    <row r="334">
      <c r="A334" s="6" t="s">
        <v>364</v>
      </c>
      <c r="B334" s="6" t="s">
        <v>366</v>
      </c>
    </row>
    <row r="335">
      <c r="A335" s="6" t="s">
        <v>364</v>
      </c>
      <c r="B335" s="6" t="s">
        <v>367</v>
      </c>
    </row>
    <row r="336">
      <c r="A336" s="6" t="s">
        <v>364</v>
      </c>
      <c r="B336" s="6" t="s">
        <v>368</v>
      </c>
    </row>
    <row r="337">
      <c r="A337" s="6" t="s">
        <v>364</v>
      </c>
      <c r="B337" s="6" t="s">
        <v>369</v>
      </c>
    </row>
    <row r="338">
      <c r="A338" s="6" t="s">
        <v>364</v>
      </c>
      <c r="B338" s="6" t="s">
        <v>370</v>
      </c>
    </row>
    <row r="339">
      <c r="A339" s="6" t="s">
        <v>364</v>
      </c>
      <c r="B339" s="6" t="s">
        <v>371</v>
      </c>
    </row>
    <row r="340">
      <c r="A340" s="6" t="s">
        <v>364</v>
      </c>
      <c r="B340" s="6" t="s">
        <v>372</v>
      </c>
    </row>
    <row r="341">
      <c r="A341" s="6" t="s">
        <v>364</v>
      </c>
      <c r="B341" s="6" t="s">
        <v>373</v>
      </c>
    </row>
    <row r="342">
      <c r="A342" s="6" t="s">
        <v>364</v>
      </c>
      <c r="B342" s="6" t="s">
        <v>374</v>
      </c>
    </row>
    <row r="343">
      <c r="A343" s="6" t="s">
        <v>364</v>
      </c>
      <c r="B343" s="6" t="s">
        <v>375</v>
      </c>
    </row>
    <row r="344">
      <c r="A344" s="6" t="s">
        <v>364</v>
      </c>
      <c r="B344" s="6" t="s">
        <v>376</v>
      </c>
    </row>
    <row r="345">
      <c r="A345" s="6" t="s">
        <v>364</v>
      </c>
      <c r="B345" s="6" t="s">
        <v>377</v>
      </c>
    </row>
    <row r="346">
      <c r="A346" s="6" t="s">
        <v>364</v>
      </c>
      <c r="B346" s="6" t="s">
        <v>378</v>
      </c>
    </row>
    <row r="347">
      <c r="A347" s="6" t="s">
        <v>364</v>
      </c>
      <c r="B347" s="6" t="s">
        <v>379</v>
      </c>
    </row>
    <row r="348">
      <c r="A348" s="6" t="s">
        <v>364</v>
      </c>
      <c r="B348" s="6" t="s">
        <v>380</v>
      </c>
    </row>
    <row r="349">
      <c r="A349" s="6" t="s">
        <v>364</v>
      </c>
      <c r="B349" s="6" t="s">
        <v>381</v>
      </c>
    </row>
    <row r="350">
      <c r="A350" s="6" t="s">
        <v>364</v>
      </c>
      <c r="B350" s="6" t="s">
        <v>382</v>
      </c>
    </row>
    <row r="351">
      <c r="A351" s="6" t="s">
        <v>364</v>
      </c>
      <c r="B351" s="6" t="s">
        <v>383</v>
      </c>
    </row>
    <row r="352">
      <c r="A352" s="6" t="s">
        <v>364</v>
      </c>
      <c r="B352" s="6" t="s">
        <v>384</v>
      </c>
    </row>
    <row r="353">
      <c r="A353" s="6" t="s">
        <v>364</v>
      </c>
      <c r="B353" s="6" t="s">
        <v>385</v>
      </c>
    </row>
    <row r="354">
      <c r="A354" s="6" t="s">
        <v>364</v>
      </c>
      <c r="B354" s="6" t="s">
        <v>386</v>
      </c>
    </row>
    <row r="355">
      <c r="A355" s="6" t="s">
        <v>364</v>
      </c>
      <c r="B355" s="6" t="s">
        <v>387</v>
      </c>
    </row>
    <row r="356">
      <c r="A356" s="6" t="s">
        <v>364</v>
      </c>
      <c r="B356" s="6" t="s">
        <v>388</v>
      </c>
    </row>
    <row r="357">
      <c r="A357" s="6" t="s">
        <v>364</v>
      </c>
      <c r="B357" s="6" t="s">
        <v>389</v>
      </c>
    </row>
    <row r="358">
      <c r="A358" s="6" t="s">
        <v>364</v>
      </c>
      <c r="B358" s="6" t="s">
        <v>390</v>
      </c>
    </row>
    <row r="359">
      <c r="A359" s="6" t="s">
        <v>364</v>
      </c>
      <c r="B359" s="6" t="s">
        <v>391</v>
      </c>
    </row>
    <row r="360">
      <c r="A360" s="6" t="s">
        <v>364</v>
      </c>
      <c r="B360" s="6" t="s">
        <v>392</v>
      </c>
    </row>
    <row r="361">
      <c r="A361" s="6" t="s">
        <v>364</v>
      </c>
      <c r="B361" s="6" t="s">
        <v>393</v>
      </c>
    </row>
    <row r="362">
      <c r="A362" s="6" t="s">
        <v>364</v>
      </c>
      <c r="B362" s="6" t="s">
        <v>394</v>
      </c>
    </row>
    <row r="363">
      <c r="A363" s="6" t="s">
        <v>364</v>
      </c>
      <c r="B363" s="6" t="s">
        <v>395</v>
      </c>
    </row>
    <row r="364">
      <c r="A364" s="6" t="s">
        <v>364</v>
      </c>
      <c r="B364" s="6" t="s">
        <v>396</v>
      </c>
    </row>
    <row r="365">
      <c r="A365" s="6" t="s">
        <v>364</v>
      </c>
      <c r="B365" s="6" t="s">
        <v>397</v>
      </c>
    </row>
    <row r="366">
      <c r="A366" s="6" t="s">
        <v>364</v>
      </c>
      <c r="B366" s="6" t="s">
        <v>398</v>
      </c>
    </row>
    <row r="367">
      <c r="A367" s="6" t="s">
        <v>364</v>
      </c>
      <c r="B367" s="6" t="s">
        <v>399</v>
      </c>
    </row>
    <row r="368">
      <c r="A368" s="6" t="s">
        <v>364</v>
      </c>
      <c r="B368" s="6" t="s">
        <v>400</v>
      </c>
    </row>
    <row r="369">
      <c r="A369" s="6" t="s">
        <v>364</v>
      </c>
      <c r="B369" s="6" t="s">
        <v>401</v>
      </c>
    </row>
    <row r="370">
      <c r="A370" s="6" t="s">
        <v>364</v>
      </c>
      <c r="B370" s="6" t="s">
        <v>402</v>
      </c>
    </row>
    <row r="371">
      <c r="A371" s="6" t="s">
        <v>364</v>
      </c>
      <c r="B371" s="6" t="s">
        <v>403</v>
      </c>
    </row>
    <row r="372">
      <c r="A372" s="6" t="s">
        <v>364</v>
      </c>
      <c r="B372" s="6" t="s">
        <v>404</v>
      </c>
    </row>
    <row r="373">
      <c r="A373" s="6" t="s">
        <v>364</v>
      </c>
      <c r="B373" s="6" t="s">
        <v>405</v>
      </c>
    </row>
    <row r="374">
      <c r="A374" s="6" t="s">
        <v>364</v>
      </c>
      <c r="B374" s="6" t="s">
        <v>406</v>
      </c>
    </row>
    <row r="375">
      <c r="A375" s="6" t="s">
        <v>364</v>
      </c>
      <c r="B375" s="6" t="s">
        <v>407</v>
      </c>
    </row>
    <row r="376">
      <c r="A376" s="6" t="s">
        <v>364</v>
      </c>
      <c r="B376" s="6" t="s">
        <v>408</v>
      </c>
    </row>
    <row r="377">
      <c r="A377" s="6" t="s">
        <v>364</v>
      </c>
      <c r="B377" s="6" t="s">
        <v>409</v>
      </c>
    </row>
    <row r="378">
      <c r="A378" s="6" t="s">
        <v>364</v>
      </c>
      <c r="B378" s="6" t="s">
        <v>410</v>
      </c>
    </row>
    <row r="379">
      <c r="A379" s="6" t="s">
        <v>364</v>
      </c>
      <c r="B379" s="6" t="s">
        <v>411</v>
      </c>
    </row>
    <row r="380">
      <c r="A380" s="6" t="s">
        <v>364</v>
      </c>
      <c r="B380" s="6" t="s">
        <v>412</v>
      </c>
    </row>
    <row r="381">
      <c r="A381" s="6" t="s">
        <v>364</v>
      </c>
      <c r="B381" s="6" t="s">
        <v>413</v>
      </c>
    </row>
    <row r="382">
      <c r="A382" s="6" t="s">
        <v>364</v>
      </c>
      <c r="B382" s="6" t="s">
        <v>414</v>
      </c>
    </row>
    <row r="383">
      <c r="A383" s="6" t="s">
        <v>364</v>
      </c>
      <c r="B383" s="6" t="s">
        <v>415</v>
      </c>
    </row>
    <row r="384">
      <c r="A384" s="6" t="s">
        <v>364</v>
      </c>
      <c r="B384" s="6" t="s">
        <v>416</v>
      </c>
    </row>
    <row r="385">
      <c r="A385" s="6" t="s">
        <v>364</v>
      </c>
      <c r="B385" s="6" t="s">
        <v>417</v>
      </c>
    </row>
    <row r="386">
      <c r="A386" s="6" t="s">
        <v>364</v>
      </c>
      <c r="B386" s="6" t="s">
        <v>418</v>
      </c>
    </row>
    <row r="387">
      <c r="A387" s="6" t="s">
        <v>364</v>
      </c>
      <c r="B387" s="6" t="s">
        <v>419</v>
      </c>
    </row>
    <row r="388">
      <c r="A388" s="6" t="s">
        <v>364</v>
      </c>
      <c r="B388" s="6" t="s">
        <v>420</v>
      </c>
    </row>
    <row r="389">
      <c r="A389" s="6" t="s">
        <v>364</v>
      </c>
      <c r="B389" s="6" t="s">
        <v>421</v>
      </c>
    </row>
    <row r="390">
      <c r="A390" s="6" t="s">
        <v>364</v>
      </c>
      <c r="B390" s="6" t="s">
        <v>422</v>
      </c>
    </row>
    <row r="391">
      <c r="A391" s="6" t="s">
        <v>364</v>
      </c>
      <c r="B391" s="6" t="s">
        <v>423</v>
      </c>
    </row>
    <row r="392">
      <c r="A392" s="6" t="s">
        <v>364</v>
      </c>
      <c r="B392" s="6" t="s">
        <v>424</v>
      </c>
    </row>
    <row r="393">
      <c r="A393" s="6" t="s">
        <v>364</v>
      </c>
      <c r="B393" s="6" t="s">
        <v>425</v>
      </c>
    </row>
    <row r="394">
      <c r="A394" s="6" t="s">
        <v>364</v>
      </c>
      <c r="B394" s="6" t="s">
        <v>426</v>
      </c>
    </row>
    <row r="395">
      <c r="A395" s="6" t="s">
        <v>364</v>
      </c>
      <c r="B395" s="6" t="s">
        <v>427</v>
      </c>
    </row>
    <row r="396">
      <c r="A396" s="6" t="s">
        <v>364</v>
      </c>
      <c r="B396" s="6" t="s">
        <v>428</v>
      </c>
    </row>
    <row r="397">
      <c r="A397" s="6" t="s">
        <v>364</v>
      </c>
      <c r="B397" s="6" t="s">
        <v>429</v>
      </c>
    </row>
    <row r="398">
      <c r="A398" s="6" t="s">
        <v>364</v>
      </c>
      <c r="B398" s="6" t="s">
        <v>430</v>
      </c>
    </row>
    <row r="399">
      <c r="A399" s="6" t="s">
        <v>364</v>
      </c>
      <c r="B399" s="6" t="s">
        <v>431</v>
      </c>
    </row>
    <row r="400">
      <c r="A400" s="6" t="s">
        <v>364</v>
      </c>
      <c r="B400" s="6" t="s">
        <v>432</v>
      </c>
    </row>
    <row r="401">
      <c r="A401" s="6" t="s">
        <v>364</v>
      </c>
      <c r="B401" s="6" t="s">
        <v>433</v>
      </c>
    </row>
    <row r="402">
      <c r="A402" s="6" t="s">
        <v>364</v>
      </c>
      <c r="B402" s="6" t="s">
        <v>434</v>
      </c>
    </row>
    <row r="403">
      <c r="A403" s="6" t="s">
        <v>435</v>
      </c>
      <c r="B403" s="6" t="s">
        <v>436</v>
      </c>
    </row>
    <row r="404">
      <c r="A404" s="6" t="s">
        <v>435</v>
      </c>
      <c r="B404" s="6" t="s">
        <v>437</v>
      </c>
    </row>
    <row r="405">
      <c r="A405" s="6" t="s">
        <v>435</v>
      </c>
      <c r="B405" s="6" t="s">
        <v>438</v>
      </c>
    </row>
    <row r="406">
      <c r="A406" s="6" t="s">
        <v>435</v>
      </c>
      <c r="B406" s="6" t="s">
        <v>439</v>
      </c>
    </row>
    <row r="407">
      <c r="A407" s="6" t="s">
        <v>435</v>
      </c>
      <c r="B407" s="6" t="s">
        <v>440</v>
      </c>
    </row>
    <row r="408">
      <c r="A408" s="6" t="s">
        <v>435</v>
      </c>
      <c r="B408" s="6" t="s">
        <v>441</v>
      </c>
    </row>
    <row r="409">
      <c r="A409" s="6" t="s">
        <v>435</v>
      </c>
      <c r="B409" s="6" t="s">
        <v>442</v>
      </c>
    </row>
    <row r="410">
      <c r="A410" s="6" t="s">
        <v>435</v>
      </c>
      <c r="B410" s="6" t="s">
        <v>443</v>
      </c>
    </row>
    <row r="411">
      <c r="A411" s="6" t="s">
        <v>435</v>
      </c>
      <c r="B411" s="6" t="s">
        <v>444</v>
      </c>
    </row>
    <row r="412">
      <c r="A412" s="6" t="s">
        <v>435</v>
      </c>
      <c r="B412" s="6" t="s">
        <v>445</v>
      </c>
    </row>
    <row r="413">
      <c r="A413" s="6" t="s">
        <v>435</v>
      </c>
      <c r="B413" s="6" t="s">
        <v>446</v>
      </c>
    </row>
    <row r="414">
      <c r="A414" s="6" t="s">
        <v>447</v>
      </c>
      <c r="B414" s="6" t="s">
        <v>448</v>
      </c>
    </row>
    <row r="415">
      <c r="A415" s="6" t="s">
        <v>447</v>
      </c>
      <c r="B415" s="6" t="s">
        <v>449</v>
      </c>
    </row>
    <row r="416">
      <c r="A416" s="6" t="s">
        <v>447</v>
      </c>
      <c r="B416" s="6" t="s">
        <v>450</v>
      </c>
    </row>
    <row r="417">
      <c r="A417" s="6" t="s">
        <v>447</v>
      </c>
      <c r="B417" s="6" t="s">
        <v>451</v>
      </c>
    </row>
    <row r="418">
      <c r="A418" s="6" t="s">
        <v>447</v>
      </c>
      <c r="B418" s="6" t="s">
        <v>452</v>
      </c>
    </row>
    <row r="419">
      <c r="A419" s="6" t="s">
        <v>447</v>
      </c>
      <c r="B419" s="6" t="s">
        <v>453</v>
      </c>
    </row>
    <row r="420">
      <c r="A420" s="6" t="s">
        <v>447</v>
      </c>
      <c r="B420" s="6" t="s">
        <v>454</v>
      </c>
    </row>
    <row r="421">
      <c r="A421" s="6" t="s">
        <v>455</v>
      </c>
      <c r="B421" s="6" t="s">
        <v>456</v>
      </c>
    </row>
    <row r="422">
      <c r="A422" s="6" t="s">
        <v>455</v>
      </c>
      <c r="B422" s="6" t="s">
        <v>457</v>
      </c>
    </row>
    <row r="423">
      <c r="A423" s="6" t="s">
        <v>455</v>
      </c>
      <c r="B423" s="6" t="s">
        <v>458</v>
      </c>
    </row>
    <row r="424">
      <c r="A424" s="6" t="s">
        <v>455</v>
      </c>
      <c r="B424" s="6" t="s">
        <v>459</v>
      </c>
    </row>
    <row r="425">
      <c r="A425" s="6" t="s">
        <v>455</v>
      </c>
      <c r="B425" s="6" t="s">
        <v>460</v>
      </c>
    </row>
    <row r="426">
      <c r="A426" s="6" t="s">
        <v>455</v>
      </c>
      <c r="B426" s="6" t="s">
        <v>461</v>
      </c>
    </row>
    <row r="427">
      <c r="A427" s="6" t="s">
        <v>455</v>
      </c>
      <c r="B427" s="6" t="s">
        <v>462</v>
      </c>
    </row>
    <row r="428">
      <c r="A428" s="6" t="s">
        <v>455</v>
      </c>
      <c r="B428" s="6" t="s">
        <v>463</v>
      </c>
    </row>
    <row r="429">
      <c r="A429" s="6" t="s">
        <v>455</v>
      </c>
      <c r="B429" s="6" t="s">
        <v>464</v>
      </c>
    </row>
    <row r="430">
      <c r="A430" s="6" t="s">
        <v>455</v>
      </c>
      <c r="B430" s="6" t="s">
        <v>465</v>
      </c>
    </row>
    <row r="431">
      <c r="A431" s="6" t="s">
        <v>455</v>
      </c>
      <c r="B431" s="6" t="s">
        <v>466</v>
      </c>
    </row>
    <row r="432">
      <c r="A432" s="6" t="s">
        <v>455</v>
      </c>
      <c r="B432" s="6" t="s">
        <v>467</v>
      </c>
    </row>
    <row r="433">
      <c r="A433" s="6" t="s">
        <v>455</v>
      </c>
      <c r="B433" s="6" t="s">
        <v>468</v>
      </c>
    </row>
    <row r="434">
      <c r="A434" s="6" t="s">
        <v>469</v>
      </c>
      <c r="B434" s="6" t="s">
        <v>470</v>
      </c>
    </row>
    <row r="435">
      <c r="A435" s="6" t="s">
        <v>469</v>
      </c>
      <c r="B435" s="6" t="s">
        <v>471</v>
      </c>
    </row>
    <row r="436">
      <c r="A436" s="6" t="s">
        <v>469</v>
      </c>
      <c r="B436" s="6" t="s">
        <v>472</v>
      </c>
    </row>
    <row r="437">
      <c r="A437" s="6" t="s">
        <v>469</v>
      </c>
      <c r="B437" s="6" t="s">
        <v>473</v>
      </c>
    </row>
    <row r="438">
      <c r="A438" s="6" t="s">
        <v>469</v>
      </c>
      <c r="B438" s="6" t="s">
        <v>474</v>
      </c>
    </row>
    <row r="439">
      <c r="A439" s="6" t="s">
        <v>469</v>
      </c>
      <c r="B439" s="6" t="s">
        <v>475</v>
      </c>
    </row>
    <row r="440">
      <c r="A440" s="6" t="s">
        <v>476</v>
      </c>
      <c r="B440" s="6" t="s">
        <v>477</v>
      </c>
    </row>
    <row r="441">
      <c r="A441" s="6" t="s">
        <v>476</v>
      </c>
      <c r="B441" s="6" t="s">
        <v>478</v>
      </c>
    </row>
    <row r="442">
      <c r="A442" s="6" t="s">
        <v>476</v>
      </c>
      <c r="B442" s="6" t="s">
        <v>479</v>
      </c>
    </row>
    <row r="443">
      <c r="A443" s="6" t="s">
        <v>476</v>
      </c>
      <c r="B443" s="6" t="s">
        <v>480</v>
      </c>
    </row>
    <row r="444">
      <c r="A444" s="6" t="s">
        <v>476</v>
      </c>
      <c r="B444" s="6" t="s">
        <v>481</v>
      </c>
    </row>
    <row r="445">
      <c r="A445" s="6" t="s">
        <v>476</v>
      </c>
      <c r="B445" s="6" t="s">
        <v>482</v>
      </c>
    </row>
    <row r="446">
      <c r="A446" s="6" t="s">
        <v>476</v>
      </c>
      <c r="B446" s="6" t="s">
        <v>483</v>
      </c>
    </row>
    <row r="447">
      <c r="A447" s="6" t="s">
        <v>476</v>
      </c>
      <c r="B447" s="6" t="s">
        <v>484</v>
      </c>
    </row>
    <row r="448">
      <c r="A448" s="6" t="s">
        <v>476</v>
      </c>
      <c r="B448" s="6" t="s">
        <v>485</v>
      </c>
    </row>
    <row r="449">
      <c r="A449" s="6" t="s">
        <v>476</v>
      </c>
      <c r="B449" s="6" t="s">
        <v>486</v>
      </c>
    </row>
    <row r="450">
      <c r="A450" s="6" t="s">
        <v>476</v>
      </c>
      <c r="B450" s="6" t="s">
        <v>487</v>
      </c>
    </row>
    <row r="451">
      <c r="A451" s="6" t="s">
        <v>476</v>
      </c>
      <c r="B451" s="6" t="s">
        <v>488</v>
      </c>
    </row>
    <row r="452">
      <c r="A452" s="6" t="s">
        <v>489</v>
      </c>
      <c r="B452" s="6" t="s">
        <v>490</v>
      </c>
    </row>
    <row r="453">
      <c r="A453" s="6" t="s">
        <v>489</v>
      </c>
      <c r="B453" s="6" t="s">
        <v>491</v>
      </c>
    </row>
    <row r="454">
      <c r="A454" s="6" t="s">
        <v>489</v>
      </c>
      <c r="B454" s="6" t="s">
        <v>492</v>
      </c>
    </row>
    <row r="455">
      <c r="A455" s="6" t="s">
        <v>489</v>
      </c>
      <c r="B455" s="6" t="s">
        <v>493</v>
      </c>
    </row>
    <row r="456">
      <c r="A456" s="6" t="s">
        <v>489</v>
      </c>
      <c r="B456" s="6" t="s">
        <v>494</v>
      </c>
    </row>
    <row r="457">
      <c r="A457" s="6" t="s">
        <v>489</v>
      </c>
      <c r="B457" s="6" t="s">
        <v>495</v>
      </c>
    </row>
    <row r="458">
      <c r="A458" s="6" t="s">
        <v>489</v>
      </c>
      <c r="B458" s="6" t="s">
        <v>496</v>
      </c>
    </row>
    <row r="459">
      <c r="A459" s="6" t="s">
        <v>489</v>
      </c>
      <c r="B459" s="6" t="s">
        <v>497</v>
      </c>
    </row>
    <row r="460">
      <c r="A460" s="6" t="s">
        <v>489</v>
      </c>
      <c r="B460" s="6" t="s">
        <v>498</v>
      </c>
    </row>
    <row r="461">
      <c r="A461" s="6" t="s">
        <v>489</v>
      </c>
      <c r="B461" s="6" t="s">
        <v>499</v>
      </c>
    </row>
    <row r="462">
      <c r="A462" s="6" t="s">
        <v>489</v>
      </c>
      <c r="B462" s="6" t="s">
        <v>500</v>
      </c>
    </row>
    <row r="463">
      <c r="A463" s="6" t="s">
        <v>501</v>
      </c>
      <c r="B463" s="6" t="s">
        <v>502</v>
      </c>
    </row>
    <row r="464">
      <c r="A464" s="6" t="s">
        <v>501</v>
      </c>
      <c r="B464" s="6" t="s">
        <v>503</v>
      </c>
    </row>
    <row r="465">
      <c r="A465" s="6" t="s">
        <v>501</v>
      </c>
      <c r="B465" s="6" t="s">
        <v>504</v>
      </c>
    </row>
    <row r="466">
      <c r="A466" s="6" t="s">
        <v>501</v>
      </c>
      <c r="B466" s="6" t="s">
        <v>505</v>
      </c>
    </row>
    <row r="467">
      <c r="A467" s="6" t="s">
        <v>501</v>
      </c>
      <c r="B467" s="6" t="s">
        <v>506</v>
      </c>
    </row>
    <row r="468">
      <c r="A468" s="6" t="s">
        <v>501</v>
      </c>
      <c r="B468" s="6" t="s">
        <v>507</v>
      </c>
    </row>
    <row r="469">
      <c r="A469" s="6" t="s">
        <v>501</v>
      </c>
      <c r="B469" s="6" t="s">
        <v>508</v>
      </c>
    </row>
    <row r="470">
      <c r="A470" s="6" t="s">
        <v>501</v>
      </c>
      <c r="B470" s="6" t="s">
        <v>509</v>
      </c>
    </row>
    <row r="471">
      <c r="A471" s="6" t="s">
        <v>501</v>
      </c>
      <c r="B471" s="6" t="s">
        <v>510</v>
      </c>
    </row>
    <row r="472">
      <c r="A472" s="6" t="s">
        <v>501</v>
      </c>
      <c r="B472" s="6" t="s">
        <v>511</v>
      </c>
    </row>
    <row r="473">
      <c r="A473" s="6" t="s">
        <v>501</v>
      </c>
      <c r="B473" s="6" t="s">
        <v>512</v>
      </c>
    </row>
    <row r="474">
      <c r="A474" s="6" t="s">
        <v>501</v>
      </c>
      <c r="B474" s="6" t="s">
        <v>513</v>
      </c>
    </row>
    <row r="475">
      <c r="A475" s="6" t="s">
        <v>501</v>
      </c>
      <c r="B475" s="6" t="s">
        <v>514</v>
      </c>
    </row>
    <row r="476">
      <c r="A476" s="6" t="s">
        <v>501</v>
      </c>
      <c r="B476" s="6" t="s">
        <v>515</v>
      </c>
    </row>
    <row r="477">
      <c r="A477" s="6" t="s">
        <v>501</v>
      </c>
      <c r="B477" s="6" t="s">
        <v>516</v>
      </c>
    </row>
    <row r="478">
      <c r="A478" s="6" t="s">
        <v>501</v>
      </c>
      <c r="B478" s="6" t="s">
        <v>517</v>
      </c>
    </row>
    <row r="479">
      <c r="A479" s="6" t="s">
        <v>501</v>
      </c>
      <c r="B479" s="6" t="s">
        <v>518</v>
      </c>
    </row>
    <row r="480">
      <c r="A480" s="6" t="s">
        <v>501</v>
      </c>
      <c r="B480" s="6" t="s">
        <v>519</v>
      </c>
    </row>
    <row r="481">
      <c r="A481" s="6" t="s">
        <v>501</v>
      </c>
      <c r="B481" s="6" t="s">
        <v>520</v>
      </c>
    </row>
    <row r="482">
      <c r="A482" s="6" t="s">
        <v>521</v>
      </c>
      <c r="B482" s="6" t="s">
        <v>522</v>
      </c>
    </row>
    <row r="483">
      <c r="A483" s="6" t="s">
        <v>521</v>
      </c>
      <c r="B483" s="6" t="s">
        <v>523</v>
      </c>
    </row>
    <row r="484">
      <c r="A484" s="6" t="s">
        <v>521</v>
      </c>
      <c r="B484" s="6" t="s">
        <v>524</v>
      </c>
    </row>
    <row r="485">
      <c r="A485" s="6" t="s">
        <v>521</v>
      </c>
      <c r="B485" s="6" t="s">
        <v>525</v>
      </c>
    </row>
    <row r="486">
      <c r="A486" s="6" t="s">
        <v>521</v>
      </c>
      <c r="B486" s="6" t="s">
        <v>526</v>
      </c>
    </row>
    <row r="487">
      <c r="A487" s="6" t="s">
        <v>521</v>
      </c>
      <c r="B487" s="6" t="s">
        <v>527</v>
      </c>
    </row>
    <row r="488">
      <c r="A488" s="6" t="s">
        <v>521</v>
      </c>
      <c r="B488" s="6" t="s">
        <v>528</v>
      </c>
    </row>
    <row r="489">
      <c r="A489" s="6" t="s">
        <v>521</v>
      </c>
      <c r="B489" s="6" t="s">
        <v>529</v>
      </c>
    </row>
    <row r="490">
      <c r="A490" s="6" t="s">
        <v>521</v>
      </c>
      <c r="B490" s="6" t="s">
        <v>530</v>
      </c>
    </row>
    <row r="491">
      <c r="A491" s="6" t="s">
        <v>531</v>
      </c>
      <c r="B491" s="6" t="s">
        <v>532</v>
      </c>
    </row>
    <row r="492">
      <c r="A492" s="6" t="s">
        <v>531</v>
      </c>
      <c r="B492" s="6" t="s">
        <v>533</v>
      </c>
    </row>
    <row r="493">
      <c r="A493" s="6" t="s">
        <v>531</v>
      </c>
      <c r="B493" s="6" t="s">
        <v>534</v>
      </c>
    </row>
    <row r="494">
      <c r="A494" s="6" t="s">
        <v>531</v>
      </c>
      <c r="B494" s="6" t="s">
        <v>535</v>
      </c>
    </row>
    <row r="495">
      <c r="A495" s="6" t="s">
        <v>531</v>
      </c>
      <c r="B495" s="6" t="s">
        <v>536</v>
      </c>
    </row>
    <row r="496">
      <c r="A496" s="6" t="s">
        <v>531</v>
      </c>
      <c r="B496" s="6" t="s">
        <v>537</v>
      </c>
    </row>
    <row r="497">
      <c r="A497" s="6" t="s">
        <v>531</v>
      </c>
      <c r="B497" s="6" t="s">
        <v>538</v>
      </c>
    </row>
    <row r="498">
      <c r="A498" s="6" t="s">
        <v>531</v>
      </c>
      <c r="B498" s="6" t="s">
        <v>539</v>
      </c>
    </row>
    <row r="499">
      <c r="A499" s="6" t="s">
        <v>531</v>
      </c>
      <c r="B499" s="6" t="s">
        <v>540</v>
      </c>
    </row>
    <row r="500">
      <c r="A500" s="6" t="s">
        <v>531</v>
      </c>
      <c r="B500" s="6" t="s">
        <v>541</v>
      </c>
    </row>
    <row r="501">
      <c r="A501" s="6" t="s">
        <v>531</v>
      </c>
      <c r="B501" s="6" t="s">
        <v>542</v>
      </c>
    </row>
    <row r="502">
      <c r="A502" s="6" t="s">
        <v>531</v>
      </c>
      <c r="B502" s="6" t="s">
        <v>543</v>
      </c>
    </row>
    <row r="503">
      <c r="A503" s="6" t="s">
        <v>531</v>
      </c>
      <c r="B503" s="6" t="s">
        <v>544</v>
      </c>
    </row>
    <row r="504">
      <c r="A504" s="6" t="s">
        <v>545</v>
      </c>
      <c r="B504" s="6" t="s">
        <v>546</v>
      </c>
    </row>
    <row r="505">
      <c r="A505" s="6" t="s">
        <v>545</v>
      </c>
      <c r="B505" s="6" t="s">
        <v>547</v>
      </c>
    </row>
    <row r="506">
      <c r="A506" s="6" t="s">
        <v>545</v>
      </c>
      <c r="B506" s="6" t="s">
        <v>548</v>
      </c>
    </row>
    <row r="507">
      <c r="A507" s="6" t="s">
        <v>545</v>
      </c>
      <c r="B507" s="6" t="s">
        <v>549</v>
      </c>
    </row>
    <row r="508">
      <c r="A508" s="6" t="s">
        <v>545</v>
      </c>
      <c r="B508" s="6" t="s">
        <v>550</v>
      </c>
    </row>
    <row r="509">
      <c r="A509" s="6" t="s">
        <v>545</v>
      </c>
      <c r="B509" s="6" t="s">
        <v>551</v>
      </c>
    </row>
    <row r="510">
      <c r="A510" s="6" t="s">
        <v>545</v>
      </c>
      <c r="B510" s="6" t="s">
        <v>552</v>
      </c>
    </row>
    <row r="511">
      <c r="A511" s="6" t="s">
        <v>545</v>
      </c>
      <c r="B511" s="6" t="s">
        <v>553</v>
      </c>
    </row>
    <row r="512">
      <c r="A512" s="6" t="s">
        <v>545</v>
      </c>
      <c r="B512" s="6" t="s">
        <v>554</v>
      </c>
    </row>
    <row r="513">
      <c r="A513" s="6" t="s">
        <v>545</v>
      </c>
      <c r="B513" s="6" t="s">
        <v>555</v>
      </c>
    </row>
    <row r="514">
      <c r="A514" s="6" t="s">
        <v>556</v>
      </c>
      <c r="B514" s="6" t="s">
        <v>557</v>
      </c>
    </row>
    <row r="515">
      <c r="A515" s="6" t="s">
        <v>556</v>
      </c>
      <c r="B515" s="6" t="s">
        <v>558</v>
      </c>
    </row>
    <row r="516">
      <c r="A516" s="6" t="s">
        <v>556</v>
      </c>
      <c r="B516" s="6" t="s">
        <v>559</v>
      </c>
    </row>
    <row r="517">
      <c r="A517" s="6" t="s">
        <v>556</v>
      </c>
      <c r="B517" s="6" t="s">
        <v>560</v>
      </c>
    </row>
    <row r="518">
      <c r="A518" s="6" t="s">
        <v>556</v>
      </c>
      <c r="B518" s="6" t="s">
        <v>561</v>
      </c>
    </row>
    <row r="519">
      <c r="A519" s="6" t="s">
        <v>556</v>
      </c>
      <c r="B519" s="6" t="s">
        <v>562</v>
      </c>
    </row>
    <row r="520">
      <c r="A520" s="6" t="s">
        <v>556</v>
      </c>
      <c r="B520" s="6" t="s">
        <v>563</v>
      </c>
    </row>
    <row r="521">
      <c r="A521" s="6" t="s">
        <v>556</v>
      </c>
      <c r="B521" s="6" t="s">
        <v>564</v>
      </c>
    </row>
    <row r="522">
      <c r="A522" s="6" t="s">
        <v>556</v>
      </c>
      <c r="B522" s="6" t="s">
        <v>565</v>
      </c>
    </row>
    <row r="523">
      <c r="A523" s="6" t="s">
        <v>556</v>
      </c>
      <c r="B523" s="6" t="s">
        <v>566</v>
      </c>
    </row>
    <row r="524">
      <c r="A524" s="6" t="s">
        <v>556</v>
      </c>
      <c r="B524" s="6" t="s">
        <v>567</v>
      </c>
    </row>
    <row r="525">
      <c r="A525" s="6" t="s">
        <v>556</v>
      </c>
      <c r="B525" s="6" t="s">
        <v>568</v>
      </c>
    </row>
    <row r="526">
      <c r="A526" s="6" t="s">
        <v>556</v>
      </c>
      <c r="B526" s="6" t="s">
        <v>569</v>
      </c>
    </row>
    <row r="527">
      <c r="A527" s="6" t="s">
        <v>556</v>
      </c>
      <c r="B527" s="6" t="s">
        <v>570</v>
      </c>
    </row>
    <row r="528">
      <c r="A528" s="6" t="s">
        <v>556</v>
      </c>
      <c r="B528" s="6" t="s">
        <v>571</v>
      </c>
    </row>
    <row r="529">
      <c r="A529" s="6" t="s">
        <v>556</v>
      </c>
      <c r="B529" s="6" t="s">
        <v>572</v>
      </c>
    </row>
    <row r="530">
      <c r="A530" s="6" t="s">
        <v>556</v>
      </c>
      <c r="B530" s="6" t="s">
        <v>573</v>
      </c>
    </row>
    <row r="531">
      <c r="A531" s="6" t="s">
        <v>556</v>
      </c>
      <c r="B531" s="6" t="s">
        <v>574</v>
      </c>
    </row>
    <row r="532">
      <c r="A532" s="6" t="s">
        <v>556</v>
      </c>
      <c r="B532" s="6" t="s">
        <v>575</v>
      </c>
    </row>
    <row r="533">
      <c r="A533" s="6" t="s">
        <v>556</v>
      </c>
      <c r="B533" s="6" t="s">
        <v>576</v>
      </c>
    </row>
    <row r="534">
      <c r="A534" s="6" t="s">
        <v>556</v>
      </c>
      <c r="B534" s="6" t="s">
        <v>577</v>
      </c>
    </row>
    <row r="535">
      <c r="A535" s="6" t="s">
        <v>556</v>
      </c>
      <c r="B535" s="6" t="s">
        <v>578</v>
      </c>
    </row>
    <row r="536">
      <c r="A536" s="6" t="s">
        <v>556</v>
      </c>
      <c r="B536" s="6" t="s">
        <v>579</v>
      </c>
    </row>
    <row r="537">
      <c r="A537" s="6" t="s">
        <v>556</v>
      </c>
      <c r="B537" s="6" t="s">
        <v>580</v>
      </c>
    </row>
    <row r="538">
      <c r="A538" s="6" t="s">
        <v>556</v>
      </c>
      <c r="B538" s="6" t="s">
        <v>581</v>
      </c>
    </row>
    <row r="539">
      <c r="A539" s="6" t="s">
        <v>556</v>
      </c>
      <c r="B539" s="6" t="s">
        <v>582</v>
      </c>
    </row>
    <row r="540">
      <c r="A540" s="6" t="s">
        <v>556</v>
      </c>
      <c r="B540" s="6" t="s">
        <v>583</v>
      </c>
    </row>
    <row r="541">
      <c r="A541" s="6" t="s">
        <v>584</v>
      </c>
      <c r="B541" s="6" t="s">
        <v>585</v>
      </c>
    </row>
    <row r="542">
      <c r="A542" s="6" t="s">
        <v>584</v>
      </c>
      <c r="B542" s="6" t="s">
        <v>586</v>
      </c>
    </row>
    <row r="543">
      <c r="A543" s="6" t="s">
        <v>584</v>
      </c>
      <c r="B543" s="6" t="s">
        <v>587</v>
      </c>
    </row>
    <row r="544">
      <c r="A544" s="6" t="s">
        <v>584</v>
      </c>
      <c r="B544" s="6" t="s">
        <v>588</v>
      </c>
    </row>
    <row r="545">
      <c r="A545" s="6" t="s">
        <v>589</v>
      </c>
      <c r="B545" s="6" t="s">
        <v>590</v>
      </c>
    </row>
    <row r="546">
      <c r="A546" s="6" t="s">
        <v>589</v>
      </c>
      <c r="B546" s="6" t="s">
        <v>591</v>
      </c>
    </row>
    <row r="547">
      <c r="A547" s="6" t="s">
        <v>589</v>
      </c>
      <c r="B547" s="6" t="s">
        <v>592</v>
      </c>
    </row>
    <row r="548">
      <c r="A548" s="6" t="s">
        <v>589</v>
      </c>
      <c r="B548" s="6" t="s">
        <v>593</v>
      </c>
    </row>
    <row r="549">
      <c r="A549" s="6" t="s">
        <v>589</v>
      </c>
      <c r="B549" s="6" t="s">
        <v>594</v>
      </c>
    </row>
    <row r="550">
      <c r="A550" s="6" t="s">
        <v>589</v>
      </c>
      <c r="B550" s="6" t="s">
        <v>595</v>
      </c>
    </row>
    <row r="551">
      <c r="A551" s="6" t="s">
        <v>589</v>
      </c>
      <c r="B551" s="6" t="s">
        <v>596</v>
      </c>
    </row>
    <row r="552">
      <c r="A552" s="6" t="s">
        <v>589</v>
      </c>
      <c r="B552" s="6" t="s">
        <v>597</v>
      </c>
    </row>
    <row r="553">
      <c r="A553" s="6" t="s">
        <v>589</v>
      </c>
      <c r="B553" s="6" t="s">
        <v>598</v>
      </c>
    </row>
    <row r="554">
      <c r="A554" s="6" t="s">
        <v>589</v>
      </c>
      <c r="B554" s="6" t="s">
        <v>599</v>
      </c>
    </row>
    <row r="555">
      <c r="A555" s="6" t="s">
        <v>589</v>
      </c>
      <c r="B555" s="6" t="s">
        <v>600</v>
      </c>
    </row>
    <row r="556">
      <c r="A556" s="6" t="s">
        <v>589</v>
      </c>
      <c r="B556" s="6" t="s">
        <v>601</v>
      </c>
    </row>
    <row r="557">
      <c r="A557" s="6" t="s">
        <v>589</v>
      </c>
      <c r="B557" s="6" t="s">
        <v>602</v>
      </c>
    </row>
    <row r="558">
      <c r="A558" s="6" t="s">
        <v>589</v>
      </c>
      <c r="B558" s="6" t="s">
        <v>603</v>
      </c>
    </row>
    <row r="559">
      <c r="A559" s="6" t="s">
        <v>589</v>
      </c>
      <c r="B559" s="6" t="s">
        <v>604</v>
      </c>
    </row>
    <row r="560">
      <c r="A560" s="6" t="s">
        <v>589</v>
      </c>
      <c r="B560" s="6" t="s">
        <v>605</v>
      </c>
    </row>
    <row r="561">
      <c r="A561" s="6" t="s">
        <v>589</v>
      </c>
      <c r="B561" s="6" t="s">
        <v>606</v>
      </c>
    </row>
    <row r="562">
      <c r="A562" s="6" t="s">
        <v>589</v>
      </c>
      <c r="B562" s="6" t="s">
        <v>607</v>
      </c>
    </row>
    <row r="563">
      <c r="A563" s="6" t="s">
        <v>589</v>
      </c>
      <c r="B563" s="6" t="s">
        <v>608</v>
      </c>
    </row>
    <row r="564">
      <c r="A564" s="6" t="s">
        <v>589</v>
      </c>
      <c r="B564" s="6" t="s">
        <v>609</v>
      </c>
    </row>
    <row r="565">
      <c r="A565" s="6" t="s">
        <v>589</v>
      </c>
      <c r="B565" s="6" t="s">
        <v>610</v>
      </c>
    </row>
    <row r="566">
      <c r="A566" s="6" t="s">
        <v>589</v>
      </c>
      <c r="B566" s="6" t="s">
        <v>611</v>
      </c>
    </row>
    <row r="567">
      <c r="A567" s="6" t="s">
        <v>589</v>
      </c>
      <c r="B567" s="6" t="s">
        <v>612</v>
      </c>
    </row>
    <row r="568">
      <c r="A568" s="6" t="s">
        <v>589</v>
      </c>
      <c r="B568" s="6" t="s">
        <v>613</v>
      </c>
    </row>
    <row r="569">
      <c r="A569" s="6" t="s">
        <v>589</v>
      </c>
      <c r="B569" s="6" t="s">
        <v>614</v>
      </c>
    </row>
    <row r="570">
      <c r="A570" s="6" t="s">
        <v>589</v>
      </c>
      <c r="B570" s="6" t="s">
        <v>615</v>
      </c>
    </row>
    <row r="571">
      <c r="A571" s="6" t="s">
        <v>589</v>
      </c>
      <c r="B571" s="6" t="s">
        <v>616</v>
      </c>
    </row>
    <row r="572">
      <c r="A572" s="6" t="s">
        <v>617</v>
      </c>
      <c r="B572" s="6" t="s">
        <v>618</v>
      </c>
    </row>
    <row r="573">
      <c r="A573" s="6" t="s">
        <v>617</v>
      </c>
      <c r="B573" s="6" t="s">
        <v>619</v>
      </c>
    </row>
    <row r="574">
      <c r="A574" s="6" t="s">
        <v>617</v>
      </c>
      <c r="B574" s="6" t="s">
        <v>620</v>
      </c>
    </row>
    <row r="575">
      <c r="A575" s="6" t="s">
        <v>617</v>
      </c>
      <c r="B575" s="6" t="s">
        <v>621</v>
      </c>
    </row>
    <row r="576">
      <c r="A576" s="6" t="s">
        <v>617</v>
      </c>
      <c r="B576" s="6" t="s">
        <v>622</v>
      </c>
    </row>
    <row r="577">
      <c r="A577" s="6" t="s">
        <v>617</v>
      </c>
      <c r="B577" s="6" t="s">
        <v>623</v>
      </c>
    </row>
    <row r="578">
      <c r="A578" s="6" t="s">
        <v>617</v>
      </c>
      <c r="B578" s="6" t="s">
        <v>624</v>
      </c>
    </row>
    <row r="579">
      <c r="A579" s="6" t="s">
        <v>617</v>
      </c>
      <c r="B579" s="6" t="s">
        <v>625</v>
      </c>
    </row>
    <row r="580">
      <c r="A580" s="6" t="s">
        <v>617</v>
      </c>
      <c r="B580" s="6" t="s">
        <v>626</v>
      </c>
    </row>
    <row r="581">
      <c r="A581" s="6" t="s">
        <v>617</v>
      </c>
      <c r="B581" s="6" t="s">
        <v>627</v>
      </c>
    </row>
    <row r="582">
      <c r="A582" s="6" t="s">
        <v>617</v>
      </c>
      <c r="B582" s="6" t="s">
        <v>628</v>
      </c>
    </row>
    <row r="583">
      <c r="A583" s="6" t="s">
        <v>617</v>
      </c>
      <c r="B583" s="6" t="s">
        <v>629</v>
      </c>
    </row>
    <row r="584">
      <c r="A584" s="6" t="s">
        <v>617</v>
      </c>
      <c r="B584" s="6" t="s">
        <v>630</v>
      </c>
    </row>
    <row r="585">
      <c r="A585" s="6" t="s">
        <v>617</v>
      </c>
      <c r="B585" s="6" t="s">
        <v>631</v>
      </c>
    </row>
    <row r="586">
      <c r="A586" s="6" t="s">
        <v>617</v>
      </c>
      <c r="B586" s="6" t="s">
        <v>632</v>
      </c>
    </row>
    <row r="587">
      <c r="A587" s="6" t="s">
        <v>617</v>
      </c>
      <c r="B587" s="6" t="s">
        <v>633</v>
      </c>
    </row>
    <row r="588">
      <c r="A588" s="6" t="s">
        <v>617</v>
      </c>
      <c r="B588" s="6" t="s">
        <v>634</v>
      </c>
    </row>
    <row r="589">
      <c r="A589" s="6" t="s">
        <v>617</v>
      </c>
      <c r="B589" s="6" t="s">
        <v>635</v>
      </c>
    </row>
    <row r="590">
      <c r="A590" s="6" t="s">
        <v>617</v>
      </c>
      <c r="B590" s="6" t="s">
        <v>636</v>
      </c>
    </row>
    <row r="591">
      <c r="A591" s="6" t="s">
        <v>617</v>
      </c>
      <c r="B591" s="6" t="s">
        <v>637</v>
      </c>
    </row>
    <row r="592">
      <c r="A592" s="6" t="s">
        <v>617</v>
      </c>
      <c r="B592" s="6" t="s">
        <v>638</v>
      </c>
    </row>
    <row r="593">
      <c r="A593" s="6" t="s">
        <v>617</v>
      </c>
      <c r="B593" s="6" t="s">
        <v>639</v>
      </c>
    </row>
    <row r="594">
      <c r="A594" s="6" t="s">
        <v>617</v>
      </c>
      <c r="B594" s="6" t="s">
        <v>640</v>
      </c>
    </row>
    <row r="595">
      <c r="A595" s="6" t="s">
        <v>617</v>
      </c>
      <c r="B595" s="6" t="s">
        <v>641</v>
      </c>
    </row>
    <row r="596">
      <c r="A596" s="6" t="s">
        <v>617</v>
      </c>
      <c r="B596" s="6" t="s">
        <v>642</v>
      </c>
    </row>
    <row r="597">
      <c r="A597" s="6" t="s">
        <v>617</v>
      </c>
      <c r="B597" s="6" t="s">
        <v>643</v>
      </c>
    </row>
    <row r="598">
      <c r="A598" s="6" t="s">
        <v>617</v>
      </c>
      <c r="B598" s="6" t="s">
        <v>644</v>
      </c>
    </row>
    <row r="599">
      <c r="A599" s="6" t="s">
        <v>617</v>
      </c>
      <c r="B599" s="6" t="s">
        <v>645</v>
      </c>
    </row>
    <row r="600">
      <c r="A600" s="6" t="s">
        <v>617</v>
      </c>
      <c r="B600" s="6" t="s">
        <v>646</v>
      </c>
    </row>
    <row r="601">
      <c r="A601" s="6" t="s">
        <v>617</v>
      </c>
      <c r="B601" s="6" t="s">
        <v>647</v>
      </c>
    </row>
    <row r="602">
      <c r="A602" s="6" t="s">
        <v>617</v>
      </c>
      <c r="B602" s="6" t="s">
        <v>648</v>
      </c>
    </row>
    <row r="603">
      <c r="A603" s="6" t="s">
        <v>617</v>
      </c>
      <c r="B603" s="6" t="s">
        <v>649</v>
      </c>
    </row>
    <row r="604">
      <c r="A604" s="6" t="s">
        <v>617</v>
      </c>
      <c r="B604" s="6" t="s">
        <v>650</v>
      </c>
    </row>
    <row r="605">
      <c r="A605" s="6" t="s">
        <v>617</v>
      </c>
      <c r="B605" s="6" t="s">
        <v>651</v>
      </c>
    </row>
    <row r="606">
      <c r="A606" s="6" t="s">
        <v>617</v>
      </c>
      <c r="B606" s="6" t="s">
        <v>652</v>
      </c>
    </row>
    <row r="607">
      <c r="A607" s="6" t="s">
        <v>617</v>
      </c>
      <c r="B607" s="6" t="s">
        <v>653</v>
      </c>
    </row>
    <row r="608">
      <c r="A608" s="6" t="s">
        <v>617</v>
      </c>
      <c r="B608" s="6" t="s">
        <v>654</v>
      </c>
    </row>
    <row r="609">
      <c r="A609" s="6" t="s">
        <v>617</v>
      </c>
      <c r="B609" s="6" t="s">
        <v>655</v>
      </c>
    </row>
    <row r="610">
      <c r="A610" s="6" t="s">
        <v>617</v>
      </c>
      <c r="B610" s="6" t="s">
        <v>656</v>
      </c>
    </row>
    <row r="611">
      <c r="A611" s="6" t="s">
        <v>617</v>
      </c>
      <c r="B611" s="6" t="s">
        <v>657</v>
      </c>
    </row>
    <row r="612">
      <c r="A612" s="6" t="s">
        <v>617</v>
      </c>
      <c r="B612" s="6" t="s">
        <v>658</v>
      </c>
    </row>
    <row r="613">
      <c r="A613" s="6" t="s">
        <v>617</v>
      </c>
      <c r="B613" s="6" t="s">
        <v>659</v>
      </c>
    </row>
    <row r="614">
      <c r="A614" s="6" t="s">
        <v>617</v>
      </c>
      <c r="B614" s="6" t="s">
        <v>660</v>
      </c>
    </row>
    <row r="615">
      <c r="A615" s="6" t="s">
        <v>617</v>
      </c>
      <c r="B615" s="6" t="s">
        <v>661</v>
      </c>
    </row>
    <row r="616">
      <c r="A616" s="6" t="s">
        <v>617</v>
      </c>
      <c r="B616" s="6" t="s">
        <v>662</v>
      </c>
    </row>
    <row r="617">
      <c r="A617" s="6" t="s">
        <v>617</v>
      </c>
      <c r="B617" s="6" t="s">
        <v>663</v>
      </c>
    </row>
    <row r="618">
      <c r="A618" s="6" t="s">
        <v>617</v>
      </c>
      <c r="B618" s="6" t="s">
        <v>664</v>
      </c>
    </row>
    <row r="619">
      <c r="A619" s="6" t="s">
        <v>617</v>
      </c>
      <c r="B619" s="6" t="s">
        <v>665</v>
      </c>
    </row>
    <row r="620">
      <c r="A620" s="6" t="s">
        <v>617</v>
      </c>
      <c r="B620" s="6" t="s">
        <v>666</v>
      </c>
    </row>
    <row r="621">
      <c r="A621" s="6" t="s">
        <v>617</v>
      </c>
      <c r="B621" s="6" t="s">
        <v>667</v>
      </c>
    </row>
    <row r="622">
      <c r="A622" s="6" t="s">
        <v>617</v>
      </c>
      <c r="B622" s="6" t="s">
        <v>668</v>
      </c>
    </row>
    <row r="623">
      <c r="A623" s="6" t="s">
        <v>617</v>
      </c>
      <c r="B623" s="6" t="s">
        <v>669</v>
      </c>
    </row>
    <row r="624">
      <c r="A624" s="6" t="s">
        <v>617</v>
      </c>
      <c r="B624" s="6" t="s">
        <v>670</v>
      </c>
    </row>
    <row r="625">
      <c r="A625" s="6" t="s">
        <v>617</v>
      </c>
      <c r="B625" s="6" t="s">
        <v>671</v>
      </c>
    </row>
    <row r="626">
      <c r="A626" s="6" t="s">
        <v>617</v>
      </c>
      <c r="B626" s="6" t="s">
        <v>672</v>
      </c>
    </row>
    <row r="627">
      <c r="A627" s="6" t="s">
        <v>617</v>
      </c>
      <c r="B627" s="6" t="s">
        <v>673</v>
      </c>
    </row>
    <row r="628">
      <c r="A628" s="6" t="s">
        <v>617</v>
      </c>
      <c r="B628" s="6" t="s">
        <v>674</v>
      </c>
    </row>
    <row r="629">
      <c r="A629" s="6" t="s">
        <v>675</v>
      </c>
      <c r="B629" s="6" t="s">
        <v>676</v>
      </c>
    </row>
    <row r="630">
      <c r="A630" s="6" t="s">
        <v>675</v>
      </c>
      <c r="B630" s="6" t="s">
        <v>677</v>
      </c>
    </row>
    <row r="631">
      <c r="A631" s="6" t="s">
        <v>675</v>
      </c>
      <c r="B631" s="6" t="s">
        <v>678</v>
      </c>
    </row>
    <row r="632">
      <c r="A632" s="6" t="s">
        <v>675</v>
      </c>
      <c r="B632" s="6" t="s">
        <v>679</v>
      </c>
    </row>
    <row r="633">
      <c r="A633" s="6" t="s">
        <v>675</v>
      </c>
      <c r="B633" s="6" t="s">
        <v>680</v>
      </c>
    </row>
    <row r="634">
      <c r="A634" s="6" t="s">
        <v>675</v>
      </c>
      <c r="B634" s="6" t="s">
        <v>681</v>
      </c>
    </row>
    <row r="635">
      <c r="A635" s="6" t="s">
        <v>675</v>
      </c>
      <c r="B635" s="6" t="s">
        <v>682</v>
      </c>
    </row>
    <row r="636">
      <c r="A636" s="6" t="s">
        <v>675</v>
      </c>
      <c r="B636" s="6" t="s">
        <v>683</v>
      </c>
    </row>
    <row r="637">
      <c r="A637" s="6" t="s">
        <v>675</v>
      </c>
      <c r="B637" s="6" t="s">
        <v>684</v>
      </c>
    </row>
    <row r="638">
      <c r="A638" s="6" t="s">
        <v>675</v>
      </c>
      <c r="B638" s="6" t="s">
        <v>685</v>
      </c>
    </row>
    <row r="639">
      <c r="A639" s="6" t="s">
        <v>675</v>
      </c>
      <c r="B639" s="6" t="s">
        <v>686</v>
      </c>
    </row>
    <row r="640">
      <c r="A640" s="6" t="s">
        <v>675</v>
      </c>
      <c r="B640" s="6" t="s">
        <v>687</v>
      </c>
    </row>
    <row r="641">
      <c r="A641" s="6" t="s">
        <v>675</v>
      </c>
      <c r="B641" s="6" t="s">
        <v>688</v>
      </c>
    </row>
    <row r="642">
      <c r="A642" s="6" t="s">
        <v>675</v>
      </c>
      <c r="B642" s="6" t="s">
        <v>689</v>
      </c>
    </row>
    <row r="643">
      <c r="A643" s="6" t="s">
        <v>675</v>
      </c>
      <c r="B643" s="6" t="s">
        <v>690</v>
      </c>
    </row>
    <row r="644">
      <c r="A644" s="6" t="s">
        <v>675</v>
      </c>
      <c r="B644" s="6" t="s">
        <v>691</v>
      </c>
    </row>
    <row r="645">
      <c r="A645" s="6" t="s">
        <v>675</v>
      </c>
      <c r="B645" s="6" t="s">
        <v>692</v>
      </c>
    </row>
    <row r="646">
      <c r="A646" s="6" t="s">
        <v>675</v>
      </c>
      <c r="B646" s="6" t="s">
        <v>693</v>
      </c>
    </row>
    <row r="647">
      <c r="A647" s="6" t="s">
        <v>694</v>
      </c>
      <c r="B647" s="6" t="s">
        <v>695</v>
      </c>
    </row>
    <row r="648">
      <c r="A648" s="6" t="s">
        <v>694</v>
      </c>
      <c r="B648" s="6" t="s">
        <v>696</v>
      </c>
    </row>
    <row r="649">
      <c r="A649" s="6" t="s">
        <v>694</v>
      </c>
      <c r="B649" s="6" t="s">
        <v>697</v>
      </c>
    </row>
    <row r="650">
      <c r="A650" s="6" t="s">
        <v>694</v>
      </c>
      <c r="B650" s="6" t="s">
        <v>698</v>
      </c>
    </row>
    <row r="651">
      <c r="A651" s="6" t="s">
        <v>694</v>
      </c>
      <c r="B651" s="6" t="s">
        <v>699</v>
      </c>
    </row>
    <row r="652">
      <c r="A652" s="6" t="s">
        <v>694</v>
      </c>
      <c r="B652" s="6" t="s">
        <v>700</v>
      </c>
    </row>
    <row r="653">
      <c r="A653" s="6" t="s">
        <v>694</v>
      </c>
      <c r="B653" s="6" t="s">
        <v>701</v>
      </c>
    </row>
    <row r="654">
      <c r="A654" s="6" t="s">
        <v>694</v>
      </c>
      <c r="B654" s="6" t="s">
        <v>702</v>
      </c>
    </row>
    <row r="655">
      <c r="A655" s="6" t="s">
        <v>694</v>
      </c>
      <c r="B655" s="6" t="s">
        <v>703</v>
      </c>
    </row>
    <row r="656">
      <c r="A656" s="6" t="s">
        <v>694</v>
      </c>
      <c r="B656" s="6" t="s">
        <v>704</v>
      </c>
    </row>
    <row r="657">
      <c r="A657" s="6" t="s">
        <v>694</v>
      </c>
      <c r="B657" s="6" t="s">
        <v>705</v>
      </c>
    </row>
    <row r="658">
      <c r="A658" s="6" t="s">
        <v>694</v>
      </c>
      <c r="B658" s="6" t="s">
        <v>706</v>
      </c>
    </row>
    <row r="659">
      <c r="A659" s="6" t="s">
        <v>694</v>
      </c>
      <c r="B659" s="6" t="s">
        <v>707</v>
      </c>
    </row>
    <row r="660">
      <c r="A660" s="6" t="s">
        <v>694</v>
      </c>
      <c r="B660" s="6" t="s">
        <v>708</v>
      </c>
    </row>
    <row r="661">
      <c r="A661" s="6" t="s">
        <v>694</v>
      </c>
      <c r="B661" s="6" t="s">
        <v>709</v>
      </c>
    </row>
    <row r="662">
      <c r="A662" s="6" t="s">
        <v>694</v>
      </c>
      <c r="B662" s="6" t="s">
        <v>710</v>
      </c>
    </row>
    <row r="663">
      <c r="A663" s="6" t="s">
        <v>694</v>
      </c>
      <c r="B663" s="6" t="s">
        <v>711</v>
      </c>
    </row>
    <row r="664">
      <c r="A664" s="6" t="s">
        <v>694</v>
      </c>
      <c r="B664" s="6" t="s">
        <v>712</v>
      </c>
    </row>
    <row r="665">
      <c r="A665" s="6" t="s">
        <v>694</v>
      </c>
      <c r="B665" s="6" t="s">
        <v>713</v>
      </c>
    </row>
    <row r="666">
      <c r="A666" s="6" t="s">
        <v>694</v>
      </c>
      <c r="B666" s="6" t="s">
        <v>714</v>
      </c>
    </row>
    <row r="667">
      <c r="A667" s="6" t="s">
        <v>694</v>
      </c>
      <c r="B667" s="6" t="s">
        <v>715</v>
      </c>
    </row>
    <row r="668">
      <c r="A668" s="6" t="s">
        <v>694</v>
      </c>
      <c r="B668" s="6" t="s">
        <v>716</v>
      </c>
    </row>
    <row r="669">
      <c r="A669" s="6" t="s">
        <v>694</v>
      </c>
      <c r="B669" s="6" t="s">
        <v>717</v>
      </c>
    </row>
    <row r="670">
      <c r="A670" s="6" t="s">
        <v>718</v>
      </c>
      <c r="B670" s="6" t="s">
        <v>719</v>
      </c>
    </row>
    <row r="671">
      <c r="A671" s="6" t="s">
        <v>718</v>
      </c>
      <c r="B671" s="6" t="s">
        <v>626</v>
      </c>
    </row>
    <row r="672">
      <c r="A672" s="6" t="s">
        <v>718</v>
      </c>
      <c r="B672" s="6" t="s">
        <v>720</v>
      </c>
    </row>
    <row r="673">
      <c r="A673" s="6" t="s">
        <v>718</v>
      </c>
      <c r="B673" s="6" t="s">
        <v>721</v>
      </c>
    </row>
    <row r="674">
      <c r="A674" s="6" t="s">
        <v>718</v>
      </c>
      <c r="B674" s="6" t="s">
        <v>722</v>
      </c>
    </row>
    <row r="675">
      <c r="A675" s="6" t="s">
        <v>718</v>
      </c>
      <c r="B675" s="6" t="s">
        <v>723</v>
      </c>
    </row>
    <row r="676">
      <c r="A676" s="6" t="s">
        <v>718</v>
      </c>
      <c r="B676" s="6" t="s">
        <v>724</v>
      </c>
    </row>
    <row r="677">
      <c r="A677" s="6" t="s">
        <v>718</v>
      </c>
      <c r="B677" s="6" t="s">
        <v>725</v>
      </c>
    </row>
    <row r="678">
      <c r="A678" s="6" t="s">
        <v>718</v>
      </c>
      <c r="B678" s="6" t="s">
        <v>726</v>
      </c>
    </row>
    <row r="679">
      <c r="A679" s="6" t="s">
        <v>718</v>
      </c>
      <c r="B679" s="6" t="s">
        <v>727</v>
      </c>
    </row>
    <row r="680">
      <c r="A680" s="6" t="s">
        <v>728</v>
      </c>
      <c r="B680" s="6" t="s">
        <v>729</v>
      </c>
    </row>
    <row r="681">
      <c r="A681" s="6" t="s">
        <v>728</v>
      </c>
      <c r="B681" s="6" t="s">
        <v>730</v>
      </c>
    </row>
    <row r="682">
      <c r="A682" s="6" t="s">
        <v>728</v>
      </c>
      <c r="B682" s="6" t="s">
        <v>731</v>
      </c>
    </row>
    <row r="683">
      <c r="A683" s="6" t="s">
        <v>728</v>
      </c>
      <c r="B683" s="6" t="s">
        <v>732</v>
      </c>
    </row>
    <row r="684">
      <c r="A684" s="6" t="s">
        <v>728</v>
      </c>
      <c r="B684" s="6" t="s">
        <v>733</v>
      </c>
    </row>
    <row r="685">
      <c r="A685" s="6" t="s">
        <v>728</v>
      </c>
      <c r="B685" s="6" t="s">
        <v>734</v>
      </c>
    </row>
    <row r="686">
      <c r="A686" s="6" t="s">
        <v>728</v>
      </c>
      <c r="B686" s="6" t="s">
        <v>735</v>
      </c>
    </row>
    <row r="687">
      <c r="A687" s="6" t="s">
        <v>728</v>
      </c>
      <c r="B687" s="6" t="s">
        <v>736</v>
      </c>
    </row>
    <row r="688">
      <c r="A688" s="6" t="s">
        <v>728</v>
      </c>
      <c r="B688" s="6" t="s">
        <v>737</v>
      </c>
    </row>
    <row r="689">
      <c r="A689" s="6" t="s">
        <v>728</v>
      </c>
      <c r="B689" s="6" t="s">
        <v>738</v>
      </c>
    </row>
    <row r="690">
      <c r="A690" s="6" t="s">
        <v>728</v>
      </c>
      <c r="B690" s="6" t="s">
        <v>739</v>
      </c>
    </row>
    <row r="691">
      <c r="A691" s="6" t="s">
        <v>728</v>
      </c>
      <c r="B691" s="6" t="s">
        <v>740</v>
      </c>
    </row>
    <row r="692">
      <c r="A692" s="6" t="s">
        <v>728</v>
      </c>
      <c r="B692" s="6" t="s">
        <v>741</v>
      </c>
    </row>
    <row r="693">
      <c r="A693" s="6" t="s">
        <v>742</v>
      </c>
      <c r="B693" s="6" t="s">
        <v>743</v>
      </c>
    </row>
    <row r="694">
      <c r="A694" s="6" t="s">
        <v>742</v>
      </c>
      <c r="B694" s="6" t="s">
        <v>744</v>
      </c>
    </row>
    <row r="695">
      <c r="A695" s="6" t="s">
        <v>742</v>
      </c>
      <c r="B695" s="6" t="s">
        <v>745</v>
      </c>
    </row>
    <row r="696">
      <c r="A696" s="6" t="s">
        <v>742</v>
      </c>
      <c r="B696" s="6" t="s">
        <v>746</v>
      </c>
    </row>
    <row r="697">
      <c r="A697" s="6" t="s">
        <v>742</v>
      </c>
      <c r="B697" s="6" t="s">
        <v>747</v>
      </c>
    </row>
    <row r="698">
      <c r="A698" s="6" t="s">
        <v>742</v>
      </c>
      <c r="B698" s="6" t="s">
        <v>748</v>
      </c>
    </row>
    <row r="699">
      <c r="A699" s="6" t="s">
        <v>742</v>
      </c>
      <c r="B699" s="6" t="s">
        <v>749</v>
      </c>
    </row>
    <row r="700">
      <c r="A700" s="6" t="s">
        <v>742</v>
      </c>
      <c r="B700" s="6" t="s">
        <v>750</v>
      </c>
    </row>
    <row r="701">
      <c r="A701" s="6" t="s">
        <v>742</v>
      </c>
      <c r="B701" s="6" t="s">
        <v>751</v>
      </c>
    </row>
    <row r="702">
      <c r="A702" s="6" t="s">
        <v>742</v>
      </c>
      <c r="B702" s="6" t="s">
        <v>752</v>
      </c>
    </row>
    <row r="703">
      <c r="A703" s="6" t="s">
        <v>742</v>
      </c>
      <c r="B703" s="6" t="s">
        <v>753</v>
      </c>
    </row>
    <row r="704">
      <c r="A704" s="6" t="s">
        <v>742</v>
      </c>
      <c r="B704" s="6" t="s">
        <v>754</v>
      </c>
    </row>
    <row r="705">
      <c r="A705" s="6" t="s">
        <v>742</v>
      </c>
      <c r="B705" s="6" t="s">
        <v>580</v>
      </c>
    </row>
    <row r="706">
      <c r="A706" s="6" t="s">
        <v>742</v>
      </c>
      <c r="B706" s="6" t="s">
        <v>755</v>
      </c>
    </row>
    <row r="707">
      <c r="A707" s="6" t="s">
        <v>742</v>
      </c>
      <c r="B707" s="6" t="s">
        <v>756</v>
      </c>
    </row>
    <row r="708">
      <c r="A708" s="6" t="s">
        <v>742</v>
      </c>
      <c r="B708" s="6" t="s">
        <v>757</v>
      </c>
    </row>
    <row r="709">
      <c r="A709" s="6" t="s">
        <v>742</v>
      </c>
      <c r="B709" s="6" t="s">
        <v>758</v>
      </c>
    </row>
    <row r="710">
      <c r="A710" s="6" t="s">
        <v>742</v>
      </c>
      <c r="B710" s="6" t="s">
        <v>759</v>
      </c>
    </row>
    <row r="711">
      <c r="A711" s="6" t="s">
        <v>742</v>
      </c>
      <c r="B711" s="6" t="s">
        <v>760</v>
      </c>
    </row>
    <row r="712">
      <c r="A712" s="6" t="s">
        <v>742</v>
      </c>
      <c r="B712" s="6" t="s">
        <v>761</v>
      </c>
    </row>
    <row r="713">
      <c r="A713" s="6" t="s">
        <v>742</v>
      </c>
      <c r="B713" s="6" t="s">
        <v>762</v>
      </c>
    </row>
    <row r="714">
      <c r="A714" s="6" t="s">
        <v>742</v>
      </c>
      <c r="B714" s="6" t="s">
        <v>763</v>
      </c>
    </row>
    <row r="715">
      <c r="A715" s="6" t="s">
        <v>742</v>
      </c>
      <c r="B715" s="6" t="s">
        <v>764</v>
      </c>
    </row>
    <row r="716">
      <c r="A716" s="6" t="s">
        <v>765</v>
      </c>
      <c r="B716" s="6" t="s">
        <v>766</v>
      </c>
    </row>
    <row r="717">
      <c r="A717" s="6" t="s">
        <v>765</v>
      </c>
      <c r="B717" s="6" t="s">
        <v>767</v>
      </c>
    </row>
    <row r="718">
      <c r="A718" s="6" t="s">
        <v>765</v>
      </c>
      <c r="B718" s="6" t="s">
        <v>768</v>
      </c>
    </row>
    <row r="719">
      <c r="A719" s="6" t="s">
        <v>765</v>
      </c>
      <c r="B719" s="6" t="s">
        <v>769</v>
      </c>
    </row>
    <row r="720">
      <c r="A720" s="6" t="s">
        <v>765</v>
      </c>
      <c r="B720" s="6" t="s">
        <v>770</v>
      </c>
    </row>
    <row r="721">
      <c r="A721" s="6" t="s">
        <v>765</v>
      </c>
      <c r="B721" s="6" t="s">
        <v>771</v>
      </c>
    </row>
    <row r="722">
      <c r="A722" s="6" t="s">
        <v>765</v>
      </c>
      <c r="B722" s="6" t="s">
        <v>772</v>
      </c>
    </row>
    <row r="723">
      <c r="A723" s="6" t="s">
        <v>765</v>
      </c>
      <c r="B723" s="6" t="s">
        <v>773</v>
      </c>
    </row>
    <row r="724">
      <c r="A724" s="6" t="s">
        <v>765</v>
      </c>
      <c r="B724" s="6" t="s">
        <v>774</v>
      </c>
    </row>
    <row r="725">
      <c r="A725" s="6" t="s">
        <v>765</v>
      </c>
      <c r="B725" s="6" t="s">
        <v>775</v>
      </c>
    </row>
    <row r="726">
      <c r="A726" s="6" t="s">
        <v>765</v>
      </c>
      <c r="B726" s="6" t="s">
        <v>776</v>
      </c>
    </row>
    <row r="727">
      <c r="A727" s="6" t="s">
        <v>765</v>
      </c>
      <c r="B727" s="6" t="s">
        <v>777</v>
      </c>
    </row>
    <row r="728">
      <c r="A728" s="6" t="s">
        <v>765</v>
      </c>
      <c r="B728" s="6" t="s">
        <v>778</v>
      </c>
    </row>
    <row r="729">
      <c r="A729" s="6" t="s">
        <v>765</v>
      </c>
      <c r="B729" s="6" t="s">
        <v>779</v>
      </c>
    </row>
    <row r="730">
      <c r="A730" s="6" t="s">
        <v>765</v>
      </c>
      <c r="B730" s="6" t="s">
        <v>780</v>
      </c>
    </row>
    <row r="731">
      <c r="A731" s="6" t="s">
        <v>765</v>
      </c>
      <c r="B731" s="6" t="s">
        <v>781</v>
      </c>
    </row>
    <row r="732">
      <c r="A732" s="6" t="s">
        <v>765</v>
      </c>
      <c r="B732" s="6" t="s">
        <v>782</v>
      </c>
    </row>
    <row r="733">
      <c r="A733" s="6" t="s">
        <v>783</v>
      </c>
      <c r="B733" s="6" t="s">
        <v>784</v>
      </c>
    </row>
    <row r="734">
      <c r="A734" s="6" t="s">
        <v>783</v>
      </c>
      <c r="B734" s="6" t="s">
        <v>785</v>
      </c>
    </row>
    <row r="735">
      <c r="A735" s="6" t="s">
        <v>783</v>
      </c>
      <c r="B735" s="6" t="s">
        <v>786</v>
      </c>
    </row>
    <row r="736">
      <c r="A736" s="6" t="s">
        <v>783</v>
      </c>
      <c r="B736" s="6" t="s">
        <v>787</v>
      </c>
    </row>
    <row r="737">
      <c r="A737" s="6" t="s">
        <v>783</v>
      </c>
      <c r="B737" s="6" t="s">
        <v>788</v>
      </c>
    </row>
    <row r="738">
      <c r="A738" s="6" t="s">
        <v>783</v>
      </c>
      <c r="B738" s="6" t="s">
        <v>789</v>
      </c>
    </row>
    <row r="739">
      <c r="A739" s="6" t="s">
        <v>783</v>
      </c>
      <c r="B739" s="6" t="s">
        <v>790</v>
      </c>
    </row>
    <row r="740">
      <c r="A740" s="6" t="s">
        <v>783</v>
      </c>
      <c r="B740" s="6" t="s">
        <v>791</v>
      </c>
    </row>
    <row r="741">
      <c r="A741" s="6" t="s">
        <v>783</v>
      </c>
      <c r="B741" s="6" t="s">
        <v>792</v>
      </c>
    </row>
    <row r="742">
      <c r="A742" s="6" t="s">
        <v>783</v>
      </c>
      <c r="B742" s="6" t="s">
        <v>793</v>
      </c>
    </row>
    <row r="743">
      <c r="A743" s="6" t="s">
        <v>783</v>
      </c>
      <c r="B743" s="6" t="s">
        <v>794</v>
      </c>
    </row>
    <row r="744">
      <c r="A744" s="6" t="s">
        <v>783</v>
      </c>
      <c r="B744" s="6" t="s">
        <v>795</v>
      </c>
    </row>
    <row r="745">
      <c r="A745" s="6" t="s">
        <v>783</v>
      </c>
      <c r="B745" s="6" t="s">
        <v>796</v>
      </c>
    </row>
    <row r="746">
      <c r="A746" s="6" t="s">
        <v>783</v>
      </c>
      <c r="B746" s="6" t="s">
        <v>797</v>
      </c>
    </row>
    <row r="747">
      <c r="A747" s="6" t="s">
        <v>783</v>
      </c>
      <c r="B747" s="6" t="s">
        <v>798</v>
      </c>
    </row>
    <row r="748">
      <c r="A748" s="6" t="s">
        <v>783</v>
      </c>
      <c r="B748" s="6" t="s">
        <v>799</v>
      </c>
    </row>
    <row r="749">
      <c r="A749" s="6" t="s">
        <v>783</v>
      </c>
      <c r="B749" s="6" t="s">
        <v>800</v>
      </c>
    </row>
    <row r="750">
      <c r="A750" s="6" t="s">
        <v>783</v>
      </c>
      <c r="B750" s="6" t="s">
        <v>801</v>
      </c>
    </row>
    <row r="751">
      <c r="A751" s="6" t="s">
        <v>783</v>
      </c>
      <c r="B751" s="6" t="s">
        <v>802</v>
      </c>
    </row>
    <row r="752">
      <c r="A752" s="6" t="s">
        <v>783</v>
      </c>
      <c r="B752" s="6" t="s">
        <v>803</v>
      </c>
    </row>
    <row r="753">
      <c r="A753" s="6" t="s">
        <v>783</v>
      </c>
      <c r="B753" s="6" t="s">
        <v>804</v>
      </c>
    </row>
    <row r="754">
      <c r="A754" s="6" t="s">
        <v>783</v>
      </c>
      <c r="B754" s="6" t="s">
        <v>805</v>
      </c>
    </row>
    <row r="755">
      <c r="A755" s="6" t="s">
        <v>783</v>
      </c>
      <c r="B755" s="6" t="s">
        <v>806</v>
      </c>
    </row>
    <row r="756">
      <c r="A756" s="6" t="s">
        <v>807</v>
      </c>
      <c r="B756" s="6" t="s">
        <v>808</v>
      </c>
    </row>
    <row r="757">
      <c r="A757" s="6" t="s">
        <v>807</v>
      </c>
      <c r="B757" s="6" t="s">
        <v>809</v>
      </c>
    </row>
    <row r="758">
      <c r="A758" s="6" t="s">
        <v>807</v>
      </c>
      <c r="B758" s="6" t="s">
        <v>810</v>
      </c>
    </row>
    <row r="759">
      <c r="A759" s="6" t="s">
        <v>807</v>
      </c>
      <c r="B759" s="6" t="s">
        <v>811</v>
      </c>
    </row>
    <row r="760">
      <c r="A760" s="6" t="s">
        <v>807</v>
      </c>
      <c r="B760" s="6" t="s">
        <v>812</v>
      </c>
    </row>
    <row r="761">
      <c r="A761" s="6" t="s">
        <v>807</v>
      </c>
      <c r="B761" s="6" t="s">
        <v>813</v>
      </c>
    </row>
    <row r="762">
      <c r="A762" s="6" t="s">
        <v>807</v>
      </c>
      <c r="B762" s="6" t="s">
        <v>814</v>
      </c>
    </row>
    <row r="763">
      <c r="A763" s="6" t="s">
        <v>807</v>
      </c>
      <c r="B763" s="6" t="s">
        <v>815</v>
      </c>
    </row>
    <row r="764">
      <c r="A764" s="6" t="s">
        <v>807</v>
      </c>
      <c r="B764" s="6" t="s">
        <v>816</v>
      </c>
    </row>
    <row r="765">
      <c r="A765" s="6" t="s">
        <v>807</v>
      </c>
      <c r="B765" s="6" t="s">
        <v>817</v>
      </c>
    </row>
    <row r="766">
      <c r="A766" s="6" t="s">
        <v>807</v>
      </c>
      <c r="B766" s="6" t="s">
        <v>818</v>
      </c>
    </row>
    <row r="767">
      <c r="A767" s="6" t="s">
        <v>807</v>
      </c>
      <c r="B767" s="6" t="s">
        <v>819</v>
      </c>
    </row>
    <row r="768">
      <c r="A768" s="6" t="s">
        <v>807</v>
      </c>
      <c r="B768" s="6" t="s">
        <v>820</v>
      </c>
    </row>
    <row r="769">
      <c r="A769" s="6" t="s">
        <v>807</v>
      </c>
      <c r="B769" s="6" t="s">
        <v>821</v>
      </c>
    </row>
    <row r="770">
      <c r="A770" s="6" t="s">
        <v>807</v>
      </c>
      <c r="B770" s="6" t="s">
        <v>822</v>
      </c>
    </row>
    <row r="771">
      <c r="A771" s="6" t="s">
        <v>807</v>
      </c>
      <c r="B771" s="6" t="s">
        <v>823</v>
      </c>
    </row>
    <row r="772">
      <c r="A772" s="6" t="s">
        <v>824</v>
      </c>
      <c r="B772" s="6" t="s">
        <v>825</v>
      </c>
    </row>
    <row r="773">
      <c r="A773" s="6" t="s">
        <v>824</v>
      </c>
      <c r="B773" s="6" t="s">
        <v>826</v>
      </c>
    </row>
    <row r="774">
      <c r="A774" s="6" t="s">
        <v>824</v>
      </c>
      <c r="B774" s="6" t="s">
        <v>827</v>
      </c>
    </row>
    <row r="775">
      <c r="A775" s="6" t="s">
        <v>824</v>
      </c>
      <c r="B775" s="6" t="s">
        <v>828</v>
      </c>
    </row>
    <row r="776">
      <c r="A776" s="6" t="s">
        <v>824</v>
      </c>
      <c r="B776" s="6" t="s">
        <v>829</v>
      </c>
    </row>
    <row r="777">
      <c r="A777" s="6" t="s">
        <v>824</v>
      </c>
      <c r="B777" s="6" t="s">
        <v>830</v>
      </c>
    </row>
    <row r="778">
      <c r="A778" s="6" t="s">
        <v>824</v>
      </c>
      <c r="B778" s="6" t="s">
        <v>831</v>
      </c>
    </row>
    <row r="779">
      <c r="A779" s="6" t="s">
        <v>824</v>
      </c>
      <c r="B779" s="6" t="s">
        <v>832</v>
      </c>
    </row>
    <row r="780">
      <c r="A780" s="6" t="s">
        <v>824</v>
      </c>
      <c r="B780" s="6" t="s">
        <v>833</v>
      </c>
    </row>
    <row r="781">
      <c r="A781" s="6" t="s">
        <v>824</v>
      </c>
      <c r="B781" s="6" t="s">
        <v>834</v>
      </c>
    </row>
    <row r="782">
      <c r="A782" s="6" t="s">
        <v>824</v>
      </c>
      <c r="B782" s="6" t="s">
        <v>835</v>
      </c>
    </row>
    <row r="783">
      <c r="A783" s="6" t="s">
        <v>824</v>
      </c>
      <c r="B783" s="6" t="s">
        <v>836</v>
      </c>
    </row>
    <row r="784">
      <c r="A784" s="6" t="s">
        <v>824</v>
      </c>
      <c r="B784" s="6" t="s">
        <v>837</v>
      </c>
    </row>
    <row r="785">
      <c r="A785" s="6" t="s">
        <v>824</v>
      </c>
      <c r="B785" s="6" t="s">
        <v>838</v>
      </c>
    </row>
    <row r="786">
      <c r="A786" s="6" t="s">
        <v>824</v>
      </c>
      <c r="B786" s="6" t="s">
        <v>839</v>
      </c>
    </row>
    <row r="787">
      <c r="A787" s="6" t="s">
        <v>824</v>
      </c>
      <c r="B787" s="6" t="s">
        <v>840</v>
      </c>
    </row>
    <row r="788">
      <c r="A788" s="6" t="s">
        <v>824</v>
      </c>
      <c r="B788" s="6" t="s">
        <v>841</v>
      </c>
    </row>
    <row r="789">
      <c r="A789" s="6" t="s">
        <v>824</v>
      </c>
      <c r="B789" s="6" t="s">
        <v>842</v>
      </c>
    </row>
    <row r="790">
      <c r="A790" s="6" t="s">
        <v>824</v>
      </c>
      <c r="B790" s="6" t="s">
        <v>843</v>
      </c>
    </row>
    <row r="791">
      <c r="A791" s="6" t="s">
        <v>824</v>
      </c>
      <c r="B791" s="6" t="s">
        <v>844</v>
      </c>
    </row>
    <row r="792">
      <c r="A792" s="6" t="s">
        <v>824</v>
      </c>
      <c r="B792" s="6" t="s">
        <v>845</v>
      </c>
    </row>
    <row r="793">
      <c r="A793" s="6" t="s">
        <v>824</v>
      </c>
      <c r="B793" s="6" t="s">
        <v>846</v>
      </c>
    </row>
    <row r="794">
      <c r="A794" s="6" t="s">
        <v>824</v>
      </c>
      <c r="B794" s="6" t="s">
        <v>847</v>
      </c>
    </row>
    <row r="795">
      <c r="A795" s="6" t="s">
        <v>824</v>
      </c>
      <c r="B795" s="6" t="s">
        <v>848</v>
      </c>
    </row>
    <row r="796">
      <c r="A796" s="6" t="s">
        <v>824</v>
      </c>
      <c r="B796" s="6" t="s">
        <v>849</v>
      </c>
    </row>
    <row r="797">
      <c r="A797" s="6" t="s">
        <v>824</v>
      </c>
      <c r="B797" s="6" t="s">
        <v>850</v>
      </c>
    </row>
    <row r="798">
      <c r="A798" s="6" t="s">
        <v>824</v>
      </c>
      <c r="B798" s="6" t="s">
        <v>851</v>
      </c>
    </row>
    <row r="799">
      <c r="A799" s="6" t="s">
        <v>824</v>
      </c>
      <c r="B799" s="6" t="s">
        <v>852</v>
      </c>
    </row>
    <row r="800">
      <c r="A800" s="6" t="s">
        <v>824</v>
      </c>
      <c r="B800" s="6" t="s">
        <v>853</v>
      </c>
    </row>
    <row r="801">
      <c r="A801" s="6" t="s">
        <v>824</v>
      </c>
      <c r="B801" s="6" t="s">
        <v>854</v>
      </c>
    </row>
    <row r="802">
      <c r="A802" s="6" t="s">
        <v>824</v>
      </c>
      <c r="B802" s="6" t="s">
        <v>855</v>
      </c>
    </row>
    <row r="803">
      <c r="A803" s="6" t="s">
        <v>824</v>
      </c>
      <c r="B803" s="6" t="s">
        <v>856</v>
      </c>
    </row>
    <row r="804">
      <c r="A804" s="6" t="s">
        <v>824</v>
      </c>
      <c r="B804" s="6" t="s">
        <v>857</v>
      </c>
    </row>
    <row r="805">
      <c r="A805" s="6" t="s">
        <v>824</v>
      </c>
      <c r="B805" s="6" t="s">
        <v>858</v>
      </c>
    </row>
    <row r="806">
      <c r="A806" s="6" t="s">
        <v>859</v>
      </c>
      <c r="B806" s="6" t="s">
        <v>860</v>
      </c>
    </row>
    <row r="807">
      <c r="A807" s="6" t="s">
        <v>859</v>
      </c>
      <c r="B807" s="6" t="s">
        <v>861</v>
      </c>
    </row>
    <row r="808">
      <c r="A808" s="6" t="s">
        <v>859</v>
      </c>
      <c r="B808" s="6" t="s">
        <v>862</v>
      </c>
    </row>
    <row r="809">
      <c r="A809" s="6" t="s">
        <v>859</v>
      </c>
      <c r="B809" s="6" t="s">
        <v>863</v>
      </c>
    </row>
    <row r="810">
      <c r="A810" s="6" t="s">
        <v>859</v>
      </c>
      <c r="B810" s="6" t="s">
        <v>864</v>
      </c>
    </row>
    <row r="811">
      <c r="A811" s="6" t="s">
        <v>859</v>
      </c>
      <c r="B811" s="6" t="s">
        <v>865</v>
      </c>
    </row>
    <row r="812">
      <c r="A812" s="6" t="s">
        <v>859</v>
      </c>
      <c r="B812" s="6" t="s">
        <v>866</v>
      </c>
    </row>
    <row r="813">
      <c r="A813" s="6" t="s">
        <v>859</v>
      </c>
      <c r="B813" s="6" t="s">
        <v>867</v>
      </c>
    </row>
    <row r="814">
      <c r="A814" s="6" t="s">
        <v>859</v>
      </c>
      <c r="B814" s="6" t="s">
        <v>868</v>
      </c>
    </row>
    <row r="815">
      <c r="A815" s="6" t="s">
        <v>859</v>
      </c>
      <c r="B815" s="6" t="s">
        <v>869</v>
      </c>
    </row>
    <row r="816">
      <c r="A816" s="6" t="s">
        <v>859</v>
      </c>
      <c r="B816" s="6" t="s">
        <v>870</v>
      </c>
    </row>
    <row r="817">
      <c r="A817" s="6" t="s">
        <v>859</v>
      </c>
      <c r="B817" s="6" t="s">
        <v>871</v>
      </c>
    </row>
    <row r="818">
      <c r="A818" s="6" t="s">
        <v>859</v>
      </c>
      <c r="B818" s="6" t="s">
        <v>872</v>
      </c>
    </row>
    <row r="819">
      <c r="A819" s="6" t="s">
        <v>859</v>
      </c>
      <c r="B819" s="6" t="s">
        <v>873</v>
      </c>
    </row>
    <row r="820">
      <c r="A820" s="6" t="s">
        <v>859</v>
      </c>
      <c r="B820" s="6" t="s">
        <v>874</v>
      </c>
    </row>
    <row r="821">
      <c r="A821" s="6" t="s">
        <v>859</v>
      </c>
      <c r="B821" s="6" t="s">
        <v>875</v>
      </c>
    </row>
    <row r="822">
      <c r="A822" s="6" t="s">
        <v>859</v>
      </c>
      <c r="B822" s="6" t="s">
        <v>876</v>
      </c>
    </row>
    <row r="823">
      <c r="A823" s="6" t="s">
        <v>859</v>
      </c>
      <c r="B823" s="6" t="s">
        <v>877</v>
      </c>
    </row>
    <row r="824">
      <c r="A824" s="6" t="s">
        <v>859</v>
      </c>
      <c r="B824" s="6" t="s">
        <v>878</v>
      </c>
    </row>
    <row r="825">
      <c r="A825" s="6" t="s">
        <v>859</v>
      </c>
      <c r="B825" s="6" t="s">
        <v>879</v>
      </c>
    </row>
    <row r="826">
      <c r="A826" s="6" t="s">
        <v>859</v>
      </c>
      <c r="B826" s="6" t="s">
        <v>880</v>
      </c>
    </row>
    <row r="827">
      <c r="A827" s="6" t="s">
        <v>859</v>
      </c>
      <c r="B827" s="6" t="s">
        <v>881</v>
      </c>
    </row>
    <row r="828">
      <c r="A828" s="6" t="s">
        <v>859</v>
      </c>
      <c r="B828" s="6" t="s">
        <v>882</v>
      </c>
    </row>
    <row r="829">
      <c r="A829" s="6" t="s">
        <v>859</v>
      </c>
      <c r="B829" s="6" t="s">
        <v>883</v>
      </c>
    </row>
    <row r="830">
      <c r="A830" s="6" t="s">
        <v>859</v>
      </c>
      <c r="B830" s="6" t="s">
        <v>884</v>
      </c>
    </row>
    <row r="831">
      <c r="A831" s="6" t="s">
        <v>859</v>
      </c>
      <c r="B831" s="6" t="s">
        <v>885</v>
      </c>
    </row>
    <row r="832">
      <c r="A832" s="6" t="s">
        <v>859</v>
      </c>
      <c r="B832" s="6" t="s">
        <v>886</v>
      </c>
    </row>
    <row r="833">
      <c r="A833" s="6" t="s">
        <v>859</v>
      </c>
      <c r="B833" s="6" t="s">
        <v>887</v>
      </c>
    </row>
    <row r="834">
      <c r="A834" s="6" t="s">
        <v>859</v>
      </c>
      <c r="B834" s="6" t="s">
        <v>888</v>
      </c>
    </row>
    <row r="835">
      <c r="A835" s="6" t="s">
        <v>859</v>
      </c>
      <c r="B835" s="6" t="s">
        <v>889</v>
      </c>
    </row>
    <row r="836">
      <c r="A836" s="6" t="s">
        <v>859</v>
      </c>
      <c r="B836" s="6" t="s">
        <v>890</v>
      </c>
    </row>
    <row r="837">
      <c r="A837" s="6" t="s">
        <v>859</v>
      </c>
      <c r="B837" s="6" t="s">
        <v>891</v>
      </c>
    </row>
    <row r="838">
      <c r="A838" s="6" t="s">
        <v>892</v>
      </c>
      <c r="B838" s="6" t="s">
        <v>893</v>
      </c>
    </row>
    <row r="839">
      <c r="A839" s="6" t="s">
        <v>892</v>
      </c>
      <c r="B839" s="6" t="s">
        <v>894</v>
      </c>
    </row>
    <row r="840">
      <c r="A840" s="6" t="s">
        <v>892</v>
      </c>
      <c r="B840" s="6" t="s">
        <v>895</v>
      </c>
    </row>
    <row r="841">
      <c r="A841" s="6" t="s">
        <v>896</v>
      </c>
      <c r="B841" s="6" t="s">
        <v>897</v>
      </c>
    </row>
    <row r="842">
      <c r="A842" s="6" t="s">
        <v>896</v>
      </c>
      <c r="B842" s="6" t="s">
        <v>898</v>
      </c>
    </row>
    <row r="843">
      <c r="A843" s="6" t="s">
        <v>896</v>
      </c>
      <c r="B843" s="6" t="s">
        <v>899</v>
      </c>
    </row>
    <row r="844">
      <c r="A844" s="6" t="s">
        <v>896</v>
      </c>
      <c r="B844" s="6" t="s">
        <v>900</v>
      </c>
    </row>
    <row r="845">
      <c r="A845" s="6" t="s">
        <v>896</v>
      </c>
      <c r="B845" s="6" t="s">
        <v>901</v>
      </c>
    </row>
    <row r="846">
      <c r="A846" s="6" t="s">
        <v>896</v>
      </c>
      <c r="B846" s="6" t="s">
        <v>902</v>
      </c>
    </row>
    <row r="847">
      <c r="A847" s="6" t="s">
        <v>896</v>
      </c>
      <c r="B847" s="6" t="s">
        <v>903</v>
      </c>
    </row>
    <row r="848">
      <c r="A848" s="6" t="s">
        <v>896</v>
      </c>
      <c r="B848" s="6" t="s">
        <v>904</v>
      </c>
    </row>
    <row r="849">
      <c r="A849" s="6" t="s">
        <v>896</v>
      </c>
      <c r="B849" s="6" t="s">
        <v>905</v>
      </c>
    </row>
    <row r="850">
      <c r="A850" s="6" t="s">
        <v>896</v>
      </c>
      <c r="B850" s="6" t="s">
        <v>906</v>
      </c>
    </row>
    <row r="851">
      <c r="A851" s="6" t="s">
        <v>896</v>
      </c>
      <c r="B851" s="6" t="s">
        <v>907</v>
      </c>
    </row>
    <row r="852">
      <c r="A852" s="6" t="s">
        <v>896</v>
      </c>
      <c r="B852" s="6" t="s">
        <v>908</v>
      </c>
    </row>
    <row r="853">
      <c r="A853" s="6" t="s">
        <v>896</v>
      </c>
      <c r="B853" s="6" t="s">
        <v>909</v>
      </c>
    </row>
    <row r="854">
      <c r="A854" s="6" t="s">
        <v>896</v>
      </c>
      <c r="B854" s="6" t="s">
        <v>910</v>
      </c>
    </row>
    <row r="855">
      <c r="A855" s="6" t="s">
        <v>896</v>
      </c>
      <c r="B855" s="6" t="s">
        <v>911</v>
      </c>
    </row>
    <row r="856">
      <c r="A856" s="6" t="s">
        <v>896</v>
      </c>
      <c r="B856" s="6" t="s">
        <v>912</v>
      </c>
    </row>
    <row r="857">
      <c r="A857" s="6" t="s">
        <v>896</v>
      </c>
      <c r="B857" s="6" t="s">
        <v>913</v>
      </c>
    </row>
    <row r="858">
      <c r="A858" s="6" t="s">
        <v>896</v>
      </c>
      <c r="B858" s="6" t="s">
        <v>914</v>
      </c>
    </row>
    <row r="859">
      <c r="A859" s="6" t="s">
        <v>896</v>
      </c>
      <c r="B859" s="6" t="s">
        <v>915</v>
      </c>
    </row>
    <row r="860">
      <c r="A860" s="6" t="s">
        <v>896</v>
      </c>
      <c r="B860" s="6" t="s">
        <v>916</v>
      </c>
    </row>
    <row r="861">
      <c r="A861" s="6" t="s">
        <v>896</v>
      </c>
      <c r="B861" s="6" t="s">
        <v>917</v>
      </c>
    </row>
    <row r="862">
      <c r="A862" s="6" t="s">
        <v>896</v>
      </c>
      <c r="B862" s="6" t="s">
        <v>918</v>
      </c>
    </row>
    <row r="863">
      <c r="A863" s="6" t="s">
        <v>896</v>
      </c>
      <c r="B863" s="6" t="s">
        <v>919</v>
      </c>
    </row>
    <row r="864">
      <c r="A864" s="6" t="s">
        <v>896</v>
      </c>
      <c r="B864" s="6" t="s">
        <v>920</v>
      </c>
    </row>
    <row r="865">
      <c r="A865" s="6" t="s">
        <v>896</v>
      </c>
      <c r="B865" s="6" t="s">
        <v>921</v>
      </c>
    </row>
    <row r="866">
      <c r="A866" s="6" t="s">
        <v>896</v>
      </c>
      <c r="B866" s="6" t="s">
        <v>922</v>
      </c>
    </row>
    <row r="867">
      <c r="A867" s="6" t="s">
        <v>896</v>
      </c>
      <c r="B867" s="6" t="s">
        <v>923</v>
      </c>
    </row>
    <row r="868">
      <c r="A868" s="6" t="s">
        <v>896</v>
      </c>
      <c r="B868" s="6" t="s">
        <v>924</v>
      </c>
    </row>
    <row r="869">
      <c r="A869" s="6" t="s">
        <v>896</v>
      </c>
      <c r="B869" s="6" t="s">
        <v>925</v>
      </c>
    </row>
    <row r="870">
      <c r="A870" s="6" t="s">
        <v>896</v>
      </c>
      <c r="B870" s="6" t="s">
        <v>926</v>
      </c>
    </row>
    <row r="871">
      <c r="A871" s="6" t="s">
        <v>896</v>
      </c>
      <c r="B871" s="6" t="s">
        <v>927</v>
      </c>
    </row>
    <row r="872">
      <c r="A872" s="6" t="s">
        <v>896</v>
      </c>
      <c r="B872" s="6" t="s">
        <v>928</v>
      </c>
    </row>
    <row r="873">
      <c r="A873" s="6" t="s">
        <v>896</v>
      </c>
      <c r="B873" s="6" t="s">
        <v>929</v>
      </c>
    </row>
    <row r="874">
      <c r="A874" s="6" t="s">
        <v>896</v>
      </c>
      <c r="B874" s="6" t="s">
        <v>930</v>
      </c>
    </row>
    <row r="875">
      <c r="A875" s="6" t="s">
        <v>896</v>
      </c>
      <c r="B875" s="6" t="s">
        <v>931</v>
      </c>
    </row>
    <row r="876">
      <c r="A876" s="6" t="s">
        <v>896</v>
      </c>
      <c r="B876" s="6" t="s">
        <v>932</v>
      </c>
    </row>
    <row r="877">
      <c r="A877" s="6" t="s">
        <v>896</v>
      </c>
      <c r="B877" s="6" t="s">
        <v>933</v>
      </c>
    </row>
    <row r="878">
      <c r="A878" s="6" t="s">
        <v>896</v>
      </c>
      <c r="B878" s="6" t="s">
        <v>934</v>
      </c>
    </row>
    <row r="879">
      <c r="A879" s="6" t="s">
        <v>896</v>
      </c>
      <c r="B879" s="6" t="s">
        <v>935</v>
      </c>
    </row>
    <row r="880">
      <c r="A880" s="6" t="s">
        <v>896</v>
      </c>
      <c r="B880" s="6" t="s">
        <v>936</v>
      </c>
    </row>
    <row r="881">
      <c r="A881" s="6" t="s">
        <v>937</v>
      </c>
      <c r="B881" s="6" t="s">
        <v>938</v>
      </c>
    </row>
    <row r="882">
      <c r="A882" s="6" t="s">
        <v>937</v>
      </c>
      <c r="B882" s="6" t="s">
        <v>939</v>
      </c>
    </row>
    <row r="883">
      <c r="A883" s="6" t="s">
        <v>937</v>
      </c>
      <c r="B883" s="6" t="s">
        <v>940</v>
      </c>
    </row>
    <row r="884">
      <c r="A884" s="6" t="s">
        <v>937</v>
      </c>
      <c r="B884" s="6" t="s">
        <v>941</v>
      </c>
    </row>
    <row r="885">
      <c r="A885" s="6" t="s">
        <v>937</v>
      </c>
      <c r="B885" s="6" t="s">
        <v>942</v>
      </c>
    </row>
    <row r="886">
      <c r="A886" s="6" t="s">
        <v>937</v>
      </c>
      <c r="B886" s="6" t="s">
        <v>943</v>
      </c>
    </row>
    <row r="887">
      <c r="A887" s="6" t="s">
        <v>937</v>
      </c>
      <c r="B887" s="6" t="s">
        <v>944</v>
      </c>
    </row>
    <row r="888">
      <c r="A888" s="6" t="s">
        <v>945</v>
      </c>
      <c r="B888" s="6" t="s">
        <v>946</v>
      </c>
    </row>
    <row r="889">
      <c r="A889" s="6" t="s">
        <v>945</v>
      </c>
      <c r="B889" s="6" t="s">
        <v>947</v>
      </c>
    </row>
    <row r="890">
      <c r="A890" s="6" t="s">
        <v>945</v>
      </c>
      <c r="B890" s="6" t="s">
        <v>948</v>
      </c>
    </row>
    <row r="891">
      <c r="A891" s="6" t="s">
        <v>945</v>
      </c>
      <c r="B891" s="6" t="s">
        <v>949</v>
      </c>
    </row>
    <row r="892">
      <c r="A892" s="6" t="s">
        <v>945</v>
      </c>
      <c r="B892" s="6" t="s">
        <v>950</v>
      </c>
    </row>
    <row r="893">
      <c r="A893" s="6" t="s">
        <v>945</v>
      </c>
      <c r="B893" s="6" t="s">
        <v>951</v>
      </c>
    </row>
    <row r="894">
      <c r="A894" s="6" t="s">
        <v>945</v>
      </c>
      <c r="B894" s="6" t="s">
        <v>952</v>
      </c>
    </row>
    <row r="895">
      <c r="A895" s="6" t="s">
        <v>945</v>
      </c>
      <c r="B895" s="6" t="s">
        <v>953</v>
      </c>
    </row>
    <row r="896">
      <c r="A896" s="6" t="s">
        <v>945</v>
      </c>
      <c r="B896" s="6" t="s">
        <v>954</v>
      </c>
    </row>
    <row r="897">
      <c r="A897" s="6" t="s">
        <v>945</v>
      </c>
      <c r="B897" s="6" t="s">
        <v>955</v>
      </c>
    </row>
    <row r="898">
      <c r="A898" s="6" t="s">
        <v>945</v>
      </c>
      <c r="B898" s="6" t="s">
        <v>956</v>
      </c>
    </row>
    <row r="899">
      <c r="A899" s="6" t="s">
        <v>945</v>
      </c>
      <c r="B899" s="6" t="s">
        <v>957</v>
      </c>
    </row>
    <row r="900">
      <c r="A900" s="6" t="s">
        <v>945</v>
      </c>
      <c r="B900" s="6" t="s">
        <v>958</v>
      </c>
    </row>
    <row r="901">
      <c r="A901" s="6" t="s">
        <v>945</v>
      </c>
      <c r="B901" s="6" t="s">
        <v>959</v>
      </c>
    </row>
    <row r="902">
      <c r="A902" s="6" t="s">
        <v>945</v>
      </c>
      <c r="B902" s="6" t="s">
        <v>960</v>
      </c>
    </row>
    <row r="903">
      <c r="A903" s="6" t="s">
        <v>945</v>
      </c>
      <c r="B903" s="6" t="s">
        <v>961</v>
      </c>
    </row>
    <row r="904">
      <c r="A904" s="6" t="s">
        <v>945</v>
      </c>
      <c r="B904" s="6" t="s">
        <v>962</v>
      </c>
    </row>
    <row r="905">
      <c r="A905" s="6" t="s">
        <v>945</v>
      </c>
      <c r="B905" s="6" t="s">
        <v>963</v>
      </c>
    </row>
    <row r="906">
      <c r="A906" s="6" t="s">
        <v>945</v>
      </c>
      <c r="B906" s="6" t="s">
        <v>964</v>
      </c>
    </row>
    <row r="907">
      <c r="A907" s="6" t="s">
        <v>945</v>
      </c>
      <c r="B907" s="6" t="s">
        <v>965</v>
      </c>
    </row>
    <row r="908">
      <c r="A908" s="6" t="s">
        <v>945</v>
      </c>
      <c r="B908" s="6" t="s">
        <v>966</v>
      </c>
    </row>
    <row r="909">
      <c r="A909" s="6" t="s">
        <v>945</v>
      </c>
      <c r="B909" s="6" t="s">
        <v>967</v>
      </c>
    </row>
    <row r="910">
      <c r="A910" s="6" t="s">
        <v>945</v>
      </c>
      <c r="B910" s="6" t="s">
        <v>968</v>
      </c>
    </row>
    <row r="911">
      <c r="A911" s="6" t="s">
        <v>945</v>
      </c>
      <c r="B911" s="6" t="s">
        <v>969</v>
      </c>
    </row>
    <row r="912">
      <c r="A912" s="6" t="s">
        <v>945</v>
      </c>
      <c r="B912" s="6" t="s">
        <v>970</v>
      </c>
    </row>
    <row r="913">
      <c r="A913" s="6" t="s">
        <v>945</v>
      </c>
      <c r="B913" s="6" t="s">
        <v>971</v>
      </c>
    </row>
    <row r="914">
      <c r="A914" s="6" t="s">
        <v>945</v>
      </c>
      <c r="B914" s="6" t="s">
        <v>972</v>
      </c>
    </row>
    <row r="915">
      <c r="A915" s="6" t="s">
        <v>945</v>
      </c>
      <c r="B915" s="6" t="s">
        <v>973</v>
      </c>
    </row>
    <row r="916">
      <c r="A916" s="6" t="s">
        <v>945</v>
      </c>
      <c r="B916" s="6" t="s">
        <v>974</v>
      </c>
    </row>
    <row r="917">
      <c r="A917" s="6" t="s">
        <v>945</v>
      </c>
      <c r="B917" s="6" t="s">
        <v>975</v>
      </c>
    </row>
    <row r="918">
      <c r="A918" s="6" t="s">
        <v>945</v>
      </c>
      <c r="B918" s="6" t="s">
        <v>976</v>
      </c>
    </row>
    <row r="919">
      <c r="A919" s="6" t="s">
        <v>977</v>
      </c>
      <c r="B919" s="6" t="s">
        <v>978</v>
      </c>
    </row>
    <row r="920">
      <c r="A920" s="6" t="s">
        <v>977</v>
      </c>
      <c r="B920" s="6" t="s">
        <v>979</v>
      </c>
    </row>
    <row r="921">
      <c r="A921" s="6" t="s">
        <v>977</v>
      </c>
      <c r="B921" s="6" t="s">
        <v>980</v>
      </c>
    </row>
    <row r="922">
      <c r="A922" s="6" t="s">
        <v>977</v>
      </c>
      <c r="B922" s="6" t="s">
        <v>981</v>
      </c>
    </row>
    <row r="923">
      <c r="A923" s="6" t="s">
        <v>977</v>
      </c>
      <c r="B923" s="6" t="s">
        <v>982</v>
      </c>
    </row>
    <row r="924">
      <c r="A924" s="6" t="s">
        <v>977</v>
      </c>
      <c r="B924" s="6" t="s">
        <v>983</v>
      </c>
    </row>
    <row r="925">
      <c r="A925" s="6" t="s">
        <v>977</v>
      </c>
      <c r="B925" s="6" t="s">
        <v>984</v>
      </c>
    </row>
    <row r="926">
      <c r="A926" s="6" t="s">
        <v>977</v>
      </c>
      <c r="B926" s="6" t="s">
        <v>985</v>
      </c>
    </row>
    <row r="927">
      <c r="A927" s="6" t="s">
        <v>977</v>
      </c>
      <c r="B927" s="6" t="s">
        <v>986</v>
      </c>
    </row>
    <row r="928">
      <c r="A928" s="6" t="s">
        <v>977</v>
      </c>
      <c r="B928" s="6" t="s">
        <v>987</v>
      </c>
    </row>
    <row r="929">
      <c r="A929" s="6" t="s">
        <v>977</v>
      </c>
      <c r="B929" s="6" t="s">
        <v>988</v>
      </c>
    </row>
    <row r="930">
      <c r="A930" s="6" t="s">
        <v>977</v>
      </c>
      <c r="B930" s="6" t="s">
        <v>989</v>
      </c>
    </row>
    <row r="931">
      <c r="A931" s="6" t="s">
        <v>977</v>
      </c>
      <c r="B931" s="6" t="s">
        <v>990</v>
      </c>
    </row>
    <row r="932">
      <c r="A932" s="6" t="s">
        <v>977</v>
      </c>
      <c r="B932" s="6" t="s">
        <v>991</v>
      </c>
    </row>
    <row r="933">
      <c r="A933" s="6" t="s">
        <v>977</v>
      </c>
      <c r="B933" s="6" t="s">
        <v>992</v>
      </c>
    </row>
    <row r="934">
      <c r="A934" s="6" t="s">
        <v>977</v>
      </c>
      <c r="B934" s="6" t="s">
        <v>993</v>
      </c>
    </row>
    <row r="935">
      <c r="A935" s="6" t="s">
        <v>977</v>
      </c>
      <c r="B935" s="6" t="s">
        <v>994</v>
      </c>
    </row>
    <row r="936">
      <c r="A936" s="6" t="s">
        <v>977</v>
      </c>
      <c r="B936" s="6" t="s">
        <v>995</v>
      </c>
    </row>
    <row r="937">
      <c r="A937" s="6" t="s">
        <v>977</v>
      </c>
      <c r="B937" s="6" t="s">
        <v>996</v>
      </c>
    </row>
    <row r="938">
      <c r="A938" s="6" t="s">
        <v>977</v>
      </c>
      <c r="B938" s="6" t="s">
        <v>997</v>
      </c>
    </row>
    <row r="939">
      <c r="A939" s="6" t="s">
        <v>998</v>
      </c>
      <c r="B939" s="6" t="s">
        <v>999</v>
      </c>
    </row>
    <row r="940">
      <c r="A940" s="6" t="s">
        <v>998</v>
      </c>
      <c r="B940" s="6" t="s">
        <v>1000</v>
      </c>
    </row>
    <row r="941">
      <c r="A941" s="6" t="s">
        <v>998</v>
      </c>
      <c r="B941" s="6" t="s">
        <v>1001</v>
      </c>
    </row>
    <row r="942">
      <c r="A942" s="6" t="s">
        <v>998</v>
      </c>
      <c r="B942" s="6" t="s">
        <v>1002</v>
      </c>
    </row>
    <row r="943">
      <c r="A943" s="6" t="s">
        <v>998</v>
      </c>
      <c r="B943" s="6" t="s">
        <v>1003</v>
      </c>
    </row>
    <row r="944">
      <c r="A944" s="6" t="s">
        <v>998</v>
      </c>
      <c r="B944" s="6" t="s">
        <v>1004</v>
      </c>
    </row>
    <row r="945">
      <c r="A945" s="6" t="s">
        <v>998</v>
      </c>
      <c r="B945" s="6" t="s">
        <v>1005</v>
      </c>
    </row>
    <row r="946">
      <c r="A946" s="6" t="s">
        <v>998</v>
      </c>
      <c r="B946" s="6" t="s">
        <v>1006</v>
      </c>
    </row>
    <row r="947">
      <c r="A947" s="6" t="s">
        <v>998</v>
      </c>
      <c r="B947" s="6" t="s">
        <v>1007</v>
      </c>
    </row>
    <row r="948">
      <c r="A948" s="6" t="s">
        <v>998</v>
      </c>
      <c r="B948" s="6" t="s">
        <v>1008</v>
      </c>
    </row>
    <row r="949">
      <c r="A949" s="6" t="s">
        <v>998</v>
      </c>
      <c r="B949" s="6" t="s">
        <v>1009</v>
      </c>
    </row>
    <row r="950">
      <c r="A950" s="6" t="s">
        <v>998</v>
      </c>
      <c r="B950" s="6" t="s">
        <v>1010</v>
      </c>
    </row>
    <row r="951">
      <c r="A951" s="6" t="s">
        <v>998</v>
      </c>
      <c r="B951" s="6" t="s">
        <v>1011</v>
      </c>
    </row>
    <row r="952">
      <c r="A952" s="6" t="s">
        <v>998</v>
      </c>
      <c r="B952" s="6" t="s">
        <v>1012</v>
      </c>
    </row>
    <row r="953">
      <c r="A953" s="6" t="s">
        <v>998</v>
      </c>
      <c r="B953" s="6" t="s">
        <v>1013</v>
      </c>
    </row>
    <row r="954">
      <c r="A954" s="6" t="s">
        <v>998</v>
      </c>
      <c r="B954" s="6" t="s">
        <v>1014</v>
      </c>
    </row>
    <row r="955">
      <c r="A955" s="6" t="s">
        <v>1015</v>
      </c>
      <c r="B955" s="6" t="s">
        <v>1016</v>
      </c>
    </row>
    <row r="956">
      <c r="A956" s="6" t="s">
        <v>1015</v>
      </c>
      <c r="B956" s="6" t="s">
        <v>1017</v>
      </c>
    </row>
    <row r="957">
      <c r="A957" s="6" t="s">
        <v>1015</v>
      </c>
      <c r="B957" s="6" t="s">
        <v>1018</v>
      </c>
    </row>
    <row r="958">
      <c r="A958" s="6" t="s">
        <v>1015</v>
      </c>
      <c r="B958" s="6" t="s">
        <v>1019</v>
      </c>
    </row>
    <row r="959">
      <c r="A959" s="6" t="s">
        <v>1015</v>
      </c>
      <c r="B959" s="6" t="s">
        <v>1020</v>
      </c>
    </row>
    <row r="960">
      <c r="A960" s="6" t="s">
        <v>1015</v>
      </c>
      <c r="B960" s="6" t="s">
        <v>1021</v>
      </c>
    </row>
    <row r="961">
      <c r="A961" s="6" t="s">
        <v>1022</v>
      </c>
      <c r="B961" s="6" t="s">
        <v>1023</v>
      </c>
    </row>
    <row r="962">
      <c r="A962" s="6" t="s">
        <v>1022</v>
      </c>
      <c r="B962" s="6" t="s">
        <v>1024</v>
      </c>
    </row>
    <row r="963">
      <c r="A963" s="6" t="s">
        <v>1022</v>
      </c>
      <c r="B963" s="6" t="s">
        <v>1025</v>
      </c>
    </row>
    <row r="964">
      <c r="A964" s="6" t="s">
        <v>1022</v>
      </c>
      <c r="B964" s="6" t="s">
        <v>1026</v>
      </c>
    </row>
    <row r="965">
      <c r="A965" s="6" t="s">
        <v>1022</v>
      </c>
      <c r="B965" s="6" t="s">
        <v>1027</v>
      </c>
    </row>
    <row r="966">
      <c r="A966" s="6" t="s">
        <v>1022</v>
      </c>
      <c r="B966" s="6" t="s">
        <v>1028</v>
      </c>
    </row>
    <row r="967">
      <c r="A967" s="6" t="s">
        <v>1022</v>
      </c>
      <c r="B967" s="6" t="s">
        <v>1029</v>
      </c>
    </row>
    <row r="968">
      <c r="A968" s="6" t="s">
        <v>1022</v>
      </c>
      <c r="B968" s="6" t="s">
        <v>1030</v>
      </c>
    </row>
    <row r="969">
      <c r="A969" s="6" t="s">
        <v>1022</v>
      </c>
      <c r="B969" s="6" t="s">
        <v>1031</v>
      </c>
    </row>
    <row r="970">
      <c r="A970" s="6" t="s">
        <v>1022</v>
      </c>
      <c r="B970" s="6" t="s">
        <v>1032</v>
      </c>
    </row>
    <row r="971">
      <c r="A971" s="6" t="s">
        <v>1022</v>
      </c>
      <c r="B971" s="6" t="s">
        <v>1033</v>
      </c>
    </row>
    <row r="972">
      <c r="A972" s="6" t="s">
        <v>1022</v>
      </c>
      <c r="B972" s="6" t="s">
        <v>1034</v>
      </c>
    </row>
    <row r="973">
      <c r="A973" s="6" t="s">
        <v>1022</v>
      </c>
      <c r="B973" s="6" t="s">
        <v>1035</v>
      </c>
    </row>
    <row r="974">
      <c r="A974" s="6" t="s">
        <v>1022</v>
      </c>
      <c r="B974" s="6" t="s">
        <v>1036</v>
      </c>
    </row>
    <row r="975">
      <c r="A975" s="6" t="s">
        <v>1022</v>
      </c>
      <c r="B975" s="6" t="s">
        <v>1037</v>
      </c>
    </row>
    <row r="976">
      <c r="A976" s="6" t="s">
        <v>1022</v>
      </c>
      <c r="B976" s="6" t="s">
        <v>1038</v>
      </c>
    </row>
    <row r="977">
      <c r="A977" s="6" t="s">
        <v>1022</v>
      </c>
      <c r="B977" s="6" t="s">
        <v>1039</v>
      </c>
    </row>
    <row r="978">
      <c r="A978" s="6" t="s">
        <v>1022</v>
      </c>
      <c r="B978" s="6" t="s">
        <v>1040</v>
      </c>
    </row>
    <row r="979">
      <c r="A979" s="6" t="s">
        <v>1022</v>
      </c>
      <c r="B979" s="6" t="s">
        <v>1041</v>
      </c>
    </row>
    <row r="980">
      <c r="A980" s="6" t="s">
        <v>1022</v>
      </c>
      <c r="B980" s="6" t="s">
        <v>1042</v>
      </c>
    </row>
    <row r="981">
      <c r="A981" s="6" t="s">
        <v>1022</v>
      </c>
      <c r="B981" s="6" t="s">
        <v>1043</v>
      </c>
    </row>
    <row r="982">
      <c r="A982" s="6" t="s">
        <v>1022</v>
      </c>
      <c r="B982" s="6" t="s">
        <v>1044</v>
      </c>
    </row>
    <row r="983">
      <c r="A983" s="6" t="s">
        <v>1022</v>
      </c>
      <c r="B983" s="6" t="s">
        <v>1045</v>
      </c>
    </row>
    <row r="984">
      <c r="A984" s="6" t="s">
        <v>1022</v>
      </c>
      <c r="B984" s="6" t="s">
        <v>1046</v>
      </c>
    </row>
    <row r="985">
      <c r="A985" s="6" t="s">
        <v>1022</v>
      </c>
      <c r="B985" s="6" t="s">
        <v>1047</v>
      </c>
    </row>
    <row r="986">
      <c r="A986" s="6" t="s">
        <v>1022</v>
      </c>
      <c r="B986" s="6" t="s">
        <v>1048</v>
      </c>
    </row>
    <row r="987">
      <c r="A987" s="6" t="s">
        <v>1022</v>
      </c>
      <c r="B987" s="6" t="s">
        <v>1049</v>
      </c>
    </row>
    <row r="988">
      <c r="A988" s="6" t="s">
        <v>1022</v>
      </c>
      <c r="B988" s="6" t="s">
        <v>1050</v>
      </c>
    </row>
    <row r="989">
      <c r="A989" s="6" t="s">
        <v>1022</v>
      </c>
      <c r="B989" s="6" t="s">
        <v>1051</v>
      </c>
    </row>
    <row r="990">
      <c r="A990" s="6" t="s">
        <v>1022</v>
      </c>
      <c r="B990" s="6" t="s">
        <v>1052</v>
      </c>
    </row>
    <row r="991">
      <c r="A991" s="6" t="s">
        <v>1022</v>
      </c>
      <c r="B991" s="6" t="s">
        <v>1053</v>
      </c>
    </row>
    <row r="992">
      <c r="A992" s="6" t="s">
        <v>1022</v>
      </c>
      <c r="B992" s="6" t="s">
        <v>1054</v>
      </c>
    </row>
    <row r="993">
      <c r="A993" s="6" t="s">
        <v>1022</v>
      </c>
      <c r="B993" s="6" t="s">
        <v>1055</v>
      </c>
    </row>
    <row r="994">
      <c r="A994" s="6" t="s">
        <v>1022</v>
      </c>
      <c r="B994" s="6" t="s">
        <v>1056</v>
      </c>
    </row>
    <row r="995">
      <c r="A995" s="6" t="s">
        <v>1022</v>
      </c>
      <c r="B995" s="6" t="s">
        <v>1057</v>
      </c>
    </row>
    <row r="996">
      <c r="A996" s="6" t="s">
        <v>1022</v>
      </c>
      <c r="B996" s="6" t="s">
        <v>1058</v>
      </c>
    </row>
    <row r="997">
      <c r="A997" s="6" t="s">
        <v>1022</v>
      </c>
      <c r="B997" s="6" t="s">
        <v>1059</v>
      </c>
    </row>
    <row r="998">
      <c r="A998" s="6" t="s">
        <v>1022</v>
      </c>
      <c r="B998" s="6" t="s">
        <v>1060</v>
      </c>
    </row>
    <row r="999">
      <c r="A999" s="6" t="s">
        <v>1022</v>
      </c>
      <c r="B999" s="6" t="s">
        <v>1061</v>
      </c>
    </row>
    <row r="1000">
      <c r="A1000" s="6" t="s">
        <v>1022</v>
      </c>
      <c r="B1000" s="6" t="s">
        <v>1062</v>
      </c>
    </row>
    <row r="1001">
      <c r="A1001" s="6" t="s">
        <v>1022</v>
      </c>
      <c r="B1001" s="6" t="s">
        <v>1063</v>
      </c>
    </row>
    <row r="1002">
      <c r="A1002" s="6" t="s">
        <v>1022</v>
      </c>
      <c r="B1002" s="6" t="s">
        <v>1064</v>
      </c>
    </row>
    <row r="1003">
      <c r="A1003" s="6" t="s">
        <v>1022</v>
      </c>
      <c r="B1003" s="6" t="s">
        <v>1065</v>
      </c>
    </row>
    <row r="1004">
      <c r="A1004" s="6" t="s">
        <v>1022</v>
      </c>
      <c r="B1004" s="6" t="s">
        <v>1066</v>
      </c>
    </row>
    <row r="1005">
      <c r="A1005" s="6" t="s">
        <v>1022</v>
      </c>
      <c r="B1005" s="6" t="s">
        <v>1067</v>
      </c>
    </row>
    <row r="1006">
      <c r="A1006" s="6" t="s">
        <v>1022</v>
      </c>
      <c r="B1006" s="6" t="s">
        <v>1068</v>
      </c>
    </row>
    <row r="1007">
      <c r="A1007" s="6" t="s">
        <v>1022</v>
      </c>
      <c r="B1007" s="6" t="s">
        <v>1069</v>
      </c>
    </row>
    <row r="1008">
      <c r="A1008" s="6" t="s">
        <v>1022</v>
      </c>
      <c r="B1008" s="6" t="s">
        <v>1070</v>
      </c>
    </row>
    <row r="1009">
      <c r="A1009" s="6" t="s">
        <v>1022</v>
      </c>
      <c r="B1009" s="6" t="s">
        <v>1071</v>
      </c>
    </row>
    <row r="1010">
      <c r="A1010" s="6" t="s">
        <v>1022</v>
      </c>
      <c r="B1010" s="6" t="s">
        <v>1072</v>
      </c>
    </row>
    <row r="1011">
      <c r="A1011" s="6" t="s">
        <v>1022</v>
      </c>
      <c r="B1011" s="6" t="s">
        <v>1073</v>
      </c>
    </row>
    <row r="1012">
      <c r="A1012" s="6" t="s">
        <v>1022</v>
      </c>
      <c r="B1012" s="6" t="s">
        <v>1074</v>
      </c>
    </row>
    <row r="1013">
      <c r="A1013" s="6" t="s">
        <v>1022</v>
      </c>
      <c r="B1013" s="6" t="s">
        <v>1075</v>
      </c>
    </row>
    <row r="1014">
      <c r="A1014" s="6" t="s">
        <v>1022</v>
      </c>
      <c r="B1014" s="6" t="s">
        <v>1076</v>
      </c>
    </row>
    <row r="1015">
      <c r="A1015" s="6" t="s">
        <v>1022</v>
      </c>
      <c r="B1015" s="6" t="s">
        <v>1077</v>
      </c>
    </row>
    <row r="1016">
      <c r="A1016" s="6" t="s">
        <v>1022</v>
      </c>
      <c r="B1016" s="6" t="s">
        <v>1078</v>
      </c>
    </row>
    <row r="1017">
      <c r="A1017" s="6" t="s">
        <v>1022</v>
      </c>
      <c r="B1017" s="6" t="s">
        <v>1079</v>
      </c>
    </row>
    <row r="1018">
      <c r="A1018" s="6" t="s">
        <v>1022</v>
      </c>
      <c r="B1018" s="6" t="s">
        <v>1080</v>
      </c>
    </row>
    <row r="1019">
      <c r="A1019" s="6" t="s">
        <v>1022</v>
      </c>
      <c r="B1019" s="6" t="s">
        <v>1081</v>
      </c>
    </row>
    <row r="1020">
      <c r="A1020" s="6" t="s">
        <v>1022</v>
      </c>
      <c r="B1020" s="6" t="s">
        <v>1082</v>
      </c>
    </row>
    <row r="1021">
      <c r="A1021" s="6" t="s">
        <v>1022</v>
      </c>
      <c r="B1021" s="6" t="s">
        <v>1083</v>
      </c>
    </row>
    <row r="1022">
      <c r="A1022" s="6" t="s">
        <v>1022</v>
      </c>
      <c r="B1022" s="6" t="s">
        <v>1084</v>
      </c>
    </row>
    <row r="1023">
      <c r="A1023" s="6" t="s">
        <v>1022</v>
      </c>
      <c r="B1023" s="6" t="s">
        <v>1085</v>
      </c>
    </row>
    <row r="1024">
      <c r="A1024" s="6" t="s">
        <v>1022</v>
      </c>
      <c r="B1024" s="6" t="s">
        <v>1086</v>
      </c>
    </row>
    <row r="1025">
      <c r="A1025" s="6" t="s">
        <v>1022</v>
      </c>
      <c r="B1025" s="6" t="s">
        <v>1087</v>
      </c>
    </row>
    <row r="1026">
      <c r="A1026" s="6" t="s">
        <v>1022</v>
      </c>
      <c r="B1026" s="6" t="s">
        <v>1088</v>
      </c>
    </row>
    <row r="1027">
      <c r="A1027" s="6" t="s">
        <v>1022</v>
      </c>
      <c r="B1027" s="6" t="s">
        <v>1089</v>
      </c>
    </row>
    <row r="1028">
      <c r="A1028" s="6" t="s">
        <v>1022</v>
      </c>
      <c r="B1028" s="6" t="s">
        <v>1090</v>
      </c>
    </row>
    <row r="1029">
      <c r="A1029" s="6" t="s">
        <v>1022</v>
      </c>
      <c r="B1029" s="6" t="s">
        <v>1091</v>
      </c>
    </row>
    <row r="1030">
      <c r="A1030" s="6" t="s">
        <v>1022</v>
      </c>
      <c r="B1030" s="6" t="s">
        <v>1092</v>
      </c>
    </row>
    <row r="1031">
      <c r="A1031" s="6" t="s">
        <v>1022</v>
      </c>
      <c r="B1031" s="6" t="s">
        <v>1093</v>
      </c>
    </row>
    <row r="1032">
      <c r="A1032" s="6" t="s">
        <v>1022</v>
      </c>
      <c r="B1032" s="6" t="s">
        <v>1094</v>
      </c>
    </row>
    <row r="1033">
      <c r="A1033" s="6" t="s">
        <v>1022</v>
      </c>
      <c r="B1033" s="6" t="s">
        <v>1095</v>
      </c>
    </row>
    <row r="1034">
      <c r="A1034" s="6" t="s">
        <v>1022</v>
      </c>
      <c r="B1034" s="6" t="s">
        <v>1096</v>
      </c>
    </row>
    <row r="1035">
      <c r="A1035" s="6" t="s">
        <v>1022</v>
      </c>
      <c r="B1035" s="6" t="s">
        <v>1097</v>
      </c>
    </row>
    <row r="1036">
      <c r="A1036" s="6" t="s">
        <v>1022</v>
      </c>
      <c r="B1036" s="6" t="s">
        <v>1098</v>
      </c>
    </row>
    <row r="1037">
      <c r="A1037" s="6" t="s">
        <v>1022</v>
      </c>
      <c r="B1037" s="6" t="s">
        <v>1099</v>
      </c>
    </row>
    <row r="1038">
      <c r="A1038" s="6" t="s">
        <v>1022</v>
      </c>
      <c r="B1038" s="6" t="s">
        <v>1100</v>
      </c>
    </row>
    <row r="1039">
      <c r="A1039" s="6" t="s">
        <v>1022</v>
      </c>
      <c r="B1039" s="6" t="s">
        <v>1101</v>
      </c>
    </row>
    <row r="1040">
      <c r="A1040" s="6" t="s">
        <v>1022</v>
      </c>
      <c r="B1040" s="6" t="s">
        <v>1102</v>
      </c>
    </row>
    <row r="1041">
      <c r="A1041" s="6" t="s">
        <v>1022</v>
      </c>
      <c r="B1041" s="6" t="s">
        <v>1103</v>
      </c>
    </row>
    <row r="1042">
      <c r="A1042" s="6" t="s">
        <v>1022</v>
      </c>
      <c r="B1042" s="6" t="s">
        <v>1104</v>
      </c>
    </row>
    <row r="1043">
      <c r="A1043" s="6" t="s">
        <v>1022</v>
      </c>
      <c r="B1043" s="6" t="s">
        <v>1105</v>
      </c>
    </row>
    <row r="1044">
      <c r="A1044" s="6" t="s">
        <v>1022</v>
      </c>
      <c r="B1044" s="6" t="s">
        <v>1106</v>
      </c>
    </row>
    <row r="1045">
      <c r="A1045" s="6" t="s">
        <v>1022</v>
      </c>
      <c r="B1045" s="6" t="s">
        <v>1107</v>
      </c>
    </row>
    <row r="1046">
      <c r="A1046" s="6" t="s">
        <v>1022</v>
      </c>
      <c r="B1046" s="6" t="s">
        <v>1108</v>
      </c>
    </row>
    <row r="1047">
      <c r="A1047" s="6" t="s">
        <v>1022</v>
      </c>
      <c r="B1047" s="6" t="s">
        <v>1109</v>
      </c>
    </row>
    <row r="1048">
      <c r="A1048" s="6" t="s">
        <v>1022</v>
      </c>
      <c r="B1048" s="6" t="s">
        <v>1110</v>
      </c>
    </row>
    <row r="1049">
      <c r="A1049" s="6" t="s">
        <v>1022</v>
      </c>
      <c r="B1049" s="6" t="s">
        <v>1111</v>
      </c>
    </row>
    <row r="1050">
      <c r="A1050" s="6" t="s">
        <v>1022</v>
      </c>
      <c r="B1050" s="6" t="s">
        <v>1112</v>
      </c>
    </row>
    <row r="1051">
      <c r="A1051" s="6" t="s">
        <v>1022</v>
      </c>
      <c r="B1051" s="6" t="s">
        <v>1113</v>
      </c>
    </row>
    <row r="1052">
      <c r="A1052" s="6" t="s">
        <v>1022</v>
      </c>
      <c r="B1052" s="6" t="s">
        <v>1114</v>
      </c>
    </row>
    <row r="1053">
      <c r="A1053" s="6" t="s">
        <v>1022</v>
      </c>
      <c r="B1053" s="6" t="s">
        <v>1115</v>
      </c>
    </row>
    <row r="1054">
      <c r="A1054" s="6" t="s">
        <v>1022</v>
      </c>
      <c r="B1054" s="6" t="s">
        <v>1116</v>
      </c>
    </row>
    <row r="1055">
      <c r="A1055" s="6" t="s">
        <v>1022</v>
      </c>
      <c r="B1055" s="6" t="s">
        <v>1117</v>
      </c>
    </row>
    <row r="1056">
      <c r="A1056" s="6" t="s">
        <v>1022</v>
      </c>
      <c r="B1056" s="6" t="s">
        <v>1118</v>
      </c>
    </row>
    <row r="1057">
      <c r="A1057" s="6" t="s">
        <v>1022</v>
      </c>
      <c r="B1057" s="6" t="s">
        <v>1119</v>
      </c>
    </row>
    <row r="1058">
      <c r="A1058" s="6" t="s">
        <v>1022</v>
      </c>
      <c r="B1058" s="6" t="s">
        <v>1120</v>
      </c>
    </row>
    <row r="1059">
      <c r="A1059" s="6" t="s">
        <v>1022</v>
      </c>
      <c r="B1059" s="6" t="s">
        <v>1121</v>
      </c>
    </row>
    <row r="1060">
      <c r="A1060" s="6" t="s">
        <v>1022</v>
      </c>
      <c r="B1060" s="6" t="s">
        <v>1122</v>
      </c>
    </row>
    <row r="1061">
      <c r="A1061" s="6" t="s">
        <v>1022</v>
      </c>
      <c r="B1061" s="6" t="s">
        <v>1123</v>
      </c>
    </row>
    <row r="1062">
      <c r="A1062" s="6" t="s">
        <v>1022</v>
      </c>
      <c r="B1062" s="6" t="s">
        <v>1124</v>
      </c>
    </row>
    <row r="1063">
      <c r="A1063" s="6" t="s">
        <v>1022</v>
      </c>
      <c r="B1063" s="6" t="s">
        <v>1125</v>
      </c>
    </row>
    <row r="1064">
      <c r="A1064" s="6" t="s">
        <v>1022</v>
      </c>
      <c r="B1064" s="6" t="s">
        <v>1126</v>
      </c>
    </row>
    <row r="1065">
      <c r="A1065" s="6" t="s">
        <v>1022</v>
      </c>
      <c r="B1065" s="6" t="s">
        <v>1127</v>
      </c>
    </row>
    <row r="1066">
      <c r="A1066" s="6" t="s">
        <v>1022</v>
      </c>
      <c r="B1066" s="6" t="s">
        <v>1128</v>
      </c>
    </row>
    <row r="1067">
      <c r="A1067" s="6" t="s">
        <v>1022</v>
      </c>
      <c r="B1067" s="6" t="s">
        <v>1129</v>
      </c>
    </row>
    <row r="1068">
      <c r="A1068" s="6" t="s">
        <v>1130</v>
      </c>
      <c r="B1068" s="6" t="s">
        <v>1131</v>
      </c>
    </row>
    <row r="1069">
      <c r="A1069" s="6" t="s">
        <v>1130</v>
      </c>
      <c r="B1069" s="6" t="s">
        <v>1132</v>
      </c>
    </row>
    <row r="1070">
      <c r="A1070" s="6" t="s">
        <v>1130</v>
      </c>
      <c r="B1070" s="6" t="s">
        <v>1133</v>
      </c>
    </row>
    <row r="1071">
      <c r="A1071" s="6" t="s">
        <v>1130</v>
      </c>
      <c r="B1071" s="6" t="s">
        <v>1134</v>
      </c>
    </row>
    <row r="1072">
      <c r="A1072" s="6" t="s">
        <v>1130</v>
      </c>
      <c r="B1072" s="6" t="s">
        <v>1135</v>
      </c>
    </row>
    <row r="1073">
      <c r="A1073" s="6" t="s">
        <v>1136</v>
      </c>
      <c r="B1073" s="6" t="s">
        <v>1137</v>
      </c>
    </row>
    <row r="1074">
      <c r="A1074" s="6" t="s">
        <v>1136</v>
      </c>
      <c r="B1074" s="6" t="s">
        <v>1138</v>
      </c>
    </row>
    <row r="1075">
      <c r="A1075" s="6" t="s">
        <v>1136</v>
      </c>
      <c r="B1075" s="6" t="s">
        <v>1139</v>
      </c>
    </row>
    <row r="1076">
      <c r="A1076" s="6" t="s">
        <v>1136</v>
      </c>
      <c r="B1076" s="6" t="s">
        <v>1136</v>
      </c>
    </row>
    <row r="1077">
      <c r="A1077" s="6" t="s">
        <v>1136</v>
      </c>
      <c r="B1077" s="6" t="s">
        <v>1140</v>
      </c>
    </row>
    <row r="1078">
      <c r="A1078" s="6" t="s">
        <v>1136</v>
      </c>
      <c r="B1078" s="6" t="s">
        <v>1141</v>
      </c>
    </row>
    <row r="1079">
      <c r="A1079" s="6" t="s">
        <v>1142</v>
      </c>
      <c r="B1079" s="6" t="s">
        <v>1143</v>
      </c>
    </row>
    <row r="1080">
      <c r="A1080" s="6" t="s">
        <v>1142</v>
      </c>
      <c r="B1080" s="6" t="s">
        <v>1144</v>
      </c>
    </row>
    <row r="1081">
      <c r="A1081" s="6" t="s">
        <v>1142</v>
      </c>
      <c r="B1081" s="6" t="s">
        <v>178</v>
      </c>
    </row>
    <row r="1082">
      <c r="A1082" s="6" t="s">
        <v>1142</v>
      </c>
      <c r="B1082" s="6" t="s">
        <v>179</v>
      </c>
    </row>
    <row r="1083">
      <c r="A1083" s="6" t="s">
        <v>1142</v>
      </c>
      <c r="B1083" s="6" t="s">
        <v>1145</v>
      </c>
    </row>
    <row r="1084">
      <c r="A1084" s="6" t="s">
        <v>1142</v>
      </c>
      <c r="B1084" s="6" t="s">
        <v>1146</v>
      </c>
    </row>
    <row r="1085">
      <c r="A1085" s="6" t="s">
        <v>1142</v>
      </c>
      <c r="B1085" s="6" t="s">
        <v>1147</v>
      </c>
    </row>
    <row r="1086">
      <c r="A1086" s="6" t="s">
        <v>1142</v>
      </c>
      <c r="B1086" s="6" t="s">
        <v>1148</v>
      </c>
    </row>
    <row r="1087">
      <c r="A1087" s="6" t="s">
        <v>1142</v>
      </c>
      <c r="B1087" s="6" t="s">
        <v>181</v>
      </c>
    </row>
    <row r="1088">
      <c r="A1088" s="6" t="s">
        <v>1142</v>
      </c>
      <c r="B1088" s="6" t="s">
        <v>182</v>
      </c>
    </row>
    <row r="1089">
      <c r="A1089" s="6" t="s">
        <v>1149</v>
      </c>
      <c r="B1089" s="6" t="s">
        <v>1150</v>
      </c>
    </row>
    <row r="1090">
      <c r="A1090" s="6" t="s">
        <v>1149</v>
      </c>
      <c r="B1090" s="6" t="s">
        <v>1151</v>
      </c>
    </row>
    <row r="1091">
      <c r="A1091" s="6" t="s">
        <v>1149</v>
      </c>
      <c r="B1091" s="6" t="s">
        <v>1152</v>
      </c>
    </row>
    <row r="1092">
      <c r="A1092" s="6" t="s">
        <v>1149</v>
      </c>
      <c r="B1092" s="6" t="s">
        <v>1153</v>
      </c>
    </row>
    <row r="1093">
      <c r="A1093" s="6" t="s">
        <v>1149</v>
      </c>
      <c r="B1093" s="6" t="s">
        <v>1154</v>
      </c>
    </row>
    <row r="1094">
      <c r="A1094" s="6" t="s">
        <v>1149</v>
      </c>
      <c r="B1094" s="6" t="s">
        <v>1155</v>
      </c>
    </row>
    <row r="1095">
      <c r="A1095" s="6" t="s">
        <v>1149</v>
      </c>
      <c r="B1095" s="6" t="s">
        <v>1156</v>
      </c>
    </row>
    <row r="1096">
      <c r="A1096" s="6" t="s">
        <v>1149</v>
      </c>
      <c r="B1096" s="6" t="s">
        <v>1157</v>
      </c>
    </row>
    <row r="1097">
      <c r="A1097" s="6" t="s">
        <v>1149</v>
      </c>
      <c r="B1097" s="6" t="s">
        <v>1158</v>
      </c>
    </row>
    <row r="1098">
      <c r="A1098" s="6" t="s">
        <v>1149</v>
      </c>
      <c r="B1098" s="6" t="s">
        <v>1159</v>
      </c>
    </row>
    <row r="1099">
      <c r="A1099" s="6" t="s">
        <v>1149</v>
      </c>
      <c r="B1099" s="6" t="s">
        <v>1160</v>
      </c>
    </row>
    <row r="1100">
      <c r="A1100" s="6" t="s">
        <v>1149</v>
      </c>
      <c r="B1100" s="6" t="s">
        <v>1161</v>
      </c>
    </row>
    <row r="1101">
      <c r="A1101" s="6" t="s">
        <v>1149</v>
      </c>
      <c r="B1101" s="6" t="s">
        <v>1162</v>
      </c>
    </row>
    <row r="1102">
      <c r="A1102" s="6" t="s">
        <v>1149</v>
      </c>
      <c r="B1102" s="6" t="s">
        <v>1163</v>
      </c>
    </row>
    <row r="1103">
      <c r="A1103" s="6" t="s">
        <v>1149</v>
      </c>
      <c r="B1103" s="6" t="s">
        <v>1164</v>
      </c>
    </row>
    <row r="1104">
      <c r="A1104" s="6" t="s">
        <v>1149</v>
      </c>
      <c r="B1104" s="6" t="s">
        <v>1165</v>
      </c>
    </row>
    <row r="1105">
      <c r="A1105" s="6" t="s">
        <v>1149</v>
      </c>
      <c r="B1105" s="6" t="s">
        <v>1166</v>
      </c>
    </row>
    <row r="1106">
      <c r="A1106" s="6" t="s">
        <v>1149</v>
      </c>
      <c r="B1106" s="6" t="s">
        <v>1167</v>
      </c>
    </row>
    <row r="1107">
      <c r="A1107" s="6" t="s">
        <v>1149</v>
      </c>
      <c r="B1107" s="6" t="s">
        <v>1168</v>
      </c>
    </row>
    <row r="1108">
      <c r="A1108" s="6" t="s">
        <v>1149</v>
      </c>
      <c r="B1108" s="6" t="s">
        <v>1169</v>
      </c>
    </row>
    <row r="1109">
      <c r="A1109" s="6" t="s">
        <v>1149</v>
      </c>
      <c r="B1109" s="6" t="s">
        <v>1170</v>
      </c>
    </row>
    <row r="1110">
      <c r="A1110" s="6" t="s">
        <v>1149</v>
      </c>
      <c r="B1110" s="6" t="s">
        <v>1171</v>
      </c>
    </row>
    <row r="1111">
      <c r="A1111" s="6" t="s">
        <v>1149</v>
      </c>
      <c r="B1111" s="6" t="s">
        <v>1172</v>
      </c>
    </row>
    <row r="1112">
      <c r="A1112" s="6" t="s">
        <v>1149</v>
      </c>
      <c r="B1112" s="6" t="s">
        <v>1173</v>
      </c>
    </row>
    <row r="1113">
      <c r="A1113" s="6" t="s">
        <v>1149</v>
      </c>
      <c r="B1113" s="6" t="s">
        <v>202</v>
      </c>
    </row>
    <row r="1114">
      <c r="A1114" s="6" t="s">
        <v>1149</v>
      </c>
      <c r="B1114" s="6" t="s">
        <v>1174</v>
      </c>
    </row>
    <row r="1115">
      <c r="A1115" s="6" t="s">
        <v>1149</v>
      </c>
      <c r="B1115" s="6" t="s">
        <v>1175</v>
      </c>
    </row>
    <row r="1116">
      <c r="A1116" s="6" t="s">
        <v>1149</v>
      </c>
      <c r="B1116" s="6" t="s">
        <v>1176</v>
      </c>
    </row>
    <row r="1117">
      <c r="A1117" s="6" t="s">
        <v>1149</v>
      </c>
      <c r="B1117" s="6" t="s">
        <v>1177</v>
      </c>
    </row>
    <row r="1118">
      <c r="A1118" s="6" t="s">
        <v>1149</v>
      </c>
      <c r="B1118" s="6" t="s">
        <v>1178</v>
      </c>
    </row>
    <row r="1119">
      <c r="A1119" s="6" t="s">
        <v>1149</v>
      </c>
      <c r="B1119" s="6" t="s">
        <v>1179</v>
      </c>
    </row>
    <row r="1120">
      <c r="A1120" s="6" t="s">
        <v>1180</v>
      </c>
      <c r="B1120" s="6" t="s">
        <v>1181</v>
      </c>
    </row>
    <row r="1121">
      <c r="A1121" s="6" t="s">
        <v>1180</v>
      </c>
      <c r="B1121" s="6" t="s">
        <v>1182</v>
      </c>
    </row>
    <row r="1122">
      <c r="A1122" s="6" t="s">
        <v>1180</v>
      </c>
      <c r="B1122" s="6" t="s">
        <v>1183</v>
      </c>
    </row>
    <row r="1123">
      <c r="A1123" s="6" t="s">
        <v>1180</v>
      </c>
      <c r="B1123" s="6" t="s">
        <v>1184</v>
      </c>
    </row>
    <row r="1124">
      <c r="A1124" s="6" t="s">
        <v>1180</v>
      </c>
      <c r="B1124" s="6" t="s">
        <v>1185</v>
      </c>
    </row>
    <row r="1125">
      <c r="A1125" s="6" t="s">
        <v>1180</v>
      </c>
      <c r="B1125" s="6" t="s">
        <v>1186</v>
      </c>
    </row>
    <row r="1126">
      <c r="A1126" s="6" t="s">
        <v>1180</v>
      </c>
      <c r="B1126" s="6" t="s">
        <v>1187</v>
      </c>
    </row>
    <row r="1127">
      <c r="A1127" s="6" t="s">
        <v>1180</v>
      </c>
      <c r="B1127" s="6" t="s">
        <v>1188</v>
      </c>
    </row>
    <row r="1128">
      <c r="A1128" s="6" t="s">
        <v>1180</v>
      </c>
      <c r="B1128" s="6" t="s">
        <v>1189</v>
      </c>
    </row>
    <row r="1129">
      <c r="A1129" s="6" t="s">
        <v>1180</v>
      </c>
      <c r="B1129" s="6" t="s">
        <v>1190</v>
      </c>
    </row>
    <row r="1130">
      <c r="A1130" s="6" t="s">
        <v>1180</v>
      </c>
      <c r="B1130" s="6" t="s">
        <v>1191</v>
      </c>
    </row>
    <row r="1131">
      <c r="A1131" s="6" t="s">
        <v>1180</v>
      </c>
      <c r="B1131" s="6" t="s">
        <v>1192</v>
      </c>
    </row>
    <row r="1132">
      <c r="A1132" s="6" t="s">
        <v>1193</v>
      </c>
      <c r="B1132" s="6" t="s">
        <v>1194</v>
      </c>
    </row>
    <row r="1133">
      <c r="A1133" s="6" t="s">
        <v>1193</v>
      </c>
      <c r="B1133" s="6" t="s">
        <v>1195</v>
      </c>
    </row>
    <row r="1134">
      <c r="A1134" s="6" t="s">
        <v>1193</v>
      </c>
      <c r="B1134" s="6" t="s">
        <v>1196</v>
      </c>
    </row>
    <row r="1135">
      <c r="A1135" s="6" t="s">
        <v>1193</v>
      </c>
      <c r="B1135" s="6" t="s">
        <v>1197</v>
      </c>
    </row>
    <row r="1136">
      <c r="A1136" s="6" t="s">
        <v>1193</v>
      </c>
      <c r="B1136" s="6" t="s">
        <v>1198</v>
      </c>
    </row>
    <row r="1137">
      <c r="A1137" s="6" t="s">
        <v>1193</v>
      </c>
      <c r="B1137" s="6" t="s">
        <v>1199</v>
      </c>
    </row>
    <row r="1138">
      <c r="A1138" s="6" t="s">
        <v>1193</v>
      </c>
      <c r="B1138" s="6" t="s">
        <v>1200</v>
      </c>
    </row>
    <row r="1139">
      <c r="A1139" s="6" t="s">
        <v>1193</v>
      </c>
      <c r="B1139" s="6" t="s">
        <v>1201</v>
      </c>
    </row>
    <row r="1140">
      <c r="A1140" s="6" t="s">
        <v>1193</v>
      </c>
      <c r="B1140" s="6" t="s">
        <v>1202</v>
      </c>
    </row>
    <row r="1141">
      <c r="A1141" s="6" t="s">
        <v>1193</v>
      </c>
      <c r="B1141" s="6" t="s">
        <v>1203</v>
      </c>
    </row>
    <row r="1142">
      <c r="A1142" s="6" t="s">
        <v>1193</v>
      </c>
      <c r="B1142" s="6" t="s">
        <v>1204</v>
      </c>
    </row>
    <row r="1143">
      <c r="A1143" s="6" t="s">
        <v>1193</v>
      </c>
      <c r="B1143" s="6" t="s">
        <v>1205</v>
      </c>
    </row>
    <row r="1144">
      <c r="A1144" s="6" t="s">
        <v>1193</v>
      </c>
      <c r="B1144" s="6" t="s">
        <v>1206</v>
      </c>
    </row>
    <row r="1145">
      <c r="A1145" s="6" t="s">
        <v>1193</v>
      </c>
      <c r="B1145" s="6" t="s">
        <v>1207</v>
      </c>
    </row>
    <row r="1146">
      <c r="A1146" s="6" t="s">
        <v>1193</v>
      </c>
      <c r="B1146" s="6" t="s">
        <v>1208</v>
      </c>
    </row>
    <row r="1147">
      <c r="A1147" s="6" t="s">
        <v>1193</v>
      </c>
      <c r="B1147" s="6" t="s">
        <v>1209</v>
      </c>
    </row>
    <row r="1148">
      <c r="A1148" s="6" t="s">
        <v>1193</v>
      </c>
      <c r="B1148" s="6" t="s">
        <v>1210</v>
      </c>
    </row>
    <row r="1149">
      <c r="A1149" s="6" t="s">
        <v>1193</v>
      </c>
      <c r="B1149" s="6" t="s">
        <v>1211</v>
      </c>
    </row>
    <row r="1150">
      <c r="A1150" s="6" t="s">
        <v>1193</v>
      </c>
      <c r="B1150" s="6" t="s">
        <v>1212</v>
      </c>
    </row>
    <row r="1151">
      <c r="A1151" s="6" t="s">
        <v>1193</v>
      </c>
      <c r="B1151" s="6" t="s">
        <v>1213</v>
      </c>
    </row>
    <row r="1152">
      <c r="A1152" s="6" t="s">
        <v>1193</v>
      </c>
      <c r="B1152" s="6" t="s">
        <v>1214</v>
      </c>
    </row>
    <row r="1153">
      <c r="A1153" s="6" t="s">
        <v>1193</v>
      </c>
      <c r="B1153" s="6" t="s">
        <v>1215</v>
      </c>
    </row>
    <row r="1154">
      <c r="A1154" s="6" t="s">
        <v>1193</v>
      </c>
      <c r="B1154" s="6" t="s">
        <v>1216</v>
      </c>
    </row>
    <row r="1155">
      <c r="A1155" s="6" t="s">
        <v>1217</v>
      </c>
      <c r="B1155" s="6" t="s">
        <v>1218</v>
      </c>
    </row>
    <row r="1156">
      <c r="A1156" s="6" t="s">
        <v>1217</v>
      </c>
      <c r="B1156" s="6" t="s">
        <v>1219</v>
      </c>
    </row>
    <row r="1157">
      <c r="A1157" s="6" t="s">
        <v>1217</v>
      </c>
      <c r="B1157" s="6" t="s">
        <v>1220</v>
      </c>
    </row>
    <row r="1158">
      <c r="A1158" s="6" t="s">
        <v>1217</v>
      </c>
      <c r="B1158" s="6" t="s">
        <v>1221</v>
      </c>
    </row>
    <row r="1159">
      <c r="A1159" s="6" t="s">
        <v>1217</v>
      </c>
      <c r="B1159" s="6" t="s">
        <v>1222</v>
      </c>
    </row>
    <row r="1160">
      <c r="A1160" s="6" t="s">
        <v>1217</v>
      </c>
      <c r="B1160" s="6" t="s">
        <v>1223</v>
      </c>
    </row>
    <row r="1161">
      <c r="A1161" s="6" t="s">
        <v>1217</v>
      </c>
      <c r="B1161" s="6" t="s">
        <v>1224</v>
      </c>
    </row>
    <row r="1162">
      <c r="A1162" s="6" t="s">
        <v>1217</v>
      </c>
      <c r="B1162" s="6" t="s">
        <v>1225</v>
      </c>
    </row>
    <row r="1163">
      <c r="A1163" s="6" t="s">
        <v>1217</v>
      </c>
      <c r="B1163" s="6" t="s">
        <v>1226</v>
      </c>
    </row>
    <row r="1164">
      <c r="A1164" s="6" t="s">
        <v>1217</v>
      </c>
      <c r="B1164" s="6" t="s">
        <v>1227</v>
      </c>
    </row>
    <row r="1165">
      <c r="A1165" s="6" t="s">
        <v>1217</v>
      </c>
      <c r="B1165" s="6" t="s">
        <v>1228</v>
      </c>
    </row>
    <row r="1166">
      <c r="A1166" s="6" t="s">
        <v>1217</v>
      </c>
      <c r="B1166" s="6" t="s">
        <v>1229</v>
      </c>
    </row>
    <row r="1167">
      <c r="A1167" s="6" t="s">
        <v>1217</v>
      </c>
      <c r="B1167" s="6" t="s">
        <v>1230</v>
      </c>
    </row>
    <row r="1168">
      <c r="A1168" s="6" t="s">
        <v>1217</v>
      </c>
      <c r="B1168" s="6" t="s">
        <v>1231</v>
      </c>
    </row>
    <row r="1169">
      <c r="A1169" s="6" t="s">
        <v>1217</v>
      </c>
      <c r="B1169" s="6" t="s">
        <v>1232</v>
      </c>
    </row>
    <row r="1170">
      <c r="A1170" s="6" t="s">
        <v>1217</v>
      </c>
      <c r="B1170" s="6" t="s">
        <v>1233</v>
      </c>
    </row>
    <row r="1171">
      <c r="A1171" s="6" t="s">
        <v>1217</v>
      </c>
      <c r="B1171" s="6" t="s">
        <v>1234</v>
      </c>
    </row>
    <row r="1172">
      <c r="A1172" s="6" t="s">
        <v>1217</v>
      </c>
      <c r="B1172" s="6" t="s">
        <v>1235</v>
      </c>
    </row>
    <row r="1173">
      <c r="A1173" s="6" t="s">
        <v>1217</v>
      </c>
      <c r="B1173" s="6" t="s">
        <v>1236</v>
      </c>
    </row>
    <row r="1174">
      <c r="A1174" s="6" t="s">
        <v>1217</v>
      </c>
      <c r="B1174" s="6" t="s">
        <v>1237</v>
      </c>
    </row>
    <row r="1175">
      <c r="A1175" s="6" t="s">
        <v>1217</v>
      </c>
      <c r="B1175" s="6" t="s">
        <v>1238</v>
      </c>
    </row>
    <row r="1176">
      <c r="A1176" s="6" t="s">
        <v>1217</v>
      </c>
      <c r="B1176" s="6" t="s">
        <v>1239</v>
      </c>
    </row>
    <row r="1177">
      <c r="A1177" s="6" t="s">
        <v>1217</v>
      </c>
      <c r="B1177" s="6" t="s">
        <v>1240</v>
      </c>
    </row>
    <row r="1178">
      <c r="A1178" s="6" t="s">
        <v>1217</v>
      </c>
      <c r="B1178" s="6" t="s">
        <v>1241</v>
      </c>
    </row>
    <row r="1179">
      <c r="A1179" s="6" t="s">
        <v>1217</v>
      </c>
      <c r="B1179" s="6" t="s">
        <v>1242</v>
      </c>
    </row>
    <row r="1180">
      <c r="A1180" s="6" t="s">
        <v>1217</v>
      </c>
      <c r="B1180" s="6" t="s">
        <v>1243</v>
      </c>
    </row>
    <row r="1181">
      <c r="A1181" s="6" t="s">
        <v>1244</v>
      </c>
      <c r="B1181" s="6" t="s">
        <v>1245</v>
      </c>
    </row>
    <row r="1182">
      <c r="A1182" s="6" t="s">
        <v>1244</v>
      </c>
      <c r="B1182" s="6" t="s">
        <v>1246</v>
      </c>
    </row>
    <row r="1183">
      <c r="A1183" s="6" t="s">
        <v>1244</v>
      </c>
      <c r="B1183" s="6" t="s">
        <v>1247</v>
      </c>
    </row>
    <row r="1184">
      <c r="A1184" s="6" t="s">
        <v>1244</v>
      </c>
      <c r="B1184" s="6" t="s">
        <v>1248</v>
      </c>
    </row>
    <row r="1185">
      <c r="A1185" s="6" t="s">
        <v>1244</v>
      </c>
      <c r="B1185" s="6" t="s">
        <v>1249</v>
      </c>
    </row>
    <row r="1186">
      <c r="A1186" s="6" t="s">
        <v>1244</v>
      </c>
      <c r="B1186" s="6" t="s">
        <v>525</v>
      </c>
    </row>
    <row r="1187">
      <c r="A1187" s="6" t="s">
        <v>1244</v>
      </c>
      <c r="B1187" s="6" t="s">
        <v>1250</v>
      </c>
    </row>
    <row r="1188">
      <c r="A1188" s="6" t="s">
        <v>1244</v>
      </c>
      <c r="B1188" s="6" t="s">
        <v>1251</v>
      </c>
    </row>
    <row r="1189">
      <c r="A1189" s="6" t="s">
        <v>1244</v>
      </c>
      <c r="B1189" s="6" t="s">
        <v>1252</v>
      </c>
    </row>
    <row r="1190">
      <c r="A1190" s="6" t="s">
        <v>1244</v>
      </c>
      <c r="B1190" s="6" t="s">
        <v>1253</v>
      </c>
    </row>
    <row r="1191">
      <c r="A1191" s="6" t="s">
        <v>1244</v>
      </c>
      <c r="B1191" s="6" t="s">
        <v>1254</v>
      </c>
    </row>
    <row r="1192">
      <c r="A1192" s="6" t="s">
        <v>1244</v>
      </c>
      <c r="B1192" s="6" t="s">
        <v>1255</v>
      </c>
    </row>
    <row r="1193">
      <c r="A1193" s="6" t="s">
        <v>1244</v>
      </c>
      <c r="B1193" s="6" t="s">
        <v>1256</v>
      </c>
    </row>
    <row r="1194">
      <c r="A1194" s="6" t="s">
        <v>1244</v>
      </c>
      <c r="B1194" s="6" t="s">
        <v>1257</v>
      </c>
    </row>
    <row r="1195">
      <c r="A1195" s="6" t="s">
        <v>1258</v>
      </c>
      <c r="B1195" s="6" t="s">
        <v>1259</v>
      </c>
    </row>
    <row r="1196">
      <c r="A1196" s="6" t="s">
        <v>1258</v>
      </c>
      <c r="B1196" s="6" t="s">
        <v>1260</v>
      </c>
    </row>
    <row r="1197">
      <c r="A1197" s="6" t="s">
        <v>1258</v>
      </c>
      <c r="B1197" s="6" t="s">
        <v>1261</v>
      </c>
    </row>
    <row r="1198">
      <c r="A1198" s="6" t="s">
        <v>1258</v>
      </c>
      <c r="B1198" s="6" t="s">
        <v>1262</v>
      </c>
    </row>
    <row r="1199">
      <c r="A1199" s="6" t="s">
        <v>1258</v>
      </c>
      <c r="B1199" s="6" t="s">
        <v>1263</v>
      </c>
    </row>
    <row r="1200">
      <c r="A1200" s="6" t="s">
        <v>1258</v>
      </c>
      <c r="B1200" s="6" t="s">
        <v>1264</v>
      </c>
    </row>
    <row r="1201">
      <c r="A1201" s="6" t="s">
        <v>1258</v>
      </c>
      <c r="B1201" s="6" t="s">
        <v>1265</v>
      </c>
    </row>
    <row r="1202">
      <c r="A1202" s="6" t="s">
        <v>1258</v>
      </c>
      <c r="B1202" s="6" t="s">
        <v>1266</v>
      </c>
    </row>
    <row r="1203">
      <c r="A1203" s="6" t="s">
        <v>1258</v>
      </c>
      <c r="B1203" s="6" t="s">
        <v>1267</v>
      </c>
    </row>
    <row r="1204">
      <c r="A1204" s="6" t="s">
        <v>1268</v>
      </c>
      <c r="B1204" s="6" t="s">
        <v>1269</v>
      </c>
    </row>
    <row r="1205">
      <c r="A1205" s="6" t="s">
        <v>1268</v>
      </c>
      <c r="B1205" s="6" t="s">
        <v>1270</v>
      </c>
    </row>
    <row r="1206">
      <c r="A1206" s="6" t="s">
        <v>1268</v>
      </c>
      <c r="B1206" s="6" t="s">
        <v>1271</v>
      </c>
    </row>
    <row r="1207">
      <c r="A1207" s="6" t="s">
        <v>1268</v>
      </c>
      <c r="B1207" s="6" t="s">
        <v>1272</v>
      </c>
    </row>
    <row r="1208">
      <c r="A1208" s="6" t="s">
        <v>1268</v>
      </c>
      <c r="B1208" s="6" t="s">
        <v>1273</v>
      </c>
    </row>
    <row r="1209">
      <c r="A1209" s="6" t="s">
        <v>1268</v>
      </c>
      <c r="B1209" s="6" t="s">
        <v>1274</v>
      </c>
    </row>
    <row r="1210">
      <c r="A1210" s="6" t="s">
        <v>1275</v>
      </c>
      <c r="B1210" s="6" t="s">
        <v>1276</v>
      </c>
    </row>
    <row r="1211">
      <c r="A1211" s="6" t="s">
        <v>1275</v>
      </c>
      <c r="B1211" s="6" t="s">
        <v>1277</v>
      </c>
    </row>
    <row r="1212">
      <c r="A1212" s="6" t="s">
        <v>1275</v>
      </c>
      <c r="B1212" s="6" t="s">
        <v>1278</v>
      </c>
    </row>
    <row r="1213">
      <c r="A1213" s="6" t="s">
        <v>1275</v>
      </c>
      <c r="B1213" s="6" t="s">
        <v>1279</v>
      </c>
    </row>
    <row r="1214">
      <c r="A1214" s="6" t="s">
        <v>1275</v>
      </c>
      <c r="B1214" s="6" t="s">
        <v>1280</v>
      </c>
    </row>
    <row r="1215">
      <c r="A1215" s="6" t="s">
        <v>1275</v>
      </c>
      <c r="B1215" s="6" t="s">
        <v>1281</v>
      </c>
    </row>
    <row r="1216">
      <c r="A1216" s="6" t="s">
        <v>1275</v>
      </c>
      <c r="B1216" s="6" t="s">
        <v>1282</v>
      </c>
    </row>
    <row r="1217">
      <c r="A1217" s="6" t="s">
        <v>1275</v>
      </c>
      <c r="B1217" s="6" t="s">
        <v>1283</v>
      </c>
    </row>
    <row r="1218">
      <c r="A1218" s="6" t="s">
        <v>1275</v>
      </c>
      <c r="B1218" s="6" t="s">
        <v>1284</v>
      </c>
    </row>
    <row r="1219">
      <c r="A1219" s="6" t="s">
        <v>1275</v>
      </c>
      <c r="B1219" s="6" t="s">
        <v>1285</v>
      </c>
    </row>
    <row r="1220">
      <c r="A1220" s="6" t="s">
        <v>1275</v>
      </c>
      <c r="B1220" s="6" t="s">
        <v>1286</v>
      </c>
    </row>
    <row r="1221">
      <c r="A1221" s="6" t="s">
        <v>1275</v>
      </c>
      <c r="B1221" s="6" t="s">
        <v>1287</v>
      </c>
    </row>
    <row r="1222">
      <c r="A1222" s="6" t="s">
        <v>1275</v>
      </c>
      <c r="B1222" s="6" t="s">
        <v>1288</v>
      </c>
    </row>
    <row r="1223">
      <c r="A1223" s="6" t="s">
        <v>1275</v>
      </c>
      <c r="B1223" s="6" t="s">
        <v>1289</v>
      </c>
    </row>
    <row r="1224">
      <c r="A1224" s="6" t="s">
        <v>1275</v>
      </c>
      <c r="B1224" s="6" t="s">
        <v>1290</v>
      </c>
    </row>
    <row r="1225">
      <c r="A1225" s="6" t="s">
        <v>1291</v>
      </c>
      <c r="B1225" s="6" t="s">
        <v>1292</v>
      </c>
    </row>
    <row r="1226">
      <c r="A1226" s="6" t="s">
        <v>1291</v>
      </c>
      <c r="B1226" s="6" t="s">
        <v>1293</v>
      </c>
    </row>
    <row r="1227">
      <c r="A1227" s="6" t="s">
        <v>1291</v>
      </c>
      <c r="B1227" s="6" t="s">
        <v>1294</v>
      </c>
    </row>
    <row r="1228">
      <c r="A1228" s="6" t="s">
        <v>1291</v>
      </c>
      <c r="B1228" s="6" t="s">
        <v>1295</v>
      </c>
    </row>
    <row r="1229">
      <c r="A1229" s="6" t="s">
        <v>1291</v>
      </c>
      <c r="B1229" s="6" t="s">
        <v>1296</v>
      </c>
    </row>
    <row r="1230">
      <c r="A1230" s="6" t="s">
        <v>1291</v>
      </c>
      <c r="B1230" s="6" t="s">
        <v>1297</v>
      </c>
    </row>
    <row r="1231">
      <c r="A1231" s="6" t="s">
        <v>1291</v>
      </c>
      <c r="B1231" s="6" t="s">
        <v>1298</v>
      </c>
    </row>
    <row r="1232">
      <c r="A1232" s="6" t="s">
        <v>1291</v>
      </c>
      <c r="B1232" s="6" t="s">
        <v>1299</v>
      </c>
    </row>
    <row r="1233">
      <c r="A1233" s="6" t="s">
        <v>1291</v>
      </c>
      <c r="B1233" s="6" t="s">
        <v>1300</v>
      </c>
    </row>
    <row r="1234">
      <c r="A1234" s="6" t="s">
        <v>1291</v>
      </c>
      <c r="B1234" s="6" t="s">
        <v>1301</v>
      </c>
    </row>
    <row r="1235">
      <c r="A1235" s="6" t="s">
        <v>1291</v>
      </c>
      <c r="B1235" s="6" t="s">
        <v>1302</v>
      </c>
    </row>
    <row r="1236">
      <c r="A1236" s="6" t="s">
        <v>1303</v>
      </c>
      <c r="B1236" s="6" t="s">
        <v>1304</v>
      </c>
    </row>
    <row r="1237">
      <c r="A1237" s="6" t="s">
        <v>1303</v>
      </c>
      <c r="B1237" s="6" t="s">
        <v>1305</v>
      </c>
    </row>
    <row r="1238">
      <c r="A1238" s="6" t="s">
        <v>1303</v>
      </c>
      <c r="B1238" s="6" t="s">
        <v>1306</v>
      </c>
    </row>
    <row r="1239">
      <c r="A1239" s="6" t="s">
        <v>1303</v>
      </c>
      <c r="B1239" s="6" t="s">
        <v>1307</v>
      </c>
    </row>
    <row r="1240">
      <c r="A1240" s="6" t="s">
        <v>1303</v>
      </c>
      <c r="B1240" s="6" t="s">
        <v>1308</v>
      </c>
    </row>
    <row r="1241">
      <c r="A1241" s="6" t="s">
        <v>1303</v>
      </c>
      <c r="B1241" s="6" t="s">
        <v>1309</v>
      </c>
    </row>
    <row r="1242">
      <c r="A1242" s="6" t="s">
        <v>1303</v>
      </c>
      <c r="B1242" s="6" t="s">
        <v>1310</v>
      </c>
    </row>
    <row r="1243">
      <c r="A1243" s="6" t="s">
        <v>1303</v>
      </c>
      <c r="B1243" s="6" t="s">
        <v>1311</v>
      </c>
    </row>
    <row r="1244">
      <c r="A1244" s="6" t="s">
        <v>1303</v>
      </c>
      <c r="B1244" s="6" t="s">
        <v>1312</v>
      </c>
    </row>
    <row r="1245">
      <c r="A1245" s="6" t="s">
        <v>1303</v>
      </c>
      <c r="B1245" s="6" t="s">
        <v>1313</v>
      </c>
    </row>
    <row r="1246">
      <c r="A1246" s="6" t="s">
        <v>1303</v>
      </c>
      <c r="B1246" s="6" t="s">
        <v>1314</v>
      </c>
    </row>
    <row r="1247">
      <c r="A1247" s="6" t="s">
        <v>1303</v>
      </c>
      <c r="B1247" s="6" t="s">
        <v>1315</v>
      </c>
    </row>
    <row r="1248">
      <c r="A1248" s="6" t="s">
        <v>1303</v>
      </c>
      <c r="B1248" s="6" t="s">
        <v>1316</v>
      </c>
    </row>
    <row r="1249">
      <c r="A1249" s="6" t="s">
        <v>1303</v>
      </c>
      <c r="B1249" s="6" t="s">
        <v>1317</v>
      </c>
    </row>
    <row r="1250">
      <c r="A1250" s="6" t="s">
        <v>1303</v>
      </c>
      <c r="B1250" s="6" t="s">
        <v>1318</v>
      </c>
    </row>
    <row r="1251">
      <c r="A1251" s="6" t="s">
        <v>1303</v>
      </c>
      <c r="B1251" s="6" t="s">
        <v>1319</v>
      </c>
    </row>
    <row r="1252">
      <c r="A1252" s="6" t="s">
        <v>1303</v>
      </c>
      <c r="B1252" s="6" t="s">
        <v>1320</v>
      </c>
    </row>
    <row r="1253">
      <c r="A1253" s="6" t="s">
        <v>1303</v>
      </c>
      <c r="B1253" s="6" t="s">
        <v>1321</v>
      </c>
    </row>
    <row r="1254">
      <c r="A1254" s="6" t="s">
        <v>1303</v>
      </c>
      <c r="B1254" s="6" t="s">
        <v>1322</v>
      </c>
    </row>
    <row r="1255">
      <c r="A1255" s="6" t="s">
        <v>1323</v>
      </c>
      <c r="B1255" s="6" t="s">
        <v>1324</v>
      </c>
    </row>
    <row r="1256">
      <c r="A1256" s="6" t="s">
        <v>1323</v>
      </c>
      <c r="B1256" s="6" t="s">
        <v>1325</v>
      </c>
    </row>
    <row r="1257">
      <c r="A1257" s="6" t="s">
        <v>1323</v>
      </c>
      <c r="B1257" s="6" t="s">
        <v>1326</v>
      </c>
    </row>
    <row r="1258">
      <c r="A1258" s="6" t="s">
        <v>1323</v>
      </c>
      <c r="B1258" s="6" t="s">
        <v>1327</v>
      </c>
    </row>
    <row r="1259">
      <c r="A1259" s="6" t="s">
        <v>1323</v>
      </c>
      <c r="B1259" s="6" t="s">
        <v>1328</v>
      </c>
    </row>
    <row r="1260">
      <c r="A1260" s="6" t="s">
        <v>1323</v>
      </c>
      <c r="B1260" s="6" t="s">
        <v>1329</v>
      </c>
    </row>
    <row r="1261">
      <c r="A1261" s="6" t="s">
        <v>1323</v>
      </c>
      <c r="B1261" s="6" t="s">
        <v>1330</v>
      </c>
    </row>
    <row r="1262">
      <c r="A1262" s="6" t="s">
        <v>1323</v>
      </c>
      <c r="B1262" s="6" t="s">
        <v>1331</v>
      </c>
    </row>
    <row r="1263">
      <c r="A1263" s="6" t="s">
        <v>1323</v>
      </c>
      <c r="B1263" s="6" t="s">
        <v>1332</v>
      </c>
    </row>
    <row r="1264">
      <c r="A1264" s="6" t="s">
        <v>1323</v>
      </c>
      <c r="B1264" s="6" t="s">
        <v>1333</v>
      </c>
    </row>
    <row r="1265">
      <c r="A1265" s="6" t="s">
        <v>1323</v>
      </c>
      <c r="B1265" s="6" t="s">
        <v>1334</v>
      </c>
    </row>
    <row r="1266">
      <c r="A1266" s="6" t="s">
        <v>1323</v>
      </c>
      <c r="B1266" s="6" t="s">
        <v>1335</v>
      </c>
    </row>
    <row r="1267">
      <c r="A1267" s="6" t="s">
        <v>1323</v>
      </c>
      <c r="B1267" s="6" t="s">
        <v>1336</v>
      </c>
    </row>
    <row r="1268">
      <c r="A1268" s="6" t="s">
        <v>1323</v>
      </c>
      <c r="B1268" s="6" t="s">
        <v>1337</v>
      </c>
    </row>
    <row r="1269">
      <c r="A1269" s="6" t="s">
        <v>1323</v>
      </c>
      <c r="B1269" s="6" t="s">
        <v>1338</v>
      </c>
    </row>
    <row r="1270">
      <c r="A1270" s="6" t="s">
        <v>1323</v>
      </c>
      <c r="B1270" s="6" t="s">
        <v>1339</v>
      </c>
    </row>
    <row r="1271">
      <c r="A1271" s="6" t="s">
        <v>1323</v>
      </c>
      <c r="B1271" s="6" t="s">
        <v>1340</v>
      </c>
    </row>
    <row r="1272">
      <c r="A1272" s="6" t="s">
        <v>1323</v>
      </c>
      <c r="B1272" s="6" t="s">
        <v>1341</v>
      </c>
    </row>
    <row r="1273">
      <c r="A1273" s="6" t="s">
        <v>1323</v>
      </c>
      <c r="B1273" s="6" t="s">
        <v>1342</v>
      </c>
    </row>
    <row r="1274">
      <c r="A1274" s="6" t="s">
        <v>1323</v>
      </c>
      <c r="B1274" s="6" t="s">
        <v>1343</v>
      </c>
    </row>
    <row r="1275">
      <c r="A1275" s="6" t="s">
        <v>1323</v>
      </c>
      <c r="B1275" s="6" t="s">
        <v>1344</v>
      </c>
    </row>
    <row r="1276">
      <c r="A1276" s="6" t="s">
        <v>1345</v>
      </c>
      <c r="B1276" s="6" t="s">
        <v>1346</v>
      </c>
    </row>
    <row r="1277">
      <c r="A1277" s="6" t="s">
        <v>1345</v>
      </c>
      <c r="B1277" s="6" t="s">
        <v>1347</v>
      </c>
    </row>
    <row r="1278">
      <c r="A1278" s="6" t="s">
        <v>1345</v>
      </c>
      <c r="B1278" s="6" t="s">
        <v>1348</v>
      </c>
    </row>
    <row r="1279">
      <c r="A1279" s="6" t="s">
        <v>1345</v>
      </c>
      <c r="B1279" s="6" t="s">
        <v>1349</v>
      </c>
    </row>
    <row r="1280">
      <c r="A1280" s="6" t="s">
        <v>1345</v>
      </c>
      <c r="B1280" s="6" t="s">
        <v>1350</v>
      </c>
    </row>
    <row r="1281">
      <c r="A1281" s="6" t="s">
        <v>1345</v>
      </c>
      <c r="B1281" s="6" t="s">
        <v>1351</v>
      </c>
    </row>
    <row r="1282">
      <c r="A1282" s="6" t="s">
        <v>1345</v>
      </c>
      <c r="B1282" s="6" t="s">
        <v>1352</v>
      </c>
    </row>
    <row r="1283">
      <c r="A1283" s="6" t="s">
        <v>1345</v>
      </c>
      <c r="B1283" s="6" t="s">
        <v>1353</v>
      </c>
    </row>
    <row r="1284">
      <c r="A1284" s="6" t="s">
        <v>1345</v>
      </c>
      <c r="B1284" s="6" t="s">
        <v>1354</v>
      </c>
    </row>
    <row r="1285">
      <c r="A1285" s="6" t="s">
        <v>1345</v>
      </c>
      <c r="B1285" s="6" t="s">
        <v>1355</v>
      </c>
    </row>
    <row r="1286">
      <c r="A1286" s="6" t="s">
        <v>1345</v>
      </c>
      <c r="B1286" s="6" t="s">
        <v>1356</v>
      </c>
    </row>
    <row r="1287">
      <c r="A1287" s="6" t="s">
        <v>1345</v>
      </c>
      <c r="B1287" s="6" t="s">
        <v>1357</v>
      </c>
    </row>
    <row r="1288">
      <c r="A1288" s="6" t="s">
        <v>1345</v>
      </c>
      <c r="B1288" s="6" t="s">
        <v>1358</v>
      </c>
    </row>
    <row r="1289">
      <c r="A1289" s="6" t="s">
        <v>1345</v>
      </c>
      <c r="B1289" s="6" t="s">
        <v>1359</v>
      </c>
    </row>
    <row r="1290">
      <c r="A1290" s="6" t="s">
        <v>1345</v>
      </c>
      <c r="B1290" s="6" t="s">
        <v>1360</v>
      </c>
    </row>
    <row r="1291">
      <c r="A1291" s="6" t="s">
        <v>1345</v>
      </c>
      <c r="B1291" s="6" t="s">
        <v>1361</v>
      </c>
    </row>
    <row r="1292">
      <c r="A1292" s="6" t="s">
        <v>1345</v>
      </c>
      <c r="B1292" s="6" t="s">
        <v>1362</v>
      </c>
    </row>
    <row r="1293">
      <c r="A1293" s="6" t="s">
        <v>1345</v>
      </c>
      <c r="B1293" s="6" t="s">
        <v>1363</v>
      </c>
    </row>
    <row r="1294">
      <c r="A1294" s="6" t="s">
        <v>1345</v>
      </c>
      <c r="B1294" s="6" t="s">
        <v>1364</v>
      </c>
    </row>
    <row r="1295">
      <c r="A1295" s="6" t="s">
        <v>1345</v>
      </c>
      <c r="B1295" s="6" t="s">
        <v>1365</v>
      </c>
    </row>
    <row r="1296">
      <c r="A1296" s="6" t="s">
        <v>1345</v>
      </c>
      <c r="B1296" s="6" t="s">
        <v>1366</v>
      </c>
    </row>
    <row r="1297">
      <c r="A1297" s="6" t="s">
        <v>1345</v>
      </c>
      <c r="B1297" s="6" t="s">
        <v>1367</v>
      </c>
    </row>
    <row r="1298">
      <c r="A1298" s="6" t="s">
        <v>1345</v>
      </c>
      <c r="B1298" s="6" t="s">
        <v>1368</v>
      </c>
    </row>
    <row r="1299">
      <c r="A1299" s="6" t="s">
        <v>1345</v>
      </c>
      <c r="B1299" s="6" t="s">
        <v>1369</v>
      </c>
    </row>
    <row r="1300">
      <c r="A1300" s="6" t="s">
        <v>1345</v>
      </c>
      <c r="B1300" s="6" t="s">
        <v>1370</v>
      </c>
    </row>
    <row r="1301">
      <c r="A1301" s="6" t="s">
        <v>1345</v>
      </c>
      <c r="B1301" s="6" t="s">
        <v>1371</v>
      </c>
    </row>
    <row r="1302">
      <c r="A1302" s="6" t="s">
        <v>1345</v>
      </c>
      <c r="B1302" s="6" t="s">
        <v>1372</v>
      </c>
    </row>
    <row r="1303">
      <c r="A1303" s="6" t="s">
        <v>1345</v>
      </c>
      <c r="B1303" s="6" t="s">
        <v>1373</v>
      </c>
    </row>
    <row r="1304">
      <c r="A1304" s="6" t="s">
        <v>1345</v>
      </c>
      <c r="B1304" s="6" t="s">
        <v>1374</v>
      </c>
    </row>
    <row r="1305">
      <c r="A1305" s="6" t="s">
        <v>1345</v>
      </c>
      <c r="B1305" s="6" t="s">
        <v>1375</v>
      </c>
    </row>
    <row r="1306">
      <c r="A1306" s="6" t="s">
        <v>1345</v>
      </c>
      <c r="B1306" s="6" t="s">
        <v>1376</v>
      </c>
    </row>
    <row r="1307">
      <c r="A1307" s="6" t="s">
        <v>1345</v>
      </c>
      <c r="B1307" s="6" t="s">
        <v>1377</v>
      </c>
    </row>
    <row r="1308">
      <c r="A1308" s="6" t="s">
        <v>1345</v>
      </c>
      <c r="B1308" s="6" t="s">
        <v>1378</v>
      </c>
    </row>
    <row r="1309">
      <c r="A1309" s="6" t="s">
        <v>1345</v>
      </c>
      <c r="B1309" s="6" t="s">
        <v>1379</v>
      </c>
    </row>
    <row r="1310">
      <c r="A1310" s="6" t="s">
        <v>1345</v>
      </c>
      <c r="B1310" s="6" t="s">
        <v>1380</v>
      </c>
    </row>
    <row r="1311">
      <c r="A1311" s="6" t="s">
        <v>1345</v>
      </c>
      <c r="B1311" s="6" t="s">
        <v>1381</v>
      </c>
    </row>
    <row r="1312">
      <c r="A1312" s="6" t="s">
        <v>1345</v>
      </c>
      <c r="B1312" s="6" t="s">
        <v>1382</v>
      </c>
    </row>
    <row r="1313">
      <c r="A1313" s="6" t="s">
        <v>1345</v>
      </c>
      <c r="B1313" s="6" t="s">
        <v>1383</v>
      </c>
    </row>
    <row r="1314">
      <c r="A1314" s="6" t="s">
        <v>1345</v>
      </c>
      <c r="B1314" s="6" t="s">
        <v>1384</v>
      </c>
    </row>
    <row r="1315">
      <c r="A1315" s="6" t="s">
        <v>1345</v>
      </c>
      <c r="B1315" s="6" t="s">
        <v>1385</v>
      </c>
    </row>
    <row r="1316">
      <c r="A1316" s="6" t="s">
        <v>1345</v>
      </c>
      <c r="B1316" s="6" t="s">
        <v>1386</v>
      </c>
    </row>
    <row r="1317">
      <c r="A1317" s="6" t="s">
        <v>1345</v>
      </c>
      <c r="B1317" s="6" t="s">
        <v>1387</v>
      </c>
    </row>
    <row r="1318">
      <c r="A1318" s="6" t="s">
        <v>1388</v>
      </c>
      <c r="B1318" s="6" t="s">
        <v>1389</v>
      </c>
    </row>
    <row r="1319">
      <c r="A1319" s="6" t="s">
        <v>1388</v>
      </c>
      <c r="B1319" s="6" t="s">
        <v>1390</v>
      </c>
    </row>
    <row r="1320">
      <c r="A1320" s="6" t="s">
        <v>1388</v>
      </c>
      <c r="B1320" s="6" t="s">
        <v>1391</v>
      </c>
    </row>
    <row r="1321">
      <c r="A1321" s="6" t="s">
        <v>1388</v>
      </c>
      <c r="B1321" s="6" t="s">
        <v>1392</v>
      </c>
    </row>
    <row r="1322">
      <c r="A1322" s="6" t="s">
        <v>1388</v>
      </c>
      <c r="B1322" s="6" t="s">
        <v>1393</v>
      </c>
    </row>
    <row r="1323">
      <c r="A1323" s="6" t="s">
        <v>1388</v>
      </c>
      <c r="B1323" s="6" t="s">
        <v>1394</v>
      </c>
    </row>
    <row r="1324">
      <c r="A1324" s="6" t="s">
        <v>1388</v>
      </c>
      <c r="B1324" s="6" t="s">
        <v>1395</v>
      </c>
    </row>
    <row r="1325">
      <c r="A1325" s="6" t="s">
        <v>1388</v>
      </c>
      <c r="B1325" s="6" t="s">
        <v>1396</v>
      </c>
    </row>
    <row r="1326">
      <c r="A1326" s="6" t="s">
        <v>1388</v>
      </c>
      <c r="B1326" s="6" t="s">
        <v>1397</v>
      </c>
    </row>
    <row r="1327">
      <c r="A1327" s="6" t="s">
        <v>1398</v>
      </c>
      <c r="B1327" s="6" t="s">
        <v>1399</v>
      </c>
    </row>
    <row r="1328">
      <c r="A1328" s="6" t="s">
        <v>1398</v>
      </c>
      <c r="B1328" s="6" t="s">
        <v>1400</v>
      </c>
    </row>
    <row r="1329">
      <c r="A1329" s="6" t="s">
        <v>1398</v>
      </c>
      <c r="B1329" s="6" t="s">
        <v>1401</v>
      </c>
    </row>
    <row r="1330">
      <c r="A1330" s="6" t="s">
        <v>1398</v>
      </c>
      <c r="B1330" s="6" t="s">
        <v>1402</v>
      </c>
    </row>
    <row r="1331">
      <c r="A1331" s="6" t="s">
        <v>1398</v>
      </c>
      <c r="B1331" s="6" t="s">
        <v>1403</v>
      </c>
    </row>
    <row r="1332">
      <c r="A1332" s="6" t="s">
        <v>1398</v>
      </c>
      <c r="B1332" s="6" t="s">
        <v>1404</v>
      </c>
    </row>
    <row r="1333">
      <c r="A1333" s="6" t="s">
        <v>1405</v>
      </c>
      <c r="B1333" s="6" t="s">
        <v>1406</v>
      </c>
    </row>
    <row r="1334">
      <c r="A1334" s="6" t="s">
        <v>1405</v>
      </c>
      <c r="B1334" s="6" t="s">
        <v>1407</v>
      </c>
    </row>
    <row r="1335">
      <c r="A1335" s="6" t="s">
        <v>1405</v>
      </c>
      <c r="B1335" s="6" t="s">
        <v>1408</v>
      </c>
    </row>
    <row r="1336">
      <c r="A1336" s="6" t="s">
        <v>1405</v>
      </c>
      <c r="B1336" s="6" t="s">
        <v>1409</v>
      </c>
    </row>
    <row r="1337">
      <c r="A1337" s="6" t="s">
        <v>1405</v>
      </c>
      <c r="B1337" s="6" t="s">
        <v>1410</v>
      </c>
    </row>
    <row r="1338">
      <c r="A1338" s="6" t="s">
        <v>1405</v>
      </c>
      <c r="B1338" s="6" t="s">
        <v>1411</v>
      </c>
    </row>
    <row r="1339">
      <c r="A1339" s="6" t="s">
        <v>1405</v>
      </c>
      <c r="B1339" s="6" t="s">
        <v>1412</v>
      </c>
    </row>
    <row r="1340">
      <c r="A1340" s="6" t="s">
        <v>1405</v>
      </c>
      <c r="B1340" s="6" t="s">
        <v>1413</v>
      </c>
    </row>
    <row r="1341">
      <c r="A1341" s="6" t="s">
        <v>1405</v>
      </c>
      <c r="B1341" s="6" t="s">
        <v>1414</v>
      </c>
    </row>
    <row r="1342">
      <c r="A1342" s="6" t="s">
        <v>1405</v>
      </c>
      <c r="B1342" s="6" t="s">
        <v>1415</v>
      </c>
    </row>
    <row r="1343">
      <c r="A1343" s="6" t="s">
        <v>1405</v>
      </c>
      <c r="B1343" s="6" t="s">
        <v>1416</v>
      </c>
    </row>
    <row r="1344">
      <c r="A1344" s="6" t="s">
        <v>1405</v>
      </c>
      <c r="B1344" s="6" t="s">
        <v>1417</v>
      </c>
    </row>
    <row r="1345">
      <c r="A1345" s="6" t="s">
        <v>1405</v>
      </c>
      <c r="B1345" s="6" t="s">
        <v>1418</v>
      </c>
    </row>
    <row r="1346">
      <c r="A1346" s="6" t="s">
        <v>1405</v>
      </c>
      <c r="B1346" s="6" t="s">
        <v>1419</v>
      </c>
    </row>
    <row r="1347">
      <c r="A1347" s="6" t="s">
        <v>1420</v>
      </c>
      <c r="B1347" s="6" t="s">
        <v>1421</v>
      </c>
    </row>
    <row r="1348">
      <c r="A1348" s="6" t="s">
        <v>1420</v>
      </c>
      <c r="B1348" s="6" t="s">
        <v>1422</v>
      </c>
    </row>
    <row r="1349">
      <c r="A1349" s="6" t="s">
        <v>1420</v>
      </c>
      <c r="B1349" s="6" t="s">
        <v>1423</v>
      </c>
    </row>
    <row r="1350">
      <c r="A1350" s="6" t="s">
        <v>1420</v>
      </c>
      <c r="B1350" s="6" t="s">
        <v>1424</v>
      </c>
    </row>
    <row r="1351">
      <c r="A1351" s="6" t="s">
        <v>1420</v>
      </c>
      <c r="B1351" s="6" t="s">
        <v>1425</v>
      </c>
    </row>
    <row r="1352">
      <c r="A1352" s="6" t="s">
        <v>1420</v>
      </c>
      <c r="B1352" s="6" t="s">
        <v>1426</v>
      </c>
    </row>
    <row r="1353">
      <c r="A1353" s="6" t="s">
        <v>1420</v>
      </c>
      <c r="B1353" s="6" t="s">
        <v>1427</v>
      </c>
    </row>
    <row r="1354">
      <c r="A1354" s="6" t="s">
        <v>1420</v>
      </c>
      <c r="B1354" s="6" t="s">
        <v>1428</v>
      </c>
    </row>
    <row r="1355">
      <c r="A1355" s="6" t="s">
        <v>1420</v>
      </c>
      <c r="B1355" s="6" t="s">
        <v>1429</v>
      </c>
    </row>
    <row r="1356">
      <c r="A1356" s="6" t="s">
        <v>1420</v>
      </c>
      <c r="B1356" s="6" t="s">
        <v>1430</v>
      </c>
    </row>
    <row r="1357">
      <c r="A1357" s="6" t="s">
        <v>1420</v>
      </c>
      <c r="B1357" s="6" t="s">
        <v>1431</v>
      </c>
    </row>
    <row r="1358">
      <c r="A1358" s="6" t="s">
        <v>1420</v>
      </c>
      <c r="B1358" s="6" t="s">
        <v>1432</v>
      </c>
    </row>
    <row r="1359">
      <c r="A1359" s="6" t="s">
        <v>1420</v>
      </c>
      <c r="B1359" s="6" t="s">
        <v>1433</v>
      </c>
    </row>
    <row r="1360">
      <c r="A1360" s="6" t="s">
        <v>1420</v>
      </c>
      <c r="B1360" s="6" t="s">
        <v>1434</v>
      </c>
    </row>
    <row r="1361">
      <c r="A1361" s="6" t="s">
        <v>1420</v>
      </c>
      <c r="B1361" s="6" t="s">
        <v>1435</v>
      </c>
    </row>
    <row r="1362">
      <c r="A1362" s="6" t="s">
        <v>1420</v>
      </c>
      <c r="B1362" s="6" t="s">
        <v>1436</v>
      </c>
    </row>
    <row r="1363">
      <c r="A1363" s="6" t="s">
        <v>1437</v>
      </c>
      <c r="B1363" s="6" t="s">
        <v>1438</v>
      </c>
    </row>
    <row r="1364">
      <c r="A1364" s="6" t="s">
        <v>1437</v>
      </c>
      <c r="B1364" s="6" t="s">
        <v>1439</v>
      </c>
    </row>
    <row r="1365">
      <c r="A1365" s="6" t="s">
        <v>1437</v>
      </c>
      <c r="B1365" s="6" t="s">
        <v>1440</v>
      </c>
    </row>
    <row r="1366">
      <c r="A1366" s="6" t="s">
        <v>1437</v>
      </c>
      <c r="B1366" s="6" t="s">
        <v>1441</v>
      </c>
    </row>
    <row r="1367">
      <c r="A1367" s="6" t="s">
        <v>1437</v>
      </c>
      <c r="B1367" s="6" t="s">
        <v>1442</v>
      </c>
    </row>
    <row r="1368">
      <c r="A1368" s="6" t="s">
        <v>1437</v>
      </c>
      <c r="B1368" s="6" t="s">
        <v>1443</v>
      </c>
    </row>
    <row r="1369">
      <c r="A1369" s="6" t="s">
        <v>1437</v>
      </c>
      <c r="B1369" s="6" t="s">
        <v>1444</v>
      </c>
    </row>
    <row r="1370">
      <c r="A1370" s="6" t="s">
        <v>1437</v>
      </c>
      <c r="B1370" s="6" t="s">
        <v>1445</v>
      </c>
    </row>
    <row r="1371">
      <c r="A1371" s="6" t="s">
        <v>1437</v>
      </c>
      <c r="B1371" s="6" t="s">
        <v>1446</v>
      </c>
    </row>
    <row r="1372">
      <c r="A1372" s="6" t="s">
        <v>1437</v>
      </c>
      <c r="B1372" s="6" t="s">
        <v>1447</v>
      </c>
    </row>
    <row r="1373">
      <c r="A1373" s="6" t="s">
        <v>1448</v>
      </c>
      <c r="B1373" s="6" t="s">
        <v>1449</v>
      </c>
    </row>
    <row r="1374">
      <c r="A1374" s="6" t="s">
        <v>1448</v>
      </c>
      <c r="B1374" s="6" t="s">
        <v>1450</v>
      </c>
    </row>
    <row r="1375">
      <c r="A1375" s="6" t="s">
        <v>1448</v>
      </c>
      <c r="B1375" s="6" t="s">
        <v>1451</v>
      </c>
    </row>
    <row r="1376">
      <c r="A1376" s="6" t="s">
        <v>1448</v>
      </c>
      <c r="B1376" s="6" t="s">
        <v>1452</v>
      </c>
    </row>
    <row r="1377">
      <c r="A1377" s="6" t="s">
        <v>1448</v>
      </c>
      <c r="B1377" s="6" t="s">
        <v>1453</v>
      </c>
    </row>
    <row r="1378">
      <c r="A1378" s="6" t="s">
        <v>1448</v>
      </c>
      <c r="B1378" s="6" t="s">
        <v>1454</v>
      </c>
    </row>
    <row r="1379">
      <c r="A1379" s="6" t="s">
        <v>1448</v>
      </c>
      <c r="B1379" s="6" t="s">
        <v>1455</v>
      </c>
    </row>
    <row r="1380">
      <c r="A1380" s="6" t="s">
        <v>1448</v>
      </c>
      <c r="B1380" s="6" t="s">
        <v>1456</v>
      </c>
    </row>
    <row r="1381">
      <c r="A1381" s="6" t="s">
        <v>1448</v>
      </c>
      <c r="B1381" s="6" t="s">
        <v>1457</v>
      </c>
    </row>
    <row r="1382">
      <c r="A1382" s="6" t="s">
        <v>1448</v>
      </c>
      <c r="B1382" s="6" t="s">
        <v>1458</v>
      </c>
    </row>
    <row r="1383">
      <c r="A1383" s="6" t="s">
        <v>1448</v>
      </c>
      <c r="B1383" s="6" t="s">
        <v>1459</v>
      </c>
    </row>
    <row r="1384">
      <c r="A1384" s="6" t="s">
        <v>1448</v>
      </c>
      <c r="B1384" s="6" t="s">
        <v>1460</v>
      </c>
    </row>
    <row r="1385">
      <c r="A1385" s="6" t="s">
        <v>1448</v>
      </c>
      <c r="B1385" s="6" t="s">
        <v>1461</v>
      </c>
    </row>
    <row r="1386">
      <c r="A1386" s="6" t="s">
        <v>1448</v>
      </c>
      <c r="B1386" s="6" t="s">
        <v>1462</v>
      </c>
    </row>
    <row r="1387">
      <c r="A1387" s="6" t="s">
        <v>1448</v>
      </c>
      <c r="B1387" s="6" t="s">
        <v>1463</v>
      </c>
    </row>
    <row r="1388">
      <c r="A1388" s="6" t="s">
        <v>1448</v>
      </c>
      <c r="B1388" s="6" t="s">
        <v>1464</v>
      </c>
    </row>
    <row r="1389">
      <c r="A1389" s="6" t="s">
        <v>1448</v>
      </c>
      <c r="B1389" s="6" t="s">
        <v>1465</v>
      </c>
    </row>
    <row r="1390">
      <c r="A1390" s="6" t="s">
        <v>1448</v>
      </c>
      <c r="B1390" s="6" t="s">
        <v>1466</v>
      </c>
    </row>
    <row r="1391">
      <c r="A1391" s="6" t="s">
        <v>1448</v>
      </c>
      <c r="B1391" s="6" t="s">
        <v>1467</v>
      </c>
    </row>
    <row r="1392">
      <c r="A1392" s="6" t="s">
        <v>1448</v>
      </c>
      <c r="B1392" s="6" t="s">
        <v>1468</v>
      </c>
    </row>
    <row r="1393">
      <c r="A1393" s="6" t="s">
        <v>1448</v>
      </c>
      <c r="B1393" s="6" t="s">
        <v>1469</v>
      </c>
    </row>
    <row r="1394">
      <c r="A1394" s="6" t="s">
        <v>1448</v>
      </c>
      <c r="B1394" s="6" t="s">
        <v>1470</v>
      </c>
    </row>
    <row r="1395">
      <c r="A1395" s="6" t="s">
        <v>1448</v>
      </c>
      <c r="B1395" s="6" t="s">
        <v>1471</v>
      </c>
    </row>
    <row r="1396">
      <c r="A1396" s="6" t="s">
        <v>1448</v>
      </c>
      <c r="B1396" s="6" t="s">
        <v>1472</v>
      </c>
    </row>
    <row r="1397">
      <c r="A1397" s="6" t="s">
        <v>1448</v>
      </c>
      <c r="B1397" s="6" t="s">
        <v>1473</v>
      </c>
    </row>
    <row r="1398">
      <c r="A1398" s="6" t="s">
        <v>1448</v>
      </c>
      <c r="B1398" s="6" t="s">
        <v>1474</v>
      </c>
    </row>
    <row r="1399">
      <c r="A1399" s="6" t="s">
        <v>1448</v>
      </c>
      <c r="B1399" s="6" t="s">
        <v>1475</v>
      </c>
    </row>
    <row r="1400">
      <c r="A1400" s="6" t="s">
        <v>1448</v>
      </c>
      <c r="B1400" s="6" t="s">
        <v>1476</v>
      </c>
    </row>
    <row r="1401">
      <c r="A1401" s="6" t="s">
        <v>1448</v>
      </c>
      <c r="B1401" s="6" t="s">
        <v>1477</v>
      </c>
    </row>
    <row r="1402">
      <c r="A1402" s="6" t="s">
        <v>1448</v>
      </c>
      <c r="B1402" s="6" t="s">
        <v>1478</v>
      </c>
    </row>
    <row r="1403">
      <c r="A1403" s="6" t="s">
        <v>1448</v>
      </c>
      <c r="B1403" s="6" t="s">
        <v>1479</v>
      </c>
    </row>
    <row r="1404">
      <c r="A1404" s="6" t="s">
        <v>1448</v>
      </c>
      <c r="B1404" s="6" t="s">
        <v>1480</v>
      </c>
    </row>
    <row r="1405">
      <c r="A1405" s="6" t="s">
        <v>1448</v>
      </c>
      <c r="B1405" s="6" t="s">
        <v>1481</v>
      </c>
    </row>
    <row r="1406">
      <c r="A1406" s="6" t="s">
        <v>1448</v>
      </c>
      <c r="B1406" s="6" t="s">
        <v>1482</v>
      </c>
    </row>
    <row r="1407">
      <c r="A1407" s="6" t="s">
        <v>1448</v>
      </c>
      <c r="B1407" s="6" t="s">
        <v>1483</v>
      </c>
    </row>
    <row r="1408">
      <c r="A1408" s="6" t="s">
        <v>1448</v>
      </c>
      <c r="B1408" s="6" t="s">
        <v>1484</v>
      </c>
    </row>
    <row r="1409">
      <c r="A1409" s="6" t="s">
        <v>1448</v>
      </c>
      <c r="B1409" s="6" t="s">
        <v>1485</v>
      </c>
    </row>
    <row r="1410">
      <c r="A1410" s="6" t="s">
        <v>1448</v>
      </c>
      <c r="B1410" s="6" t="s">
        <v>1486</v>
      </c>
    </row>
    <row r="1411">
      <c r="A1411" s="6" t="s">
        <v>1487</v>
      </c>
      <c r="B1411" s="6" t="s">
        <v>1488</v>
      </c>
    </row>
    <row r="1412">
      <c r="A1412" s="6" t="s">
        <v>1487</v>
      </c>
      <c r="B1412" s="6" t="s">
        <v>1143</v>
      </c>
    </row>
    <row r="1413">
      <c r="A1413" s="6" t="s">
        <v>1487</v>
      </c>
      <c r="B1413" s="6" t="s">
        <v>1144</v>
      </c>
    </row>
    <row r="1414">
      <c r="A1414" s="6" t="s">
        <v>1487</v>
      </c>
      <c r="B1414" s="6" t="s">
        <v>178</v>
      </c>
    </row>
    <row r="1415">
      <c r="A1415" s="6" t="s">
        <v>1487</v>
      </c>
      <c r="B1415" s="6" t="s">
        <v>179</v>
      </c>
    </row>
    <row r="1416">
      <c r="A1416" s="6" t="s">
        <v>1487</v>
      </c>
      <c r="B1416" s="6" t="s">
        <v>1147</v>
      </c>
    </row>
    <row r="1417">
      <c r="A1417" s="6" t="s">
        <v>1487</v>
      </c>
      <c r="B1417" s="6" t="s">
        <v>1148</v>
      </c>
    </row>
    <row r="1418">
      <c r="A1418" s="6" t="s">
        <v>1489</v>
      </c>
      <c r="B1418" s="6" t="s">
        <v>1490</v>
      </c>
    </row>
    <row r="1419">
      <c r="A1419" s="6" t="s">
        <v>1489</v>
      </c>
      <c r="B1419" s="6" t="s">
        <v>1491</v>
      </c>
    </row>
    <row r="1420">
      <c r="A1420" s="6" t="s">
        <v>1489</v>
      </c>
      <c r="B1420" s="6" t="s">
        <v>1492</v>
      </c>
    </row>
    <row r="1421">
      <c r="A1421" s="6" t="s">
        <v>1489</v>
      </c>
      <c r="B1421" s="6" t="s">
        <v>1493</v>
      </c>
    </row>
    <row r="1422">
      <c r="A1422" s="6" t="s">
        <v>1489</v>
      </c>
      <c r="B1422" s="6" t="s">
        <v>1494</v>
      </c>
    </row>
    <row r="1423">
      <c r="A1423" s="6" t="s">
        <v>1489</v>
      </c>
      <c r="B1423" s="6" t="s">
        <v>1495</v>
      </c>
    </row>
    <row r="1424">
      <c r="A1424" s="6" t="s">
        <v>1489</v>
      </c>
      <c r="B1424" s="6" t="s">
        <v>1496</v>
      </c>
    </row>
    <row r="1425">
      <c r="A1425" s="6" t="s">
        <v>1489</v>
      </c>
      <c r="B1425" s="6" t="s">
        <v>1497</v>
      </c>
    </row>
    <row r="1426">
      <c r="A1426" s="6" t="s">
        <v>1489</v>
      </c>
      <c r="B1426" s="6" t="s">
        <v>1498</v>
      </c>
    </row>
    <row r="1427">
      <c r="A1427" s="6" t="s">
        <v>1489</v>
      </c>
      <c r="B1427" s="6" t="s">
        <v>1499</v>
      </c>
    </row>
    <row r="1428">
      <c r="A1428" s="6" t="s">
        <v>1489</v>
      </c>
      <c r="B1428" s="6" t="s">
        <v>1500</v>
      </c>
    </row>
    <row r="1429">
      <c r="A1429" s="6" t="s">
        <v>1489</v>
      </c>
      <c r="B1429" s="6" t="s">
        <v>1501</v>
      </c>
    </row>
    <row r="1430">
      <c r="A1430" s="6" t="s">
        <v>1489</v>
      </c>
      <c r="B1430" s="6" t="s">
        <v>1502</v>
      </c>
    </row>
    <row r="1431">
      <c r="A1431" s="6" t="s">
        <v>1489</v>
      </c>
      <c r="B1431" s="6" t="s">
        <v>1503</v>
      </c>
    </row>
    <row r="1432">
      <c r="A1432" s="6" t="s">
        <v>1489</v>
      </c>
      <c r="B1432" s="6" t="s">
        <v>1504</v>
      </c>
    </row>
    <row r="1433">
      <c r="A1433" s="6" t="s">
        <v>1489</v>
      </c>
      <c r="B1433" s="6" t="s">
        <v>1505</v>
      </c>
    </row>
    <row r="1434">
      <c r="A1434" s="6" t="s">
        <v>1489</v>
      </c>
      <c r="B1434" s="6" t="s">
        <v>1506</v>
      </c>
    </row>
    <row r="1435">
      <c r="A1435" s="6" t="s">
        <v>1489</v>
      </c>
      <c r="B1435" s="6" t="s">
        <v>1507</v>
      </c>
    </row>
    <row r="1436">
      <c r="A1436" s="6" t="s">
        <v>1489</v>
      </c>
      <c r="B1436" s="6" t="s">
        <v>1508</v>
      </c>
    </row>
    <row r="1437">
      <c r="A1437" s="6" t="s">
        <v>1489</v>
      </c>
      <c r="B1437" s="6" t="s">
        <v>1509</v>
      </c>
    </row>
    <row r="1438">
      <c r="A1438" s="6" t="s">
        <v>1489</v>
      </c>
      <c r="B1438" s="6" t="s">
        <v>1510</v>
      </c>
    </row>
    <row r="1439">
      <c r="A1439" s="6" t="s">
        <v>1511</v>
      </c>
      <c r="B1439" s="6" t="s">
        <v>1512</v>
      </c>
    </row>
    <row r="1440">
      <c r="A1440" s="6" t="s">
        <v>1511</v>
      </c>
      <c r="B1440" s="6" t="s">
        <v>1513</v>
      </c>
    </row>
    <row r="1441">
      <c r="A1441" s="6" t="s">
        <v>1511</v>
      </c>
      <c r="B1441" s="6" t="s">
        <v>1514</v>
      </c>
    </row>
    <row r="1442">
      <c r="A1442" s="6" t="s">
        <v>1511</v>
      </c>
      <c r="B1442" s="6" t="s">
        <v>1515</v>
      </c>
    </row>
    <row r="1443">
      <c r="A1443" s="6" t="s">
        <v>1511</v>
      </c>
      <c r="B1443" s="6" t="s">
        <v>1516</v>
      </c>
    </row>
    <row r="1444">
      <c r="A1444" s="6" t="s">
        <v>1511</v>
      </c>
      <c r="B1444" s="6" t="s">
        <v>1517</v>
      </c>
    </row>
    <row r="1445">
      <c r="A1445" s="6" t="s">
        <v>1511</v>
      </c>
      <c r="B1445" s="6" t="s">
        <v>1518</v>
      </c>
    </row>
    <row r="1446">
      <c r="A1446" s="6" t="s">
        <v>1511</v>
      </c>
      <c r="B1446" s="6" t="s">
        <v>1519</v>
      </c>
    </row>
    <row r="1447">
      <c r="A1447" s="6" t="s">
        <v>1511</v>
      </c>
      <c r="B1447" s="6" t="s">
        <v>1520</v>
      </c>
    </row>
    <row r="1448">
      <c r="A1448" s="6" t="s">
        <v>1511</v>
      </c>
      <c r="B1448" s="6" t="s">
        <v>1521</v>
      </c>
    </row>
    <row r="1449">
      <c r="A1449" s="6" t="s">
        <v>1511</v>
      </c>
      <c r="B1449" s="6" t="s">
        <v>1522</v>
      </c>
    </row>
    <row r="1450">
      <c r="A1450" s="6" t="s">
        <v>1511</v>
      </c>
      <c r="B1450" s="6" t="s">
        <v>1523</v>
      </c>
    </row>
    <row r="1451">
      <c r="A1451" s="6" t="s">
        <v>1511</v>
      </c>
      <c r="B1451" s="6" t="s">
        <v>1524</v>
      </c>
    </row>
    <row r="1452">
      <c r="A1452" s="6" t="s">
        <v>1511</v>
      </c>
      <c r="B1452" s="6" t="s">
        <v>1525</v>
      </c>
    </row>
    <row r="1453">
      <c r="A1453" s="6" t="s">
        <v>1511</v>
      </c>
      <c r="B1453" s="6" t="s">
        <v>1526</v>
      </c>
    </row>
    <row r="1454">
      <c r="A1454" s="6" t="s">
        <v>1511</v>
      </c>
      <c r="B1454" s="6" t="s">
        <v>1527</v>
      </c>
    </row>
    <row r="1455">
      <c r="A1455" s="6" t="s">
        <v>1511</v>
      </c>
      <c r="B1455" s="6" t="s">
        <v>1528</v>
      </c>
    </row>
    <row r="1456">
      <c r="A1456" s="6" t="s">
        <v>1511</v>
      </c>
      <c r="B1456" s="6" t="s">
        <v>1529</v>
      </c>
    </row>
    <row r="1457">
      <c r="A1457" s="6" t="s">
        <v>1511</v>
      </c>
      <c r="B1457" s="6" t="s">
        <v>1530</v>
      </c>
    </row>
    <row r="1458">
      <c r="A1458" s="6" t="s">
        <v>1511</v>
      </c>
      <c r="B1458" s="6" t="s">
        <v>1531</v>
      </c>
    </row>
    <row r="1459">
      <c r="A1459" s="6" t="s">
        <v>1511</v>
      </c>
      <c r="B1459" s="6" t="s">
        <v>1532</v>
      </c>
    </row>
    <row r="1460">
      <c r="A1460" s="6" t="s">
        <v>1511</v>
      </c>
      <c r="B1460" s="6" t="s">
        <v>1533</v>
      </c>
    </row>
    <row r="1461">
      <c r="A1461" s="6" t="s">
        <v>1511</v>
      </c>
      <c r="B1461" s="6" t="s">
        <v>1534</v>
      </c>
    </row>
    <row r="1462">
      <c r="A1462" s="6" t="s">
        <v>1511</v>
      </c>
      <c r="B1462" s="6" t="s">
        <v>1535</v>
      </c>
    </row>
    <row r="1463">
      <c r="A1463" s="6" t="s">
        <v>1511</v>
      </c>
      <c r="B1463" s="6" t="s">
        <v>1536</v>
      </c>
    </row>
    <row r="1464">
      <c r="A1464" s="6" t="s">
        <v>1511</v>
      </c>
      <c r="B1464" s="6" t="s">
        <v>1537</v>
      </c>
    </row>
    <row r="1465">
      <c r="A1465" s="6" t="s">
        <v>1511</v>
      </c>
      <c r="B1465" s="6" t="s">
        <v>1538</v>
      </c>
    </row>
    <row r="1466">
      <c r="A1466" s="6" t="s">
        <v>1511</v>
      </c>
      <c r="B1466" s="6" t="s">
        <v>1539</v>
      </c>
    </row>
    <row r="1467">
      <c r="A1467" s="6" t="s">
        <v>1511</v>
      </c>
      <c r="B1467" s="6" t="s">
        <v>1540</v>
      </c>
    </row>
    <row r="1468">
      <c r="A1468" s="6" t="s">
        <v>1511</v>
      </c>
      <c r="B1468" s="6" t="s">
        <v>1541</v>
      </c>
    </row>
    <row r="1469">
      <c r="A1469" s="6" t="s">
        <v>1511</v>
      </c>
      <c r="B1469" s="6" t="s">
        <v>1542</v>
      </c>
    </row>
    <row r="1470">
      <c r="A1470" s="6" t="s">
        <v>1511</v>
      </c>
      <c r="B1470" s="6" t="s">
        <v>1543</v>
      </c>
    </row>
    <row r="1471">
      <c r="A1471" s="6" t="s">
        <v>1511</v>
      </c>
      <c r="B1471" s="6" t="s">
        <v>1544</v>
      </c>
    </row>
    <row r="1472">
      <c r="A1472" s="6" t="s">
        <v>1511</v>
      </c>
      <c r="B1472" s="6" t="s">
        <v>1545</v>
      </c>
    </row>
    <row r="1473">
      <c r="A1473" s="6" t="s">
        <v>1511</v>
      </c>
      <c r="B1473" s="6" t="s">
        <v>1546</v>
      </c>
    </row>
    <row r="1474">
      <c r="A1474" s="6" t="s">
        <v>1511</v>
      </c>
      <c r="B1474" s="6" t="s">
        <v>1547</v>
      </c>
    </row>
    <row r="1475">
      <c r="A1475" s="6" t="s">
        <v>1511</v>
      </c>
      <c r="B1475" s="6" t="s">
        <v>1548</v>
      </c>
    </row>
    <row r="1476">
      <c r="A1476" s="6" t="s">
        <v>1511</v>
      </c>
      <c r="B1476" s="6" t="s">
        <v>1549</v>
      </c>
    </row>
    <row r="1477">
      <c r="A1477" s="6" t="s">
        <v>1511</v>
      </c>
      <c r="B1477" s="6" t="s">
        <v>1550</v>
      </c>
    </row>
    <row r="1478">
      <c r="A1478" s="6" t="s">
        <v>1511</v>
      </c>
      <c r="B1478" s="6" t="s">
        <v>1551</v>
      </c>
    </row>
    <row r="1479">
      <c r="A1479" s="6" t="s">
        <v>1552</v>
      </c>
      <c r="B1479" s="6" t="s">
        <v>1553</v>
      </c>
    </row>
    <row r="1480">
      <c r="A1480" s="6" t="s">
        <v>1552</v>
      </c>
      <c r="B1480" s="6" t="s">
        <v>1554</v>
      </c>
    </row>
    <row r="1481">
      <c r="A1481" s="6" t="s">
        <v>1552</v>
      </c>
      <c r="B1481" s="6" t="s">
        <v>1555</v>
      </c>
    </row>
    <row r="1482">
      <c r="A1482" s="6" t="s">
        <v>1552</v>
      </c>
      <c r="B1482" s="6" t="s">
        <v>1556</v>
      </c>
    </row>
    <row r="1483">
      <c r="A1483" s="6" t="s">
        <v>1552</v>
      </c>
      <c r="B1483" s="6" t="s">
        <v>1557</v>
      </c>
    </row>
    <row r="1484">
      <c r="A1484" s="6" t="s">
        <v>1552</v>
      </c>
      <c r="B1484" s="6" t="s">
        <v>1558</v>
      </c>
    </row>
    <row r="1485">
      <c r="A1485" s="6" t="s">
        <v>1552</v>
      </c>
      <c r="B1485" s="6" t="s">
        <v>1559</v>
      </c>
    </row>
    <row r="1486">
      <c r="A1486" s="6" t="s">
        <v>1552</v>
      </c>
      <c r="B1486" s="6" t="s">
        <v>1560</v>
      </c>
    </row>
    <row r="1487">
      <c r="A1487" s="6" t="s">
        <v>1552</v>
      </c>
      <c r="B1487" s="6" t="s">
        <v>1561</v>
      </c>
    </row>
    <row r="1488">
      <c r="A1488" s="6" t="s">
        <v>1552</v>
      </c>
      <c r="B1488" s="6" t="s">
        <v>1562</v>
      </c>
    </row>
    <row r="1489">
      <c r="A1489" s="6" t="s">
        <v>1552</v>
      </c>
      <c r="B1489" s="6" t="s">
        <v>1563</v>
      </c>
    </row>
    <row r="1490">
      <c r="A1490" s="6" t="s">
        <v>1564</v>
      </c>
      <c r="B1490" s="6" t="s">
        <v>1565</v>
      </c>
    </row>
    <row r="1491">
      <c r="A1491" s="6" t="s">
        <v>1564</v>
      </c>
      <c r="B1491" s="6" t="s">
        <v>1566</v>
      </c>
    </row>
    <row r="1492">
      <c r="A1492" s="6" t="s">
        <v>1564</v>
      </c>
      <c r="B1492" s="6" t="s">
        <v>1567</v>
      </c>
    </row>
    <row r="1493">
      <c r="A1493" s="6" t="s">
        <v>1564</v>
      </c>
      <c r="B1493" s="6" t="s">
        <v>1568</v>
      </c>
    </row>
    <row r="1494">
      <c r="A1494" s="6" t="s">
        <v>1564</v>
      </c>
      <c r="B1494" s="6" t="s">
        <v>1569</v>
      </c>
    </row>
    <row r="1495">
      <c r="A1495" s="6" t="s">
        <v>1564</v>
      </c>
      <c r="B1495" s="6" t="s">
        <v>1570</v>
      </c>
    </row>
    <row r="1496">
      <c r="A1496" s="6" t="s">
        <v>1564</v>
      </c>
      <c r="B1496" s="6" t="s">
        <v>1571</v>
      </c>
    </row>
    <row r="1497">
      <c r="A1497" s="6" t="s">
        <v>1564</v>
      </c>
      <c r="B1497" s="6" t="s">
        <v>1572</v>
      </c>
    </row>
    <row r="1498">
      <c r="A1498" s="6" t="s">
        <v>1564</v>
      </c>
      <c r="B1498" s="6" t="s">
        <v>1573</v>
      </c>
    </row>
    <row r="1499">
      <c r="A1499" s="6" t="s">
        <v>1564</v>
      </c>
      <c r="B1499" s="6" t="s">
        <v>1574</v>
      </c>
    </row>
    <row r="1500">
      <c r="A1500" s="6" t="s">
        <v>1575</v>
      </c>
      <c r="B1500" s="6" t="s">
        <v>1576</v>
      </c>
    </row>
    <row r="1501">
      <c r="A1501" s="6" t="s">
        <v>1575</v>
      </c>
      <c r="B1501" s="6" t="s">
        <v>626</v>
      </c>
    </row>
    <row r="1502">
      <c r="A1502" s="6" t="s">
        <v>1575</v>
      </c>
      <c r="B1502" s="6" t="s">
        <v>1577</v>
      </c>
    </row>
    <row r="1503">
      <c r="A1503" s="6" t="s">
        <v>1575</v>
      </c>
      <c r="B1503" s="6" t="s">
        <v>1578</v>
      </c>
    </row>
    <row r="1504">
      <c r="A1504" s="6" t="s">
        <v>1575</v>
      </c>
      <c r="B1504" s="6" t="s">
        <v>1579</v>
      </c>
    </row>
    <row r="1505">
      <c r="A1505" s="6" t="s">
        <v>1575</v>
      </c>
      <c r="B1505" s="6" t="s">
        <v>1580</v>
      </c>
    </row>
    <row r="1506">
      <c r="A1506" s="6" t="s">
        <v>1575</v>
      </c>
      <c r="B1506" s="6" t="s">
        <v>1581</v>
      </c>
    </row>
    <row r="1507">
      <c r="A1507" s="6" t="s">
        <v>1575</v>
      </c>
      <c r="B1507" s="6" t="s">
        <v>1582</v>
      </c>
    </row>
    <row r="1508">
      <c r="A1508" s="6" t="s">
        <v>1575</v>
      </c>
      <c r="B1508" s="6" t="s">
        <v>1583</v>
      </c>
    </row>
    <row r="1509">
      <c r="A1509" s="6" t="s">
        <v>1575</v>
      </c>
      <c r="B1509" s="6" t="s">
        <v>1584</v>
      </c>
    </row>
    <row r="1510">
      <c r="A1510" s="6" t="s">
        <v>1585</v>
      </c>
      <c r="B1510" s="6" t="s">
        <v>1586</v>
      </c>
    </row>
    <row r="1511">
      <c r="A1511" s="6" t="s">
        <v>1585</v>
      </c>
      <c r="B1511" s="6" t="s">
        <v>1587</v>
      </c>
    </row>
    <row r="1512">
      <c r="A1512" s="6" t="s">
        <v>1585</v>
      </c>
      <c r="B1512" s="6" t="s">
        <v>1588</v>
      </c>
    </row>
    <row r="1513">
      <c r="A1513" s="6" t="s">
        <v>1585</v>
      </c>
      <c r="B1513" s="6" t="s">
        <v>1589</v>
      </c>
    </row>
    <row r="1514">
      <c r="A1514" s="6" t="s">
        <v>1585</v>
      </c>
      <c r="B1514" s="6" t="s">
        <v>1590</v>
      </c>
    </row>
    <row r="1515">
      <c r="A1515" s="6" t="s">
        <v>1585</v>
      </c>
      <c r="B1515" s="6" t="s">
        <v>1591</v>
      </c>
    </row>
    <row r="1516">
      <c r="A1516" s="6" t="s">
        <v>1585</v>
      </c>
      <c r="B1516" s="6" t="s">
        <v>1592</v>
      </c>
    </row>
    <row r="1517">
      <c r="A1517" s="6" t="s">
        <v>1585</v>
      </c>
      <c r="B1517" s="6" t="s">
        <v>1593</v>
      </c>
    </row>
    <row r="1518">
      <c r="A1518" s="6" t="s">
        <v>1585</v>
      </c>
      <c r="B1518" s="6" t="s">
        <v>1594</v>
      </c>
    </row>
    <row r="1519">
      <c r="A1519" s="6" t="s">
        <v>1585</v>
      </c>
      <c r="B1519" s="6" t="s">
        <v>1595</v>
      </c>
    </row>
    <row r="1520">
      <c r="A1520" s="6" t="s">
        <v>1585</v>
      </c>
      <c r="B1520" s="6" t="s">
        <v>1596</v>
      </c>
    </row>
    <row r="1521">
      <c r="A1521" s="6" t="s">
        <v>1585</v>
      </c>
      <c r="B1521" s="6" t="s">
        <v>525</v>
      </c>
    </row>
    <row r="1522">
      <c r="A1522" s="6" t="s">
        <v>1585</v>
      </c>
      <c r="B1522" s="6" t="s">
        <v>1597</v>
      </c>
    </row>
    <row r="1523">
      <c r="A1523" s="6" t="s">
        <v>1585</v>
      </c>
      <c r="B1523" s="6" t="s">
        <v>1598</v>
      </c>
    </row>
    <row r="1524">
      <c r="A1524" s="6" t="s">
        <v>1585</v>
      </c>
      <c r="B1524" s="6" t="s">
        <v>1599</v>
      </c>
    </row>
    <row r="1525">
      <c r="A1525" s="6" t="s">
        <v>1585</v>
      </c>
      <c r="B1525" s="6" t="s">
        <v>1600</v>
      </c>
    </row>
    <row r="1526">
      <c r="A1526" s="6" t="s">
        <v>1585</v>
      </c>
      <c r="B1526" s="6" t="s">
        <v>1601</v>
      </c>
    </row>
    <row r="1527">
      <c r="A1527" s="6" t="s">
        <v>1585</v>
      </c>
      <c r="B1527" s="6" t="s">
        <v>1602</v>
      </c>
    </row>
    <row r="1528">
      <c r="A1528" s="6" t="s">
        <v>1603</v>
      </c>
      <c r="B1528" s="6" t="s">
        <v>1604</v>
      </c>
    </row>
    <row r="1529">
      <c r="A1529" s="6" t="s">
        <v>1603</v>
      </c>
      <c r="B1529" s="6" t="s">
        <v>1605</v>
      </c>
    </row>
    <row r="1530">
      <c r="A1530" s="6" t="s">
        <v>1603</v>
      </c>
      <c r="B1530" s="6" t="s">
        <v>1606</v>
      </c>
    </row>
    <row r="1531">
      <c r="A1531" s="6" t="s">
        <v>1603</v>
      </c>
      <c r="B1531" s="6" t="s">
        <v>1607</v>
      </c>
    </row>
    <row r="1532">
      <c r="A1532" s="6" t="s">
        <v>1603</v>
      </c>
      <c r="B1532" s="6" t="s">
        <v>1608</v>
      </c>
    </row>
    <row r="1533">
      <c r="A1533" s="6" t="s">
        <v>1603</v>
      </c>
      <c r="B1533" s="6" t="s">
        <v>1609</v>
      </c>
    </row>
    <row r="1534">
      <c r="A1534" s="6" t="s">
        <v>1603</v>
      </c>
      <c r="B1534" s="6" t="s">
        <v>1610</v>
      </c>
    </row>
    <row r="1535">
      <c r="A1535" s="6" t="s">
        <v>1603</v>
      </c>
      <c r="B1535" s="6" t="s">
        <v>1611</v>
      </c>
    </row>
    <row r="1536">
      <c r="A1536" s="6" t="s">
        <v>1603</v>
      </c>
      <c r="B1536" s="6" t="s">
        <v>1612</v>
      </c>
    </row>
    <row r="1537">
      <c r="A1537" s="6" t="s">
        <v>1603</v>
      </c>
      <c r="B1537" s="6" t="s">
        <v>1613</v>
      </c>
    </row>
    <row r="1538">
      <c r="A1538" s="6" t="s">
        <v>1603</v>
      </c>
      <c r="B1538" s="6" t="s">
        <v>1614</v>
      </c>
    </row>
    <row r="1539">
      <c r="A1539" s="6" t="s">
        <v>1603</v>
      </c>
      <c r="B1539" s="6" t="s">
        <v>1615</v>
      </c>
    </row>
    <row r="1540">
      <c r="A1540" s="6" t="s">
        <v>1603</v>
      </c>
      <c r="B1540" s="6" t="s">
        <v>1616</v>
      </c>
    </row>
    <row r="1541">
      <c r="A1541" s="6" t="s">
        <v>1603</v>
      </c>
      <c r="B1541" s="6" t="s">
        <v>1617</v>
      </c>
    </row>
    <row r="1542">
      <c r="A1542" s="6" t="s">
        <v>1603</v>
      </c>
      <c r="B1542" s="6" t="s">
        <v>1618</v>
      </c>
    </row>
    <row r="1543">
      <c r="A1543" s="6" t="s">
        <v>1603</v>
      </c>
      <c r="B1543" s="6" t="s">
        <v>1619</v>
      </c>
    </row>
    <row r="1544">
      <c r="A1544" s="6" t="s">
        <v>1603</v>
      </c>
      <c r="B1544" s="6" t="s">
        <v>1620</v>
      </c>
    </row>
    <row r="1545">
      <c r="A1545" s="6" t="s">
        <v>1603</v>
      </c>
      <c r="B1545" s="6" t="s">
        <v>1621</v>
      </c>
    </row>
    <row r="1546">
      <c r="A1546" s="6" t="s">
        <v>1603</v>
      </c>
      <c r="B1546" s="6" t="s">
        <v>1622</v>
      </c>
    </row>
    <row r="1547">
      <c r="A1547" s="6" t="s">
        <v>1603</v>
      </c>
      <c r="B1547" s="6" t="s">
        <v>1623</v>
      </c>
    </row>
    <row r="1548">
      <c r="A1548" s="6" t="s">
        <v>1603</v>
      </c>
      <c r="B1548" s="6" t="s">
        <v>1624</v>
      </c>
    </row>
    <row r="1549">
      <c r="A1549" s="6" t="s">
        <v>1603</v>
      </c>
      <c r="B1549" s="6" t="s">
        <v>1625</v>
      </c>
    </row>
    <row r="1550">
      <c r="A1550" s="6" t="s">
        <v>1603</v>
      </c>
      <c r="B1550" s="6" t="s">
        <v>1626</v>
      </c>
    </row>
    <row r="1551">
      <c r="A1551" s="6" t="s">
        <v>1603</v>
      </c>
      <c r="B1551" s="6" t="s">
        <v>1627</v>
      </c>
    </row>
    <row r="1552">
      <c r="A1552" s="6" t="s">
        <v>1603</v>
      </c>
      <c r="B1552" s="6" t="s">
        <v>1628</v>
      </c>
    </row>
    <row r="1553">
      <c r="A1553" s="6" t="s">
        <v>1603</v>
      </c>
      <c r="B1553" s="6" t="s">
        <v>1629</v>
      </c>
    </row>
    <row r="1554">
      <c r="A1554" s="6" t="s">
        <v>1603</v>
      </c>
      <c r="B1554" s="6" t="s">
        <v>1630</v>
      </c>
    </row>
    <row r="1555">
      <c r="A1555" s="6" t="s">
        <v>1603</v>
      </c>
      <c r="B1555" s="6" t="s">
        <v>1631</v>
      </c>
    </row>
    <row r="1556">
      <c r="A1556" s="6" t="s">
        <v>1603</v>
      </c>
      <c r="B1556" s="6" t="s">
        <v>1632</v>
      </c>
    </row>
    <row r="1557">
      <c r="A1557" s="6" t="s">
        <v>1603</v>
      </c>
      <c r="B1557" s="6" t="s">
        <v>1633</v>
      </c>
    </row>
    <row r="1558">
      <c r="A1558" s="6" t="s">
        <v>1603</v>
      </c>
      <c r="B1558" s="6" t="s">
        <v>1634</v>
      </c>
    </row>
    <row r="1559">
      <c r="A1559" s="6" t="s">
        <v>1603</v>
      </c>
      <c r="B1559" s="6" t="s">
        <v>1635</v>
      </c>
    </row>
    <row r="1560">
      <c r="A1560" s="6" t="s">
        <v>1603</v>
      </c>
      <c r="B1560" s="6" t="s">
        <v>1636</v>
      </c>
    </row>
    <row r="1561">
      <c r="A1561" s="6" t="s">
        <v>1603</v>
      </c>
      <c r="B1561" s="6" t="s">
        <v>1637</v>
      </c>
    </row>
    <row r="1562">
      <c r="A1562" s="6" t="s">
        <v>1603</v>
      </c>
      <c r="B1562" s="6" t="s">
        <v>1638</v>
      </c>
    </row>
    <row r="1563">
      <c r="A1563" s="6" t="s">
        <v>1603</v>
      </c>
      <c r="B1563" s="6" t="s">
        <v>1639</v>
      </c>
    </row>
    <row r="1564">
      <c r="A1564" s="6" t="s">
        <v>1603</v>
      </c>
      <c r="B1564" s="6" t="s">
        <v>1640</v>
      </c>
    </row>
    <row r="1565">
      <c r="A1565" s="6" t="s">
        <v>1603</v>
      </c>
      <c r="B1565" s="6" t="s">
        <v>1641</v>
      </c>
    </row>
    <row r="1566">
      <c r="A1566" s="6" t="s">
        <v>1603</v>
      </c>
      <c r="B1566" s="6" t="s">
        <v>1642</v>
      </c>
    </row>
    <row r="1567">
      <c r="A1567" s="6" t="s">
        <v>1603</v>
      </c>
      <c r="B1567" s="6" t="s">
        <v>1643</v>
      </c>
    </row>
    <row r="1568">
      <c r="A1568" s="6" t="s">
        <v>1603</v>
      </c>
      <c r="B1568" s="6" t="s">
        <v>1644</v>
      </c>
    </row>
    <row r="1569">
      <c r="A1569" s="6" t="s">
        <v>1603</v>
      </c>
      <c r="B1569" s="6" t="s">
        <v>1645</v>
      </c>
    </row>
    <row r="1570">
      <c r="A1570" s="6" t="s">
        <v>1646</v>
      </c>
      <c r="B1570" s="6" t="s">
        <v>1647</v>
      </c>
    </row>
    <row r="1571">
      <c r="A1571" s="6" t="s">
        <v>1646</v>
      </c>
      <c r="B1571" s="6" t="s">
        <v>1441</v>
      </c>
    </row>
    <row r="1572">
      <c r="A1572" s="6" t="s">
        <v>1646</v>
      </c>
      <c r="B1572" s="6" t="s">
        <v>1648</v>
      </c>
    </row>
    <row r="1573">
      <c r="A1573" s="6" t="s">
        <v>1646</v>
      </c>
      <c r="B1573" s="6" t="s">
        <v>1649</v>
      </c>
    </row>
    <row r="1574">
      <c r="A1574" s="6" t="s">
        <v>1646</v>
      </c>
      <c r="B1574" s="6" t="s">
        <v>1650</v>
      </c>
    </row>
    <row r="1575">
      <c r="A1575" s="6" t="s">
        <v>1646</v>
      </c>
      <c r="B1575" s="6" t="s">
        <v>1651</v>
      </c>
    </row>
    <row r="1576">
      <c r="A1576" s="6" t="s">
        <v>1646</v>
      </c>
      <c r="B1576" s="6" t="s">
        <v>1447</v>
      </c>
    </row>
    <row r="1577">
      <c r="A1577" s="6" t="s">
        <v>1646</v>
      </c>
      <c r="B1577" s="6" t="s">
        <v>1652</v>
      </c>
    </row>
    <row r="1578">
      <c r="A1578" s="6" t="s">
        <v>1653</v>
      </c>
      <c r="B1578" s="6" t="s">
        <v>1654</v>
      </c>
    </row>
    <row r="1579">
      <c r="A1579" s="6" t="s">
        <v>1653</v>
      </c>
      <c r="B1579" s="6" t="s">
        <v>1655</v>
      </c>
    </row>
    <row r="1580">
      <c r="A1580" s="6" t="s">
        <v>1653</v>
      </c>
      <c r="B1580" s="6" t="s">
        <v>1656</v>
      </c>
    </row>
    <row r="1581">
      <c r="A1581" s="6" t="s">
        <v>1653</v>
      </c>
      <c r="B1581" s="6" t="s">
        <v>1657</v>
      </c>
    </row>
    <row r="1582">
      <c r="A1582" s="6" t="s">
        <v>1653</v>
      </c>
      <c r="B1582" s="6" t="s">
        <v>1658</v>
      </c>
    </row>
    <row r="1583">
      <c r="A1583" s="6" t="s">
        <v>1653</v>
      </c>
      <c r="B1583" s="6" t="s">
        <v>1659</v>
      </c>
    </row>
    <row r="1584">
      <c r="A1584" s="6" t="s">
        <v>1653</v>
      </c>
      <c r="B1584" s="6" t="s">
        <v>1660</v>
      </c>
    </row>
    <row r="1585">
      <c r="A1585" s="6" t="s">
        <v>1653</v>
      </c>
      <c r="B1585" s="6" t="s">
        <v>1661</v>
      </c>
    </row>
    <row r="1586">
      <c r="A1586" s="6" t="s">
        <v>1653</v>
      </c>
      <c r="B1586" s="6" t="s">
        <v>1662</v>
      </c>
    </row>
    <row r="1587">
      <c r="A1587" s="6" t="s">
        <v>1653</v>
      </c>
      <c r="B1587" s="6" t="s">
        <v>1663</v>
      </c>
    </row>
    <row r="1588">
      <c r="A1588" s="6" t="s">
        <v>1653</v>
      </c>
      <c r="B1588" s="6" t="s">
        <v>1664</v>
      </c>
    </row>
    <row r="1589">
      <c r="A1589" s="6" t="s">
        <v>1653</v>
      </c>
      <c r="B1589" s="6" t="s">
        <v>1665</v>
      </c>
    </row>
    <row r="1590">
      <c r="A1590" s="6" t="s">
        <v>1653</v>
      </c>
      <c r="B1590" s="6" t="s">
        <v>1666</v>
      </c>
    </row>
    <row r="1591">
      <c r="A1591" s="6" t="s">
        <v>1653</v>
      </c>
      <c r="B1591" s="6" t="s">
        <v>1667</v>
      </c>
    </row>
    <row r="1592">
      <c r="A1592" s="6" t="s">
        <v>1653</v>
      </c>
      <c r="B1592" s="6" t="s">
        <v>1668</v>
      </c>
    </row>
    <row r="1593">
      <c r="A1593" s="6" t="s">
        <v>1653</v>
      </c>
      <c r="B1593" s="6" t="s">
        <v>1669</v>
      </c>
    </row>
    <row r="1594">
      <c r="A1594" s="6" t="s">
        <v>1653</v>
      </c>
      <c r="B1594" s="6" t="s">
        <v>1670</v>
      </c>
    </row>
    <row r="1595">
      <c r="A1595" s="6" t="s">
        <v>1653</v>
      </c>
      <c r="B1595" s="6" t="s">
        <v>1671</v>
      </c>
    </row>
    <row r="1596">
      <c r="A1596" s="6" t="s">
        <v>1653</v>
      </c>
      <c r="B1596" s="6" t="s">
        <v>1672</v>
      </c>
    </row>
    <row r="1597">
      <c r="A1597" s="6" t="s">
        <v>1653</v>
      </c>
      <c r="B1597" s="6" t="s">
        <v>1673</v>
      </c>
    </row>
    <row r="1598">
      <c r="A1598" s="6" t="s">
        <v>1653</v>
      </c>
      <c r="B1598" s="6" t="s">
        <v>1674</v>
      </c>
    </row>
    <row r="1599">
      <c r="A1599" s="6" t="s">
        <v>1653</v>
      </c>
      <c r="B1599" s="6" t="s">
        <v>1675</v>
      </c>
    </row>
    <row r="1600">
      <c r="A1600" s="6" t="s">
        <v>1653</v>
      </c>
      <c r="B1600" s="6" t="s">
        <v>1676</v>
      </c>
    </row>
    <row r="1601">
      <c r="A1601" s="6" t="s">
        <v>1653</v>
      </c>
      <c r="B1601" s="6" t="s">
        <v>1677</v>
      </c>
    </row>
    <row r="1602">
      <c r="A1602" s="6" t="s">
        <v>1653</v>
      </c>
      <c r="B1602" s="6" t="s">
        <v>1678</v>
      </c>
    </row>
    <row r="1603">
      <c r="A1603" s="6" t="s">
        <v>1653</v>
      </c>
      <c r="B1603" s="6" t="s">
        <v>1679</v>
      </c>
    </row>
    <row r="1604">
      <c r="A1604" s="6" t="s">
        <v>1653</v>
      </c>
      <c r="B1604" s="6" t="s">
        <v>1680</v>
      </c>
    </row>
    <row r="1605">
      <c r="A1605" s="6" t="s">
        <v>1653</v>
      </c>
      <c r="B1605" s="6" t="s">
        <v>1681</v>
      </c>
    </row>
    <row r="1606">
      <c r="A1606" s="6" t="s">
        <v>1653</v>
      </c>
      <c r="B1606" s="6" t="s">
        <v>1682</v>
      </c>
    </row>
    <row r="1607">
      <c r="A1607" s="6" t="s">
        <v>1653</v>
      </c>
      <c r="B1607" s="6" t="s">
        <v>1683</v>
      </c>
    </row>
    <row r="1608">
      <c r="A1608" s="6" t="s">
        <v>1653</v>
      </c>
      <c r="B1608" s="6" t="s">
        <v>1684</v>
      </c>
    </row>
    <row r="1609">
      <c r="A1609" s="6" t="s">
        <v>1653</v>
      </c>
      <c r="B1609" s="6" t="s">
        <v>1685</v>
      </c>
    </row>
    <row r="1610">
      <c r="A1610" s="6" t="s">
        <v>1653</v>
      </c>
      <c r="B1610" s="6" t="s">
        <v>1686</v>
      </c>
    </row>
    <row r="1611">
      <c r="A1611" s="6" t="s">
        <v>1653</v>
      </c>
      <c r="B1611" s="6" t="s">
        <v>1687</v>
      </c>
    </row>
    <row r="1612">
      <c r="A1612" s="6" t="s">
        <v>1653</v>
      </c>
      <c r="B1612" s="6" t="s">
        <v>1688</v>
      </c>
    </row>
    <row r="1613">
      <c r="A1613" s="6" t="s">
        <v>1653</v>
      </c>
      <c r="B1613" s="6" t="s">
        <v>1689</v>
      </c>
    </row>
    <row r="1614">
      <c r="A1614" s="6" t="s">
        <v>1653</v>
      </c>
      <c r="B1614" s="6" t="s">
        <v>1690</v>
      </c>
    </row>
    <row r="1615">
      <c r="A1615" s="6" t="s">
        <v>1691</v>
      </c>
      <c r="B1615" s="6" t="s">
        <v>1692</v>
      </c>
    </row>
    <row r="1616">
      <c r="A1616" s="6" t="s">
        <v>1691</v>
      </c>
      <c r="B1616" s="6" t="s">
        <v>1693</v>
      </c>
    </row>
    <row r="1617">
      <c r="A1617" s="6" t="s">
        <v>1691</v>
      </c>
      <c r="B1617" s="6" t="s">
        <v>1694</v>
      </c>
    </row>
    <row r="1618">
      <c r="A1618" s="6" t="s">
        <v>1691</v>
      </c>
      <c r="B1618" s="6" t="s">
        <v>1695</v>
      </c>
    </row>
    <row r="1619">
      <c r="A1619" s="6" t="s">
        <v>1691</v>
      </c>
      <c r="B1619" s="6" t="s">
        <v>1696</v>
      </c>
    </row>
    <row r="1620">
      <c r="A1620" s="6" t="s">
        <v>1691</v>
      </c>
      <c r="B1620" s="6" t="s">
        <v>1697</v>
      </c>
    </row>
    <row r="1621">
      <c r="A1621" s="6" t="s">
        <v>1691</v>
      </c>
      <c r="B1621" s="6" t="s">
        <v>1698</v>
      </c>
    </row>
    <row r="1622">
      <c r="A1622" s="6" t="s">
        <v>1691</v>
      </c>
      <c r="B1622" s="6" t="s">
        <v>1699</v>
      </c>
    </row>
    <row r="1623">
      <c r="A1623" s="6" t="s">
        <v>1691</v>
      </c>
      <c r="B1623" s="6" t="s">
        <v>1700</v>
      </c>
    </row>
    <row r="1624">
      <c r="A1624" s="6" t="s">
        <v>1691</v>
      </c>
      <c r="B1624" s="6" t="s">
        <v>1701</v>
      </c>
    </row>
    <row r="1625">
      <c r="A1625" s="6" t="s">
        <v>1691</v>
      </c>
      <c r="B1625" s="6" t="s">
        <v>1702</v>
      </c>
    </row>
    <row r="1626">
      <c r="A1626" s="6" t="s">
        <v>1691</v>
      </c>
      <c r="B1626" s="6" t="s">
        <v>1703</v>
      </c>
    </row>
    <row r="1627">
      <c r="A1627" s="6" t="s">
        <v>1691</v>
      </c>
      <c r="B1627" s="6" t="s">
        <v>1704</v>
      </c>
    </row>
    <row r="1628">
      <c r="A1628" s="6" t="s">
        <v>1691</v>
      </c>
      <c r="B1628" s="6" t="s">
        <v>1705</v>
      </c>
    </row>
    <row r="1629">
      <c r="A1629" s="6" t="s">
        <v>1691</v>
      </c>
      <c r="B1629" s="6" t="s">
        <v>1706</v>
      </c>
    </row>
    <row r="1630">
      <c r="A1630" s="6" t="s">
        <v>1691</v>
      </c>
      <c r="B1630" s="6" t="s">
        <v>1707</v>
      </c>
    </row>
    <row r="1631">
      <c r="A1631" s="6" t="s">
        <v>1691</v>
      </c>
      <c r="B1631" s="6" t="s">
        <v>1708</v>
      </c>
    </row>
    <row r="1632">
      <c r="A1632" s="6" t="s">
        <v>1691</v>
      </c>
      <c r="B1632" s="6" t="s">
        <v>1709</v>
      </c>
    </row>
    <row r="1633">
      <c r="A1633" s="6" t="s">
        <v>1691</v>
      </c>
      <c r="B1633" s="6" t="s">
        <v>1710</v>
      </c>
    </row>
    <row r="1634">
      <c r="A1634" s="6" t="s">
        <v>1691</v>
      </c>
      <c r="B1634" s="6" t="s">
        <v>1711</v>
      </c>
    </row>
    <row r="1635">
      <c r="A1635" s="6" t="s">
        <v>1691</v>
      </c>
      <c r="B1635" s="6" t="s">
        <v>1712</v>
      </c>
    </row>
    <row r="1636">
      <c r="A1636" s="6" t="s">
        <v>1691</v>
      </c>
      <c r="B1636" s="6" t="s">
        <v>1713</v>
      </c>
    </row>
    <row r="1637">
      <c r="A1637" s="6" t="s">
        <v>1691</v>
      </c>
      <c r="B1637" s="6" t="s">
        <v>1714</v>
      </c>
    </row>
    <row r="1638">
      <c r="A1638" s="6" t="s">
        <v>1691</v>
      </c>
      <c r="B1638" s="6" t="s">
        <v>1715</v>
      </c>
    </row>
    <row r="1639">
      <c r="A1639" s="6" t="s">
        <v>1691</v>
      </c>
      <c r="B1639" s="6" t="s">
        <v>1716</v>
      </c>
    </row>
    <row r="1640">
      <c r="A1640" s="6" t="s">
        <v>1691</v>
      </c>
      <c r="B1640" s="6" t="s">
        <v>1717</v>
      </c>
    </row>
    <row r="1641">
      <c r="A1641" s="6" t="s">
        <v>1691</v>
      </c>
      <c r="B1641" s="6" t="s">
        <v>1718</v>
      </c>
    </row>
    <row r="1642">
      <c r="A1642" s="6" t="s">
        <v>1691</v>
      </c>
      <c r="B1642" s="6" t="s">
        <v>1719</v>
      </c>
    </row>
    <row r="1643">
      <c r="A1643" s="6" t="s">
        <v>1691</v>
      </c>
      <c r="B1643" s="6" t="s">
        <v>1720</v>
      </c>
    </row>
    <row r="1644">
      <c r="A1644" s="6" t="s">
        <v>1691</v>
      </c>
      <c r="B1644" s="6" t="s">
        <v>1721</v>
      </c>
    </row>
    <row r="1645">
      <c r="A1645" s="6" t="s">
        <v>1691</v>
      </c>
      <c r="B1645" s="6" t="s">
        <v>1722</v>
      </c>
    </row>
    <row r="1646">
      <c r="A1646" s="6" t="s">
        <v>1691</v>
      </c>
      <c r="B1646" s="6" t="s">
        <v>1723</v>
      </c>
    </row>
    <row r="1647">
      <c r="A1647" s="6" t="s">
        <v>1691</v>
      </c>
      <c r="B1647" s="6" t="s">
        <v>1724</v>
      </c>
    </row>
    <row r="1648">
      <c r="A1648" s="6" t="s">
        <v>1691</v>
      </c>
      <c r="B1648" s="6" t="s">
        <v>1725</v>
      </c>
    </row>
    <row r="1649">
      <c r="A1649" s="6" t="s">
        <v>1691</v>
      </c>
      <c r="B1649" s="6" t="s">
        <v>1726</v>
      </c>
    </row>
    <row r="1650">
      <c r="A1650" s="6" t="s">
        <v>1691</v>
      </c>
      <c r="B1650" s="6" t="s">
        <v>1727</v>
      </c>
    </row>
    <row r="1651">
      <c r="A1651" s="6" t="s">
        <v>1691</v>
      </c>
      <c r="B1651" s="6" t="s">
        <v>1728</v>
      </c>
    </row>
    <row r="1652">
      <c r="A1652" s="6" t="s">
        <v>1691</v>
      </c>
      <c r="B1652" s="6" t="s">
        <v>1729</v>
      </c>
    </row>
    <row r="1653">
      <c r="A1653" s="6" t="s">
        <v>1730</v>
      </c>
      <c r="B1653" s="6" t="s">
        <v>1731</v>
      </c>
    </row>
    <row r="1654">
      <c r="A1654" s="6" t="s">
        <v>1730</v>
      </c>
      <c r="B1654" s="6" t="s">
        <v>1732</v>
      </c>
    </row>
    <row r="1655">
      <c r="A1655" s="6" t="s">
        <v>1730</v>
      </c>
      <c r="B1655" s="6" t="s">
        <v>1733</v>
      </c>
    </row>
    <row r="1656">
      <c r="A1656" s="6" t="s">
        <v>1730</v>
      </c>
      <c r="B1656" s="6" t="s">
        <v>1734</v>
      </c>
    </row>
    <row r="1657">
      <c r="A1657" s="6" t="s">
        <v>1730</v>
      </c>
      <c r="B1657" s="6" t="s">
        <v>1735</v>
      </c>
    </row>
    <row r="1658">
      <c r="A1658" s="6" t="s">
        <v>1730</v>
      </c>
      <c r="B1658" s="6" t="s">
        <v>1736</v>
      </c>
    </row>
    <row r="1659">
      <c r="A1659" s="6" t="s">
        <v>1730</v>
      </c>
      <c r="B1659" s="6" t="s">
        <v>1737</v>
      </c>
    </row>
    <row r="1660">
      <c r="A1660" s="6" t="s">
        <v>1730</v>
      </c>
      <c r="B1660" s="6" t="s">
        <v>1738</v>
      </c>
    </row>
    <row r="1661">
      <c r="A1661" s="6" t="s">
        <v>1730</v>
      </c>
      <c r="B1661" s="6" t="s">
        <v>1739</v>
      </c>
    </row>
    <row r="1662">
      <c r="A1662" s="6" t="s">
        <v>1730</v>
      </c>
      <c r="B1662" s="6" t="s">
        <v>1740</v>
      </c>
    </row>
    <row r="1663">
      <c r="A1663" s="6" t="s">
        <v>1730</v>
      </c>
      <c r="B1663" s="6" t="s">
        <v>1741</v>
      </c>
    </row>
    <row r="1664">
      <c r="A1664" s="6" t="s">
        <v>1730</v>
      </c>
      <c r="B1664" s="6" t="s">
        <v>1742</v>
      </c>
    </row>
    <row r="1665">
      <c r="A1665" s="6" t="s">
        <v>1730</v>
      </c>
      <c r="B1665" s="6" t="s">
        <v>1743</v>
      </c>
    </row>
    <row r="1666">
      <c r="A1666" s="6" t="s">
        <v>1730</v>
      </c>
      <c r="B1666" s="6" t="s">
        <v>1744</v>
      </c>
    </row>
    <row r="1667">
      <c r="A1667" s="6" t="s">
        <v>1730</v>
      </c>
      <c r="B1667" s="6" t="s">
        <v>1745</v>
      </c>
    </row>
    <row r="1668">
      <c r="A1668" s="6" t="s">
        <v>1730</v>
      </c>
      <c r="B1668" s="6" t="s">
        <v>1746</v>
      </c>
    </row>
    <row r="1669">
      <c r="A1669" s="6" t="s">
        <v>1730</v>
      </c>
      <c r="B1669" s="6" t="s">
        <v>1747</v>
      </c>
    </row>
    <row r="1670">
      <c r="A1670" s="6" t="s">
        <v>1730</v>
      </c>
      <c r="B1670" s="6" t="s">
        <v>1748</v>
      </c>
    </row>
    <row r="1671">
      <c r="A1671" s="6" t="s">
        <v>1730</v>
      </c>
      <c r="B1671" s="6" t="s">
        <v>1749</v>
      </c>
    </row>
    <row r="1672">
      <c r="A1672" s="6" t="s">
        <v>1730</v>
      </c>
      <c r="B1672" s="6" t="s">
        <v>1750</v>
      </c>
    </row>
    <row r="1673">
      <c r="A1673" s="6" t="s">
        <v>1730</v>
      </c>
      <c r="B1673" s="6" t="s">
        <v>1751</v>
      </c>
    </row>
    <row r="1674">
      <c r="A1674" s="6" t="s">
        <v>1730</v>
      </c>
      <c r="B1674" s="6" t="s">
        <v>1752</v>
      </c>
    </row>
    <row r="1675">
      <c r="A1675" s="6" t="s">
        <v>1730</v>
      </c>
      <c r="B1675" s="6" t="s">
        <v>1753</v>
      </c>
    </row>
    <row r="1676">
      <c r="A1676" s="6" t="s">
        <v>1730</v>
      </c>
      <c r="B1676" s="6" t="s">
        <v>1754</v>
      </c>
    </row>
    <row r="1677">
      <c r="A1677" s="6" t="s">
        <v>1730</v>
      </c>
      <c r="B1677" s="6" t="s">
        <v>1755</v>
      </c>
    </row>
    <row r="1678">
      <c r="A1678" s="6" t="s">
        <v>1730</v>
      </c>
      <c r="B1678" s="6" t="s">
        <v>1756</v>
      </c>
    </row>
    <row r="1679">
      <c r="A1679" s="6" t="s">
        <v>1730</v>
      </c>
      <c r="B1679" s="6" t="s">
        <v>1757</v>
      </c>
    </row>
    <row r="1680">
      <c r="A1680" s="6" t="s">
        <v>1730</v>
      </c>
      <c r="B1680" s="6" t="s">
        <v>1758</v>
      </c>
    </row>
    <row r="1681">
      <c r="A1681" s="6" t="s">
        <v>1730</v>
      </c>
      <c r="B1681" s="6" t="s">
        <v>1759</v>
      </c>
    </row>
    <row r="1682">
      <c r="A1682" s="6" t="s">
        <v>1730</v>
      </c>
      <c r="B1682" s="6" t="s">
        <v>1760</v>
      </c>
    </row>
    <row r="1683">
      <c r="A1683" s="6" t="s">
        <v>1761</v>
      </c>
      <c r="B1683" s="6" t="s">
        <v>1762</v>
      </c>
    </row>
    <row r="1684">
      <c r="A1684" s="6" t="s">
        <v>1761</v>
      </c>
      <c r="B1684" s="6" t="s">
        <v>1763</v>
      </c>
    </row>
    <row r="1685">
      <c r="A1685" s="6" t="s">
        <v>1761</v>
      </c>
      <c r="B1685" s="6" t="s">
        <v>1764</v>
      </c>
    </row>
    <row r="1686">
      <c r="A1686" s="6" t="s">
        <v>1761</v>
      </c>
      <c r="B1686" s="6" t="s">
        <v>1765</v>
      </c>
    </row>
    <row r="1687">
      <c r="A1687" s="6" t="s">
        <v>1761</v>
      </c>
      <c r="B1687" s="6" t="s">
        <v>1766</v>
      </c>
    </row>
    <row r="1688">
      <c r="A1688" s="6" t="s">
        <v>1761</v>
      </c>
      <c r="B1688" s="6" t="s">
        <v>1767</v>
      </c>
    </row>
    <row r="1689">
      <c r="A1689" s="6" t="s">
        <v>1761</v>
      </c>
      <c r="B1689" s="6" t="s">
        <v>1768</v>
      </c>
    </row>
    <row r="1690">
      <c r="A1690" s="6" t="s">
        <v>1761</v>
      </c>
      <c r="B1690" s="6" t="s">
        <v>1769</v>
      </c>
    </row>
    <row r="1691">
      <c r="A1691" s="6" t="s">
        <v>1761</v>
      </c>
      <c r="B1691" s="6" t="s">
        <v>1770</v>
      </c>
    </row>
    <row r="1692">
      <c r="A1692" s="6" t="s">
        <v>1761</v>
      </c>
      <c r="B1692" s="6" t="s">
        <v>1771</v>
      </c>
    </row>
    <row r="1693">
      <c r="A1693" s="6" t="s">
        <v>1761</v>
      </c>
      <c r="B1693" s="6" t="s">
        <v>1772</v>
      </c>
    </row>
    <row r="1694">
      <c r="A1694" s="6" t="s">
        <v>1761</v>
      </c>
      <c r="B1694" s="6" t="s">
        <v>1773</v>
      </c>
    </row>
    <row r="1695">
      <c r="A1695" s="6" t="s">
        <v>1761</v>
      </c>
      <c r="B1695" s="6" t="s">
        <v>1774</v>
      </c>
    </row>
    <row r="1696">
      <c r="A1696" s="6" t="s">
        <v>1761</v>
      </c>
      <c r="B1696" s="6" t="s">
        <v>1775</v>
      </c>
    </row>
    <row r="1697">
      <c r="A1697" s="6" t="s">
        <v>1761</v>
      </c>
      <c r="B1697" s="6" t="s">
        <v>1776</v>
      </c>
    </row>
    <row r="1698">
      <c r="A1698" s="6" t="s">
        <v>1761</v>
      </c>
      <c r="B1698" s="6" t="s">
        <v>1777</v>
      </c>
    </row>
    <row r="1699">
      <c r="A1699" s="6" t="s">
        <v>1761</v>
      </c>
      <c r="B1699" s="6" t="s">
        <v>1778</v>
      </c>
    </row>
    <row r="1700">
      <c r="A1700" s="6" t="s">
        <v>1761</v>
      </c>
      <c r="B1700" s="6" t="s">
        <v>1779</v>
      </c>
    </row>
    <row r="1701">
      <c r="A1701" s="6" t="s">
        <v>1780</v>
      </c>
      <c r="B1701" s="6" t="s">
        <v>1781</v>
      </c>
    </row>
    <row r="1702">
      <c r="A1702" s="6" t="s">
        <v>1780</v>
      </c>
      <c r="B1702" s="6" t="s">
        <v>1782</v>
      </c>
    </row>
    <row r="1703">
      <c r="A1703" s="6" t="s">
        <v>1780</v>
      </c>
      <c r="B1703" s="6" t="s">
        <v>1783</v>
      </c>
    </row>
    <row r="1704">
      <c r="A1704" s="6" t="s">
        <v>1780</v>
      </c>
      <c r="B1704" s="6" t="s">
        <v>1784</v>
      </c>
    </row>
    <row r="1705">
      <c r="A1705" s="6" t="s">
        <v>1780</v>
      </c>
      <c r="B1705" s="6" t="s">
        <v>1785</v>
      </c>
    </row>
    <row r="1706">
      <c r="A1706" s="6" t="s">
        <v>1780</v>
      </c>
      <c r="B1706" s="6" t="s">
        <v>1786</v>
      </c>
    </row>
    <row r="1707">
      <c r="A1707" s="6" t="s">
        <v>1780</v>
      </c>
      <c r="B1707" s="6" t="s">
        <v>1787</v>
      </c>
    </row>
    <row r="1708">
      <c r="A1708" s="6" t="s">
        <v>1780</v>
      </c>
      <c r="B1708" s="6" t="s">
        <v>1788</v>
      </c>
    </row>
    <row r="1709">
      <c r="A1709" s="6" t="s">
        <v>1780</v>
      </c>
      <c r="B1709" s="6" t="s">
        <v>1789</v>
      </c>
    </row>
    <row r="1710">
      <c r="A1710" s="6" t="s">
        <v>1780</v>
      </c>
      <c r="B1710" s="6" t="s">
        <v>1790</v>
      </c>
    </row>
    <row r="1711">
      <c r="A1711" s="6" t="s">
        <v>1780</v>
      </c>
      <c r="B1711" s="6" t="s">
        <v>1791</v>
      </c>
    </row>
    <row r="1712">
      <c r="A1712" s="6" t="s">
        <v>1780</v>
      </c>
      <c r="B1712" s="6" t="s">
        <v>1792</v>
      </c>
    </row>
    <row r="1713">
      <c r="A1713" s="6" t="s">
        <v>1780</v>
      </c>
      <c r="B1713" s="6" t="s">
        <v>1793</v>
      </c>
    </row>
    <row r="1714">
      <c r="A1714" s="6" t="s">
        <v>1780</v>
      </c>
      <c r="B1714" s="6" t="s">
        <v>1794</v>
      </c>
    </row>
    <row r="1715">
      <c r="A1715" s="6" t="s">
        <v>1780</v>
      </c>
      <c r="B1715" s="6" t="s">
        <v>1795</v>
      </c>
    </row>
    <row r="1716">
      <c r="A1716" s="6" t="s">
        <v>1780</v>
      </c>
      <c r="B1716" s="6" t="s">
        <v>1796</v>
      </c>
    </row>
    <row r="1717">
      <c r="A1717" s="6" t="s">
        <v>1780</v>
      </c>
      <c r="B1717" s="6" t="s">
        <v>1797</v>
      </c>
    </row>
    <row r="1718">
      <c r="A1718" s="6" t="s">
        <v>1780</v>
      </c>
      <c r="B1718" s="6" t="s">
        <v>1798</v>
      </c>
    </row>
    <row r="1719">
      <c r="A1719" s="6" t="s">
        <v>1780</v>
      </c>
      <c r="B1719" s="6" t="s">
        <v>1799</v>
      </c>
    </row>
    <row r="1720">
      <c r="A1720" s="6" t="s">
        <v>1780</v>
      </c>
      <c r="B1720" s="6" t="s">
        <v>1800</v>
      </c>
    </row>
    <row r="1721">
      <c r="A1721" s="6" t="s">
        <v>1780</v>
      </c>
      <c r="B1721" s="6" t="s">
        <v>1801</v>
      </c>
    </row>
    <row r="1722">
      <c r="A1722" s="6" t="s">
        <v>1780</v>
      </c>
      <c r="B1722" s="6" t="s">
        <v>1802</v>
      </c>
    </row>
    <row r="1723">
      <c r="A1723" s="6" t="s">
        <v>1780</v>
      </c>
      <c r="B1723" s="6" t="s">
        <v>1803</v>
      </c>
    </row>
    <row r="1724">
      <c r="A1724" s="6" t="s">
        <v>1780</v>
      </c>
      <c r="B1724" s="6" t="s">
        <v>1804</v>
      </c>
    </row>
    <row r="1725">
      <c r="A1725" s="6" t="s">
        <v>1780</v>
      </c>
      <c r="B1725" s="6" t="s">
        <v>1805</v>
      </c>
    </row>
    <row r="1726">
      <c r="A1726" s="6" t="s">
        <v>1780</v>
      </c>
      <c r="B1726" s="6" t="s">
        <v>1806</v>
      </c>
    </row>
    <row r="1727">
      <c r="A1727" s="6" t="s">
        <v>1780</v>
      </c>
      <c r="B1727" s="6" t="s">
        <v>1807</v>
      </c>
    </row>
    <row r="1728">
      <c r="A1728" s="6" t="s">
        <v>1780</v>
      </c>
      <c r="B1728" s="6" t="s">
        <v>1808</v>
      </c>
    </row>
    <row r="1729">
      <c r="A1729" s="6" t="s">
        <v>1780</v>
      </c>
      <c r="B1729" s="6" t="s">
        <v>1809</v>
      </c>
    </row>
    <row r="1730">
      <c r="A1730" s="6" t="s">
        <v>1810</v>
      </c>
      <c r="B1730" s="6" t="s">
        <v>546</v>
      </c>
    </row>
    <row r="1731">
      <c r="A1731" s="6" t="s">
        <v>1810</v>
      </c>
      <c r="B1731" s="6" t="s">
        <v>1811</v>
      </c>
    </row>
    <row r="1732">
      <c r="A1732" s="6" t="s">
        <v>1810</v>
      </c>
      <c r="B1732" s="6" t="s">
        <v>1812</v>
      </c>
    </row>
    <row r="1733">
      <c r="A1733" s="6" t="s">
        <v>1810</v>
      </c>
      <c r="B1733" s="6" t="s">
        <v>1813</v>
      </c>
    </row>
    <row r="1734">
      <c r="A1734" s="6" t="s">
        <v>1810</v>
      </c>
      <c r="B1734" s="6" t="s">
        <v>555</v>
      </c>
    </row>
    <row r="1735">
      <c r="A1735" s="6" t="s">
        <v>1810</v>
      </c>
      <c r="B1735" s="6" t="s">
        <v>1814</v>
      </c>
    </row>
    <row r="1736">
      <c r="A1736" s="6" t="s">
        <v>1815</v>
      </c>
      <c r="B1736" s="6" t="s">
        <v>1816</v>
      </c>
    </row>
    <row r="1737">
      <c r="A1737" s="6" t="s">
        <v>1815</v>
      </c>
      <c r="B1737" s="6" t="s">
        <v>1817</v>
      </c>
    </row>
    <row r="1738">
      <c r="A1738" s="6" t="s">
        <v>1815</v>
      </c>
      <c r="B1738" s="6" t="s">
        <v>1818</v>
      </c>
    </row>
    <row r="1739">
      <c r="A1739" s="6" t="s">
        <v>1815</v>
      </c>
      <c r="B1739" s="6" t="s">
        <v>1819</v>
      </c>
    </row>
    <row r="1740">
      <c r="A1740" s="6" t="s">
        <v>1815</v>
      </c>
      <c r="B1740" s="6" t="s">
        <v>1820</v>
      </c>
    </row>
    <row r="1741">
      <c r="A1741" s="6" t="s">
        <v>1815</v>
      </c>
      <c r="B1741" s="6" t="s">
        <v>1821</v>
      </c>
    </row>
    <row r="1742">
      <c r="A1742" s="6" t="s">
        <v>1815</v>
      </c>
      <c r="B1742" s="6" t="s">
        <v>1822</v>
      </c>
    </row>
    <row r="1743">
      <c r="A1743" s="6" t="s">
        <v>1815</v>
      </c>
      <c r="B1743" s="6" t="s">
        <v>1823</v>
      </c>
    </row>
    <row r="1744">
      <c r="A1744" s="6" t="s">
        <v>1815</v>
      </c>
      <c r="B1744" s="6" t="s">
        <v>1824</v>
      </c>
    </row>
    <row r="1745">
      <c r="A1745" s="6" t="s">
        <v>1815</v>
      </c>
      <c r="B1745" s="6" t="s">
        <v>1825</v>
      </c>
    </row>
    <row r="1746">
      <c r="A1746" s="6" t="s">
        <v>1815</v>
      </c>
      <c r="B1746" s="6" t="s">
        <v>1826</v>
      </c>
    </row>
    <row r="1747">
      <c r="A1747" s="6" t="s">
        <v>1815</v>
      </c>
      <c r="B1747" s="6" t="s">
        <v>1827</v>
      </c>
    </row>
    <row r="1748">
      <c r="A1748" s="6" t="s">
        <v>1815</v>
      </c>
      <c r="B1748" s="6" t="s">
        <v>1828</v>
      </c>
    </row>
    <row r="1749">
      <c r="A1749" s="6" t="s">
        <v>1815</v>
      </c>
      <c r="B1749" s="6" t="s">
        <v>1829</v>
      </c>
    </row>
    <row r="1750">
      <c r="A1750" s="6" t="s">
        <v>1815</v>
      </c>
      <c r="B1750" s="6" t="s">
        <v>1830</v>
      </c>
    </row>
    <row r="1751">
      <c r="A1751" s="6" t="s">
        <v>1815</v>
      </c>
      <c r="B1751" s="6" t="s">
        <v>1831</v>
      </c>
    </row>
    <row r="1752">
      <c r="A1752" s="6" t="s">
        <v>1815</v>
      </c>
      <c r="B1752" s="6" t="s">
        <v>1832</v>
      </c>
    </row>
    <row r="1753">
      <c r="A1753" s="6" t="s">
        <v>1815</v>
      </c>
      <c r="B1753" s="6" t="s">
        <v>1833</v>
      </c>
    </row>
    <row r="1754">
      <c r="A1754" s="6" t="s">
        <v>1815</v>
      </c>
      <c r="B1754" s="6" t="s">
        <v>1834</v>
      </c>
    </row>
    <row r="1755">
      <c r="A1755" s="6" t="s">
        <v>1815</v>
      </c>
      <c r="B1755" s="6" t="s">
        <v>1835</v>
      </c>
    </row>
    <row r="1756">
      <c r="A1756" s="6" t="s">
        <v>1815</v>
      </c>
      <c r="B1756" s="6" t="s">
        <v>1836</v>
      </c>
    </row>
    <row r="1757">
      <c r="A1757" s="6" t="s">
        <v>1815</v>
      </c>
      <c r="B1757" s="6" t="s">
        <v>1837</v>
      </c>
    </row>
    <row r="1758">
      <c r="A1758" s="6" t="s">
        <v>1815</v>
      </c>
      <c r="B1758" s="6" t="s">
        <v>1838</v>
      </c>
    </row>
    <row r="1759">
      <c r="A1759" s="6" t="s">
        <v>1815</v>
      </c>
      <c r="B1759" s="6" t="s">
        <v>1839</v>
      </c>
    </row>
    <row r="1760">
      <c r="A1760" s="6" t="s">
        <v>1815</v>
      </c>
      <c r="B1760" s="6" t="s">
        <v>1840</v>
      </c>
    </row>
    <row r="1761">
      <c r="A1761" s="6" t="s">
        <v>1815</v>
      </c>
      <c r="B1761" s="6" t="s">
        <v>1841</v>
      </c>
    </row>
    <row r="1762">
      <c r="A1762" s="6" t="s">
        <v>1815</v>
      </c>
      <c r="B1762" s="6" t="s">
        <v>1842</v>
      </c>
    </row>
    <row r="1763">
      <c r="A1763" s="6" t="s">
        <v>1815</v>
      </c>
      <c r="B1763" s="6" t="s">
        <v>1843</v>
      </c>
    </row>
    <row r="1764">
      <c r="A1764" s="6" t="s">
        <v>1815</v>
      </c>
      <c r="B1764" s="6" t="s">
        <v>1844</v>
      </c>
    </row>
    <row r="1765">
      <c r="A1765" s="6" t="s">
        <v>1815</v>
      </c>
      <c r="B1765" s="6" t="s">
        <v>1845</v>
      </c>
    </row>
    <row r="1766">
      <c r="A1766" s="6" t="s">
        <v>1815</v>
      </c>
      <c r="B1766" s="6" t="s">
        <v>1846</v>
      </c>
    </row>
    <row r="1767">
      <c r="A1767" s="6" t="s">
        <v>1815</v>
      </c>
      <c r="B1767" s="6" t="s">
        <v>1847</v>
      </c>
    </row>
    <row r="1768">
      <c r="A1768" s="6" t="s">
        <v>1815</v>
      </c>
      <c r="B1768" s="6" t="s">
        <v>1848</v>
      </c>
    </row>
    <row r="1769">
      <c r="A1769" s="6" t="s">
        <v>1815</v>
      </c>
      <c r="B1769" s="6" t="s">
        <v>1849</v>
      </c>
    </row>
    <row r="1770">
      <c r="A1770" s="6" t="s">
        <v>1815</v>
      </c>
      <c r="B1770" s="6" t="s">
        <v>1850</v>
      </c>
    </row>
    <row r="1771">
      <c r="A1771" s="6" t="s">
        <v>1815</v>
      </c>
      <c r="B1771" s="6" t="s">
        <v>1851</v>
      </c>
    </row>
    <row r="1772">
      <c r="A1772" s="6" t="s">
        <v>1815</v>
      </c>
      <c r="B1772" s="6" t="s">
        <v>1852</v>
      </c>
    </row>
    <row r="1773">
      <c r="A1773" s="6" t="s">
        <v>1815</v>
      </c>
      <c r="B1773" s="6" t="s">
        <v>1853</v>
      </c>
    </row>
    <row r="1774">
      <c r="A1774" s="6" t="s">
        <v>1815</v>
      </c>
      <c r="B1774" s="6" t="s">
        <v>1854</v>
      </c>
    </row>
    <row r="1775">
      <c r="A1775" s="6" t="s">
        <v>1815</v>
      </c>
      <c r="B1775" s="6" t="s">
        <v>1855</v>
      </c>
    </row>
    <row r="1776">
      <c r="A1776" s="6" t="s">
        <v>1815</v>
      </c>
      <c r="B1776" s="6" t="s">
        <v>1856</v>
      </c>
    </row>
    <row r="1777">
      <c r="A1777" s="6" t="s">
        <v>1815</v>
      </c>
      <c r="B1777" s="6" t="s">
        <v>1857</v>
      </c>
    </row>
    <row r="1778">
      <c r="A1778" s="6" t="s">
        <v>1815</v>
      </c>
      <c r="B1778" s="6" t="s">
        <v>1858</v>
      </c>
    </row>
    <row r="1779">
      <c r="A1779" s="6" t="s">
        <v>1815</v>
      </c>
      <c r="B1779" s="6" t="s">
        <v>1859</v>
      </c>
    </row>
    <row r="1780">
      <c r="A1780" s="6" t="s">
        <v>1815</v>
      </c>
      <c r="B1780" s="6" t="s">
        <v>1860</v>
      </c>
    </row>
    <row r="1781">
      <c r="A1781" s="6" t="s">
        <v>1815</v>
      </c>
      <c r="B1781" s="6" t="s">
        <v>1861</v>
      </c>
    </row>
    <row r="1782">
      <c r="A1782" s="6" t="s">
        <v>1815</v>
      </c>
      <c r="B1782" s="6" t="s">
        <v>1862</v>
      </c>
    </row>
    <row r="1783">
      <c r="A1783" s="6" t="s">
        <v>1815</v>
      </c>
      <c r="B1783" s="6" t="s">
        <v>1863</v>
      </c>
    </row>
    <row r="1784">
      <c r="A1784" s="6" t="s">
        <v>1815</v>
      </c>
      <c r="B1784" s="6" t="s">
        <v>1864</v>
      </c>
    </row>
    <row r="1785">
      <c r="A1785" s="6" t="s">
        <v>1815</v>
      </c>
      <c r="B1785" s="6" t="s">
        <v>1865</v>
      </c>
    </row>
    <row r="1786">
      <c r="A1786" s="6" t="s">
        <v>1815</v>
      </c>
      <c r="B1786" s="6" t="s">
        <v>1866</v>
      </c>
    </row>
    <row r="1787">
      <c r="A1787" s="6" t="s">
        <v>1815</v>
      </c>
      <c r="B1787" s="6" t="s">
        <v>1867</v>
      </c>
    </row>
    <row r="1788">
      <c r="A1788" s="6" t="s">
        <v>1815</v>
      </c>
      <c r="B1788" s="6" t="s">
        <v>1868</v>
      </c>
    </row>
    <row r="1789">
      <c r="A1789" s="6" t="s">
        <v>1815</v>
      </c>
      <c r="B1789" s="6" t="s">
        <v>1869</v>
      </c>
    </row>
    <row r="1790">
      <c r="A1790" s="6" t="s">
        <v>1815</v>
      </c>
      <c r="B1790" s="6" t="s">
        <v>1870</v>
      </c>
    </row>
    <row r="1791">
      <c r="A1791" s="6" t="s">
        <v>1815</v>
      </c>
      <c r="B1791" s="6" t="s">
        <v>1871</v>
      </c>
    </row>
    <row r="1792">
      <c r="A1792" s="6" t="s">
        <v>1815</v>
      </c>
      <c r="B1792" s="6" t="s">
        <v>1872</v>
      </c>
    </row>
    <row r="1793">
      <c r="A1793" s="6" t="s">
        <v>1815</v>
      </c>
      <c r="B1793" s="6" t="s">
        <v>1873</v>
      </c>
    </row>
    <row r="1794">
      <c r="A1794" s="6" t="s">
        <v>1815</v>
      </c>
      <c r="B1794" s="6" t="s">
        <v>1874</v>
      </c>
    </row>
    <row r="1795">
      <c r="A1795" s="6" t="s">
        <v>1815</v>
      </c>
      <c r="B1795" s="6" t="s">
        <v>1875</v>
      </c>
    </row>
    <row r="1796">
      <c r="A1796" s="6" t="s">
        <v>1815</v>
      </c>
      <c r="B1796" s="6" t="s">
        <v>1876</v>
      </c>
    </row>
    <row r="1797">
      <c r="A1797" s="6" t="s">
        <v>1815</v>
      </c>
      <c r="B1797" s="6" t="s">
        <v>1877</v>
      </c>
    </row>
    <row r="1798">
      <c r="A1798" s="6" t="s">
        <v>1815</v>
      </c>
      <c r="B1798" s="6" t="s">
        <v>1878</v>
      </c>
    </row>
    <row r="1799">
      <c r="A1799" s="6" t="s">
        <v>1815</v>
      </c>
      <c r="B1799" s="6" t="s">
        <v>1879</v>
      </c>
    </row>
    <row r="1800">
      <c r="A1800" s="6" t="s">
        <v>1815</v>
      </c>
      <c r="B1800" s="6" t="s">
        <v>1880</v>
      </c>
    </row>
    <row r="1801">
      <c r="A1801" s="6" t="s">
        <v>1815</v>
      </c>
      <c r="B1801" s="6" t="s">
        <v>1881</v>
      </c>
    </row>
    <row r="1802">
      <c r="A1802" s="6" t="s">
        <v>1815</v>
      </c>
      <c r="B1802" s="6" t="s">
        <v>1882</v>
      </c>
    </row>
    <row r="1803">
      <c r="A1803" s="6" t="s">
        <v>1815</v>
      </c>
      <c r="B1803" s="6" t="s">
        <v>1883</v>
      </c>
    </row>
    <row r="1804">
      <c r="A1804" s="6" t="s">
        <v>1815</v>
      </c>
      <c r="B1804" s="6" t="s">
        <v>1884</v>
      </c>
    </row>
    <row r="1805">
      <c r="A1805" s="6" t="s">
        <v>1815</v>
      </c>
      <c r="B1805" s="6" t="s">
        <v>1885</v>
      </c>
    </row>
    <row r="1806">
      <c r="A1806" s="6" t="s">
        <v>1815</v>
      </c>
      <c r="B1806" s="6" t="s">
        <v>1886</v>
      </c>
    </row>
    <row r="1807">
      <c r="A1807" s="6" t="s">
        <v>1815</v>
      </c>
      <c r="B1807" s="6" t="s">
        <v>1887</v>
      </c>
    </row>
    <row r="1808">
      <c r="A1808" s="6" t="s">
        <v>1815</v>
      </c>
      <c r="B1808" s="6" t="s">
        <v>1888</v>
      </c>
    </row>
    <row r="1809">
      <c r="A1809" s="6" t="s">
        <v>1815</v>
      </c>
      <c r="B1809" s="6" t="s">
        <v>1889</v>
      </c>
    </row>
    <row r="1810">
      <c r="A1810" s="6" t="s">
        <v>1815</v>
      </c>
      <c r="B1810" s="6" t="s">
        <v>1890</v>
      </c>
    </row>
    <row r="1811">
      <c r="A1811" s="6" t="s">
        <v>1815</v>
      </c>
      <c r="B1811" s="6" t="s">
        <v>1891</v>
      </c>
    </row>
    <row r="1812">
      <c r="A1812" s="6" t="s">
        <v>1815</v>
      </c>
      <c r="B1812" s="6" t="s">
        <v>1892</v>
      </c>
    </row>
    <row r="1813">
      <c r="A1813" s="6" t="s">
        <v>1815</v>
      </c>
      <c r="B1813" s="6" t="s">
        <v>1893</v>
      </c>
    </row>
    <row r="1814">
      <c r="A1814" s="6" t="s">
        <v>1815</v>
      </c>
      <c r="B1814" s="6" t="s">
        <v>1894</v>
      </c>
    </row>
    <row r="1815">
      <c r="A1815" s="6" t="s">
        <v>1815</v>
      </c>
      <c r="B1815" s="6" t="s">
        <v>1895</v>
      </c>
    </row>
    <row r="1816">
      <c r="A1816" s="6" t="s">
        <v>1815</v>
      </c>
      <c r="B1816" s="6" t="s">
        <v>1896</v>
      </c>
    </row>
    <row r="1817">
      <c r="A1817" s="6" t="s">
        <v>1815</v>
      </c>
      <c r="B1817" s="6" t="s">
        <v>1897</v>
      </c>
    </row>
    <row r="1818">
      <c r="A1818" s="6" t="s">
        <v>1815</v>
      </c>
      <c r="B1818" s="6" t="s">
        <v>1898</v>
      </c>
    </row>
    <row r="1819">
      <c r="A1819" s="6" t="s">
        <v>1815</v>
      </c>
      <c r="B1819" s="6" t="s">
        <v>1899</v>
      </c>
    </row>
    <row r="1820">
      <c r="A1820" s="6" t="s">
        <v>1815</v>
      </c>
      <c r="B1820" s="6" t="s">
        <v>1900</v>
      </c>
    </row>
    <row r="1821">
      <c r="A1821" s="6" t="s">
        <v>1815</v>
      </c>
      <c r="B1821" s="6" t="s">
        <v>1901</v>
      </c>
    </row>
    <row r="1822">
      <c r="A1822" s="6" t="s">
        <v>1815</v>
      </c>
      <c r="B1822" s="6" t="s">
        <v>1902</v>
      </c>
    </row>
    <row r="1823">
      <c r="A1823" s="6" t="s">
        <v>1815</v>
      </c>
      <c r="B1823" s="6" t="s">
        <v>1903</v>
      </c>
    </row>
    <row r="1824">
      <c r="A1824" s="6" t="s">
        <v>1815</v>
      </c>
      <c r="B1824" s="6" t="s">
        <v>1904</v>
      </c>
    </row>
    <row r="1825">
      <c r="A1825" s="6" t="s">
        <v>1815</v>
      </c>
      <c r="B1825" s="6" t="s">
        <v>1905</v>
      </c>
    </row>
    <row r="1826">
      <c r="A1826" s="6" t="s">
        <v>1815</v>
      </c>
      <c r="B1826" s="6" t="s">
        <v>1906</v>
      </c>
    </row>
    <row r="1827">
      <c r="A1827" s="6" t="s">
        <v>1815</v>
      </c>
      <c r="B1827" s="6" t="s">
        <v>1907</v>
      </c>
    </row>
    <row r="1828">
      <c r="A1828" s="6" t="s">
        <v>1815</v>
      </c>
      <c r="B1828" s="6" t="s">
        <v>1908</v>
      </c>
    </row>
    <row r="1829">
      <c r="A1829" s="6" t="s">
        <v>1815</v>
      </c>
      <c r="B1829" s="6" t="s">
        <v>1909</v>
      </c>
    </row>
    <row r="1830">
      <c r="A1830" s="6" t="s">
        <v>1815</v>
      </c>
      <c r="B1830" s="6" t="s">
        <v>1910</v>
      </c>
    </row>
    <row r="1831">
      <c r="A1831" s="6" t="s">
        <v>1815</v>
      </c>
      <c r="B1831" s="6" t="s">
        <v>1911</v>
      </c>
    </row>
    <row r="1832">
      <c r="A1832" s="6" t="s">
        <v>1815</v>
      </c>
      <c r="B1832" s="6" t="s">
        <v>1912</v>
      </c>
    </row>
    <row r="1833">
      <c r="A1833" s="6" t="s">
        <v>1815</v>
      </c>
      <c r="B1833" s="6" t="s">
        <v>1913</v>
      </c>
    </row>
    <row r="1834">
      <c r="A1834" s="6" t="s">
        <v>1815</v>
      </c>
      <c r="B1834" s="6" t="s">
        <v>1914</v>
      </c>
    </row>
    <row r="1835">
      <c r="A1835" s="6" t="s">
        <v>1815</v>
      </c>
      <c r="B1835" s="6" t="s">
        <v>1915</v>
      </c>
    </row>
    <row r="1836">
      <c r="A1836" s="6" t="s">
        <v>1815</v>
      </c>
      <c r="B1836" s="6" t="s">
        <v>1916</v>
      </c>
    </row>
    <row r="1837">
      <c r="A1837" s="6" t="s">
        <v>1815</v>
      </c>
      <c r="B1837" s="6" t="s">
        <v>1917</v>
      </c>
    </row>
    <row r="1838">
      <c r="A1838" s="6" t="s">
        <v>1815</v>
      </c>
      <c r="B1838" s="6" t="s">
        <v>1918</v>
      </c>
    </row>
    <row r="1839">
      <c r="A1839" s="6" t="s">
        <v>1815</v>
      </c>
      <c r="B1839" s="6" t="s">
        <v>1919</v>
      </c>
    </row>
    <row r="1840">
      <c r="A1840" s="6" t="s">
        <v>1815</v>
      </c>
      <c r="B1840" s="6" t="s">
        <v>1920</v>
      </c>
    </row>
    <row r="1841">
      <c r="A1841" s="6" t="s">
        <v>1815</v>
      </c>
      <c r="B1841" s="6" t="s">
        <v>1921</v>
      </c>
    </row>
    <row r="1842">
      <c r="A1842" s="6" t="s">
        <v>1815</v>
      </c>
      <c r="B1842" s="6" t="s">
        <v>1922</v>
      </c>
    </row>
    <row r="1843">
      <c r="A1843" s="6" t="s">
        <v>1815</v>
      </c>
      <c r="B1843" s="6" t="s">
        <v>1923</v>
      </c>
    </row>
    <row r="1844">
      <c r="A1844" s="6" t="s">
        <v>1815</v>
      </c>
      <c r="B1844" s="6" t="s">
        <v>1924</v>
      </c>
    </row>
    <row r="1845">
      <c r="A1845" s="6" t="s">
        <v>1815</v>
      </c>
      <c r="B1845" s="6" t="s">
        <v>1925</v>
      </c>
    </row>
    <row r="1846">
      <c r="A1846" s="6" t="s">
        <v>1815</v>
      </c>
      <c r="B1846" s="6" t="s">
        <v>1926</v>
      </c>
    </row>
    <row r="1847">
      <c r="A1847" s="6" t="s">
        <v>1815</v>
      </c>
      <c r="B1847" s="6" t="s">
        <v>1927</v>
      </c>
    </row>
    <row r="1848">
      <c r="A1848" s="6" t="s">
        <v>1815</v>
      </c>
      <c r="B1848" s="6" t="s">
        <v>1928</v>
      </c>
    </row>
    <row r="1849">
      <c r="A1849" s="6" t="s">
        <v>1815</v>
      </c>
      <c r="B1849" s="6" t="s">
        <v>1929</v>
      </c>
    </row>
    <row r="1850">
      <c r="A1850" s="6" t="s">
        <v>1815</v>
      </c>
      <c r="B1850" s="6" t="s">
        <v>1930</v>
      </c>
    </row>
    <row r="1851">
      <c r="A1851" s="6" t="s">
        <v>1815</v>
      </c>
      <c r="B1851" s="6" t="s">
        <v>1931</v>
      </c>
    </row>
    <row r="1852">
      <c r="A1852" s="6" t="s">
        <v>1815</v>
      </c>
      <c r="B1852" s="6" t="s">
        <v>1932</v>
      </c>
    </row>
    <row r="1853">
      <c r="A1853" s="6" t="s">
        <v>1815</v>
      </c>
      <c r="B1853" s="6" t="s">
        <v>1933</v>
      </c>
    </row>
    <row r="1854">
      <c r="A1854" s="6" t="s">
        <v>1815</v>
      </c>
      <c r="B1854" s="6" t="s">
        <v>1934</v>
      </c>
    </row>
    <row r="1855">
      <c r="A1855" s="6" t="s">
        <v>1815</v>
      </c>
      <c r="B1855" s="6" t="s">
        <v>1935</v>
      </c>
    </row>
    <row r="1856">
      <c r="A1856" s="6" t="s">
        <v>1815</v>
      </c>
      <c r="B1856" s="6" t="s">
        <v>1936</v>
      </c>
    </row>
    <row r="1857">
      <c r="A1857" s="6" t="s">
        <v>1815</v>
      </c>
      <c r="B1857" s="6" t="s">
        <v>1937</v>
      </c>
    </row>
    <row r="1858">
      <c r="A1858" s="6" t="s">
        <v>1815</v>
      </c>
      <c r="B1858" s="6" t="s">
        <v>1938</v>
      </c>
    </row>
    <row r="1859">
      <c r="A1859" s="6" t="s">
        <v>1815</v>
      </c>
      <c r="B1859" s="6" t="s">
        <v>1939</v>
      </c>
    </row>
    <row r="1860">
      <c r="A1860" s="6" t="s">
        <v>1815</v>
      </c>
      <c r="B1860" s="6" t="s">
        <v>1940</v>
      </c>
    </row>
    <row r="1861">
      <c r="A1861" s="6" t="s">
        <v>1815</v>
      </c>
      <c r="B1861" s="6" t="s">
        <v>1941</v>
      </c>
    </row>
    <row r="1862">
      <c r="A1862" s="6" t="s">
        <v>1815</v>
      </c>
      <c r="B1862" s="6" t="s">
        <v>1942</v>
      </c>
    </row>
    <row r="1863">
      <c r="A1863" s="6" t="s">
        <v>1815</v>
      </c>
      <c r="B1863" s="6" t="s">
        <v>1943</v>
      </c>
    </row>
    <row r="1864">
      <c r="A1864" s="6" t="s">
        <v>1944</v>
      </c>
      <c r="B1864" s="6" t="s">
        <v>1945</v>
      </c>
    </row>
    <row r="1865">
      <c r="A1865" s="6" t="s">
        <v>1944</v>
      </c>
      <c r="B1865" s="6" t="s">
        <v>1946</v>
      </c>
    </row>
    <row r="1866">
      <c r="A1866" s="6" t="s">
        <v>1944</v>
      </c>
      <c r="B1866" s="6" t="s">
        <v>1947</v>
      </c>
    </row>
    <row r="1867">
      <c r="A1867" s="6" t="s">
        <v>1944</v>
      </c>
      <c r="B1867" s="6" t="s">
        <v>1948</v>
      </c>
    </row>
    <row r="1868">
      <c r="A1868" s="6" t="s">
        <v>1944</v>
      </c>
      <c r="B1868" s="6" t="s">
        <v>1949</v>
      </c>
    </row>
    <row r="1869">
      <c r="A1869" s="6" t="s">
        <v>1944</v>
      </c>
      <c r="B1869" s="6" t="s">
        <v>437</v>
      </c>
    </row>
    <row r="1870">
      <c r="A1870" s="6" t="s">
        <v>1944</v>
      </c>
      <c r="B1870" s="6" t="s">
        <v>1950</v>
      </c>
    </row>
    <row r="1871">
      <c r="A1871" s="6" t="s">
        <v>1944</v>
      </c>
      <c r="B1871" s="6" t="s">
        <v>1951</v>
      </c>
    </row>
    <row r="1872">
      <c r="A1872" s="6" t="s">
        <v>1944</v>
      </c>
      <c r="B1872" s="6" t="s">
        <v>1952</v>
      </c>
    </row>
    <row r="1873">
      <c r="A1873" s="6" t="s">
        <v>1944</v>
      </c>
      <c r="B1873" s="6" t="s">
        <v>1953</v>
      </c>
    </row>
    <row r="1874">
      <c r="A1874" s="6" t="s">
        <v>1944</v>
      </c>
      <c r="B1874" s="6" t="s">
        <v>180</v>
      </c>
    </row>
    <row r="1875">
      <c r="A1875" s="6" t="s">
        <v>1944</v>
      </c>
      <c r="B1875" s="6" t="s">
        <v>1954</v>
      </c>
    </row>
    <row r="1876">
      <c r="A1876" s="6" t="s">
        <v>1944</v>
      </c>
      <c r="B1876" s="6" t="s">
        <v>1955</v>
      </c>
    </row>
    <row r="1877">
      <c r="A1877" s="6" t="s">
        <v>1944</v>
      </c>
      <c r="B1877" s="6" t="s">
        <v>1956</v>
      </c>
    </row>
    <row r="1878">
      <c r="A1878" s="6" t="s">
        <v>1957</v>
      </c>
      <c r="B1878" s="6" t="s">
        <v>1958</v>
      </c>
    </row>
    <row r="1879">
      <c r="A1879" s="6" t="s">
        <v>1957</v>
      </c>
      <c r="B1879" s="6" t="s">
        <v>1959</v>
      </c>
    </row>
    <row r="1880">
      <c r="A1880" s="6" t="s">
        <v>1957</v>
      </c>
      <c r="B1880" s="6" t="s">
        <v>1960</v>
      </c>
    </row>
    <row r="1881">
      <c r="A1881" s="6" t="s">
        <v>1957</v>
      </c>
      <c r="B1881" s="6" t="s">
        <v>1961</v>
      </c>
    </row>
    <row r="1882">
      <c r="A1882" s="6" t="s">
        <v>1957</v>
      </c>
      <c r="B1882" s="6" t="s">
        <v>1962</v>
      </c>
    </row>
    <row r="1883">
      <c r="A1883" s="6" t="s">
        <v>1957</v>
      </c>
      <c r="B1883" s="6" t="s">
        <v>1963</v>
      </c>
    </row>
    <row r="1884">
      <c r="A1884" s="6" t="s">
        <v>1957</v>
      </c>
      <c r="B1884" s="6" t="s">
        <v>1964</v>
      </c>
    </row>
    <row r="1885">
      <c r="A1885" s="6" t="s">
        <v>1957</v>
      </c>
      <c r="B1885" s="6" t="s">
        <v>1965</v>
      </c>
    </row>
    <row r="1886">
      <c r="A1886" s="6" t="s">
        <v>1957</v>
      </c>
      <c r="B1886" s="6" t="s">
        <v>1966</v>
      </c>
    </row>
    <row r="1887">
      <c r="A1887" s="6" t="s">
        <v>1957</v>
      </c>
      <c r="B1887" s="6" t="s">
        <v>1967</v>
      </c>
    </row>
    <row r="1888">
      <c r="A1888" s="6" t="s">
        <v>1957</v>
      </c>
      <c r="B1888" s="6" t="s">
        <v>1968</v>
      </c>
    </row>
    <row r="1889">
      <c r="A1889" s="6" t="s">
        <v>1957</v>
      </c>
      <c r="B1889" s="6" t="s">
        <v>1969</v>
      </c>
    </row>
    <row r="1890">
      <c r="A1890" s="6" t="s">
        <v>1957</v>
      </c>
      <c r="B1890" s="6" t="s">
        <v>1970</v>
      </c>
    </row>
    <row r="1891">
      <c r="A1891" s="6" t="s">
        <v>1957</v>
      </c>
      <c r="B1891" s="6" t="s">
        <v>1971</v>
      </c>
    </row>
    <row r="1892">
      <c r="A1892" s="6" t="s">
        <v>1957</v>
      </c>
      <c r="B1892" s="6" t="s">
        <v>1972</v>
      </c>
    </row>
    <row r="1893">
      <c r="A1893" s="6" t="s">
        <v>1957</v>
      </c>
      <c r="B1893" s="6" t="s">
        <v>1973</v>
      </c>
    </row>
    <row r="1894">
      <c r="A1894" s="6" t="s">
        <v>1957</v>
      </c>
      <c r="B1894" s="6" t="s">
        <v>1974</v>
      </c>
    </row>
    <row r="1895">
      <c r="A1895" s="6" t="s">
        <v>1957</v>
      </c>
      <c r="B1895" s="6" t="s">
        <v>1975</v>
      </c>
    </row>
    <row r="1896">
      <c r="A1896" s="6" t="s">
        <v>1957</v>
      </c>
      <c r="B1896" s="6" t="s">
        <v>1976</v>
      </c>
    </row>
    <row r="1897">
      <c r="A1897" s="6" t="s">
        <v>1957</v>
      </c>
      <c r="B1897" s="6" t="s">
        <v>1977</v>
      </c>
    </row>
    <row r="1898">
      <c r="A1898" s="6" t="s">
        <v>1957</v>
      </c>
      <c r="B1898" s="6" t="s">
        <v>1978</v>
      </c>
    </row>
    <row r="1899">
      <c r="A1899" s="6" t="s">
        <v>1957</v>
      </c>
      <c r="B1899" s="6" t="s">
        <v>1979</v>
      </c>
    </row>
    <row r="1900">
      <c r="A1900" s="6" t="s">
        <v>1957</v>
      </c>
      <c r="B1900" s="6" t="s">
        <v>1980</v>
      </c>
    </row>
    <row r="1901">
      <c r="A1901" s="6" t="s">
        <v>1957</v>
      </c>
      <c r="B1901" s="6" t="s">
        <v>1981</v>
      </c>
    </row>
    <row r="1902">
      <c r="A1902" s="6" t="s">
        <v>1957</v>
      </c>
      <c r="B1902" s="6" t="s">
        <v>1982</v>
      </c>
    </row>
    <row r="1903">
      <c r="A1903" s="6" t="s">
        <v>1957</v>
      </c>
      <c r="B1903" s="6" t="s">
        <v>1983</v>
      </c>
    </row>
    <row r="1904">
      <c r="A1904" s="6" t="s">
        <v>1957</v>
      </c>
      <c r="B1904" s="6" t="s">
        <v>1984</v>
      </c>
    </row>
    <row r="1905">
      <c r="A1905" s="6" t="s">
        <v>1957</v>
      </c>
      <c r="B1905" s="6" t="s">
        <v>1985</v>
      </c>
    </row>
    <row r="1906">
      <c r="A1906" s="6" t="s">
        <v>1957</v>
      </c>
      <c r="B1906" s="6" t="s">
        <v>1986</v>
      </c>
    </row>
    <row r="1907">
      <c r="A1907" s="6" t="s">
        <v>1957</v>
      </c>
      <c r="B1907" s="6" t="s">
        <v>1987</v>
      </c>
    </row>
    <row r="1908">
      <c r="A1908" s="6" t="s">
        <v>1957</v>
      </c>
      <c r="B1908" s="6" t="s">
        <v>1988</v>
      </c>
    </row>
    <row r="1909">
      <c r="A1909" s="6" t="s">
        <v>1957</v>
      </c>
      <c r="B1909" s="6" t="s">
        <v>1989</v>
      </c>
    </row>
    <row r="1910">
      <c r="A1910" s="6" t="s">
        <v>1957</v>
      </c>
      <c r="B1910" s="6" t="s">
        <v>1990</v>
      </c>
    </row>
    <row r="1911">
      <c r="A1911" s="6" t="s">
        <v>1957</v>
      </c>
      <c r="B1911" s="6" t="s">
        <v>1991</v>
      </c>
    </row>
    <row r="1912">
      <c r="A1912" s="6" t="s">
        <v>1957</v>
      </c>
      <c r="B1912" s="6" t="s">
        <v>1992</v>
      </c>
    </row>
    <row r="1913">
      <c r="A1913" s="6" t="s">
        <v>1957</v>
      </c>
      <c r="B1913" s="6" t="s">
        <v>1993</v>
      </c>
    </row>
    <row r="1914">
      <c r="A1914" s="6" t="s">
        <v>1957</v>
      </c>
      <c r="B1914" s="6" t="s">
        <v>1994</v>
      </c>
    </row>
    <row r="1915">
      <c r="A1915" s="6" t="s">
        <v>1957</v>
      </c>
      <c r="B1915" s="6" t="s">
        <v>1995</v>
      </c>
    </row>
    <row r="1916">
      <c r="A1916" s="6" t="s">
        <v>1957</v>
      </c>
      <c r="B1916" s="6" t="s">
        <v>1996</v>
      </c>
    </row>
    <row r="1917">
      <c r="A1917" s="6" t="s">
        <v>1957</v>
      </c>
      <c r="B1917" s="6" t="s">
        <v>1997</v>
      </c>
    </row>
    <row r="1918">
      <c r="A1918" s="6" t="s">
        <v>1957</v>
      </c>
      <c r="B1918" s="6" t="s">
        <v>1998</v>
      </c>
    </row>
    <row r="1919">
      <c r="A1919" s="6" t="s">
        <v>1957</v>
      </c>
      <c r="B1919" s="6" t="s">
        <v>1999</v>
      </c>
    </row>
    <row r="1920">
      <c r="A1920" s="6" t="s">
        <v>1957</v>
      </c>
      <c r="B1920" s="6" t="s">
        <v>2000</v>
      </c>
    </row>
    <row r="1921">
      <c r="A1921" s="6" t="s">
        <v>1957</v>
      </c>
      <c r="B1921" s="6" t="s">
        <v>2001</v>
      </c>
    </row>
    <row r="1922">
      <c r="A1922" s="6" t="s">
        <v>1957</v>
      </c>
      <c r="B1922" s="6" t="s">
        <v>2002</v>
      </c>
    </row>
    <row r="1923">
      <c r="A1923" s="6" t="s">
        <v>1957</v>
      </c>
      <c r="B1923" s="6" t="s">
        <v>2003</v>
      </c>
    </row>
    <row r="1924">
      <c r="A1924" s="6" t="s">
        <v>2004</v>
      </c>
      <c r="B1924" s="6" t="s">
        <v>2005</v>
      </c>
    </row>
    <row r="1925">
      <c r="A1925" s="6" t="s">
        <v>2004</v>
      </c>
      <c r="B1925" s="6" t="s">
        <v>2006</v>
      </c>
    </row>
    <row r="1926">
      <c r="A1926" s="6" t="s">
        <v>2004</v>
      </c>
      <c r="B1926" s="6" t="s">
        <v>2007</v>
      </c>
    </row>
    <row r="1927">
      <c r="A1927" s="6" t="s">
        <v>2004</v>
      </c>
      <c r="B1927" s="6" t="s">
        <v>2008</v>
      </c>
    </row>
    <row r="1928">
      <c r="A1928" s="6" t="s">
        <v>2004</v>
      </c>
      <c r="B1928" s="6" t="s">
        <v>2009</v>
      </c>
    </row>
    <row r="1929">
      <c r="A1929" s="6" t="s">
        <v>2004</v>
      </c>
      <c r="B1929" s="6" t="s">
        <v>2010</v>
      </c>
    </row>
    <row r="1930">
      <c r="A1930" s="6" t="s">
        <v>2004</v>
      </c>
      <c r="B1930" s="6" t="s">
        <v>2011</v>
      </c>
    </row>
    <row r="1931">
      <c r="A1931" s="6" t="s">
        <v>2004</v>
      </c>
      <c r="B1931" s="6" t="s">
        <v>2012</v>
      </c>
    </row>
    <row r="1932">
      <c r="A1932" s="6" t="s">
        <v>2004</v>
      </c>
      <c r="B1932" s="6" t="s">
        <v>2013</v>
      </c>
    </row>
    <row r="1933">
      <c r="A1933" s="6" t="s">
        <v>2004</v>
      </c>
      <c r="B1933" s="6" t="s">
        <v>2014</v>
      </c>
    </row>
    <row r="1934">
      <c r="A1934" s="6" t="s">
        <v>2004</v>
      </c>
      <c r="B1934" s="6" t="s">
        <v>2015</v>
      </c>
    </row>
    <row r="1935">
      <c r="A1935" s="6" t="s">
        <v>2004</v>
      </c>
      <c r="B1935" s="6" t="s">
        <v>2016</v>
      </c>
    </row>
    <row r="1936">
      <c r="A1936" s="6" t="s">
        <v>2017</v>
      </c>
      <c r="B1936" s="6" t="s">
        <v>2018</v>
      </c>
    </row>
    <row r="1937">
      <c r="A1937" s="6" t="s">
        <v>2017</v>
      </c>
      <c r="B1937" s="6" t="s">
        <v>2019</v>
      </c>
    </row>
    <row r="1938">
      <c r="A1938" s="6" t="s">
        <v>2017</v>
      </c>
      <c r="B1938" s="6" t="s">
        <v>2020</v>
      </c>
    </row>
    <row r="1939">
      <c r="A1939" s="6" t="s">
        <v>2017</v>
      </c>
      <c r="B1939" s="6" t="s">
        <v>2021</v>
      </c>
    </row>
    <row r="1940">
      <c r="A1940" s="6" t="s">
        <v>2017</v>
      </c>
      <c r="B1940" s="6" t="s">
        <v>2022</v>
      </c>
    </row>
    <row r="1941">
      <c r="A1941" s="6" t="s">
        <v>2017</v>
      </c>
      <c r="B1941" s="6" t="s">
        <v>2023</v>
      </c>
    </row>
    <row r="1942">
      <c r="A1942" s="6" t="s">
        <v>2017</v>
      </c>
      <c r="B1942" s="6" t="s">
        <v>2024</v>
      </c>
    </row>
    <row r="1943">
      <c r="A1943" s="6" t="s">
        <v>2017</v>
      </c>
      <c r="B1943" s="6" t="s">
        <v>2025</v>
      </c>
    </row>
    <row r="1944">
      <c r="A1944" s="6" t="s">
        <v>2017</v>
      </c>
      <c r="B1944" s="6" t="s">
        <v>2026</v>
      </c>
    </row>
    <row r="1945">
      <c r="A1945" s="6" t="s">
        <v>2017</v>
      </c>
      <c r="B1945" s="6" t="s">
        <v>2027</v>
      </c>
    </row>
    <row r="1946">
      <c r="A1946" s="6" t="s">
        <v>2017</v>
      </c>
      <c r="B1946" s="6" t="s">
        <v>2028</v>
      </c>
    </row>
    <row r="1947">
      <c r="A1947" s="6" t="s">
        <v>2017</v>
      </c>
      <c r="B1947" s="6" t="s">
        <v>2029</v>
      </c>
    </row>
    <row r="1948">
      <c r="A1948" s="6" t="s">
        <v>2017</v>
      </c>
      <c r="B1948" s="6" t="s">
        <v>2030</v>
      </c>
    </row>
    <row r="1949">
      <c r="A1949" s="6" t="s">
        <v>2017</v>
      </c>
      <c r="B1949" s="6" t="s">
        <v>2031</v>
      </c>
    </row>
    <row r="1950">
      <c r="A1950" s="6" t="s">
        <v>2017</v>
      </c>
      <c r="B1950" s="6" t="s">
        <v>2032</v>
      </c>
    </row>
    <row r="1951">
      <c r="A1951" s="6" t="s">
        <v>2017</v>
      </c>
      <c r="B1951" s="6" t="s">
        <v>2033</v>
      </c>
    </row>
    <row r="1952">
      <c r="A1952" s="6" t="s">
        <v>2017</v>
      </c>
      <c r="B1952" s="6" t="s">
        <v>2034</v>
      </c>
    </row>
    <row r="1953">
      <c r="A1953" s="6" t="s">
        <v>2035</v>
      </c>
      <c r="B1953" s="6" t="s">
        <v>2036</v>
      </c>
    </row>
    <row r="1954">
      <c r="A1954" s="6" t="s">
        <v>2035</v>
      </c>
      <c r="B1954" s="6" t="s">
        <v>2037</v>
      </c>
    </row>
    <row r="1955">
      <c r="A1955" s="6" t="s">
        <v>2035</v>
      </c>
      <c r="B1955" s="6" t="s">
        <v>2038</v>
      </c>
    </row>
    <row r="1956">
      <c r="A1956" s="6" t="s">
        <v>2035</v>
      </c>
      <c r="B1956" s="6" t="s">
        <v>2039</v>
      </c>
    </row>
    <row r="1957">
      <c r="A1957" s="6" t="s">
        <v>2035</v>
      </c>
      <c r="B1957" s="6" t="s">
        <v>2040</v>
      </c>
    </row>
    <row r="1958">
      <c r="A1958" s="6" t="s">
        <v>2035</v>
      </c>
      <c r="B1958" s="6" t="s">
        <v>2041</v>
      </c>
    </row>
    <row r="1959">
      <c r="A1959" s="6" t="s">
        <v>2035</v>
      </c>
      <c r="B1959" s="6" t="s">
        <v>2042</v>
      </c>
    </row>
    <row r="1960">
      <c r="A1960" s="6" t="s">
        <v>2035</v>
      </c>
      <c r="B1960" s="6" t="s">
        <v>2043</v>
      </c>
    </row>
    <row r="1961">
      <c r="A1961" s="6" t="s">
        <v>2035</v>
      </c>
      <c r="B1961" s="6" t="s">
        <v>2044</v>
      </c>
    </row>
    <row r="1962">
      <c r="A1962" s="6" t="s">
        <v>2035</v>
      </c>
      <c r="B1962" s="6" t="s">
        <v>2045</v>
      </c>
    </row>
    <row r="1963">
      <c r="A1963" s="6" t="s">
        <v>2035</v>
      </c>
      <c r="B1963" s="6" t="s">
        <v>2046</v>
      </c>
    </row>
    <row r="1964">
      <c r="A1964" s="6" t="s">
        <v>2035</v>
      </c>
      <c r="B1964" s="6" t="s">
        <v>2047</v>
      </c>
    </row>
    <row r="1965">
      <c r="A1965" s="6" t="s">
        <v>2035</v>
      </c>
      <c r="B1965" s="6" t="s">
        <v>2048</v>
      </c>
    </row>
    <row r="1966">
      <c r="A1966" s="6" t="s">
        <v>2035</v>
      </c>
      <c r="B1966" s="6" t="s">
        <v>2049</v>
      </c>
    </row>
    <row r="1967">
      <c r="A1967" s="6" t="s">
        <v>2035</v>
      </c>
      <c r="B1967" s="6" t="s">
        <v>2050</v>
      </c>
    </row>
    <row r="1968">
      <c r="A1968" s="6" t="s">
        <v>2035</v>
      </c>
      <c r="B1968" s="6" t="s">
        <v>2051</v>
      </c>
    </row>
    <row r="1969">
      <c r="A1969" s="6" t="s">
        <v>2035</v>
      </c>
      <c r="B1969" s="6" t="s">
        <v>2052</v>
      </c>
    </row>
    <row r="1970">
      <c r="A1970" s="6" t="s">
        <v>2035</v>
      </c>
      <c r="B1970" s="6" t="s">
        <v>2053</v>
      </c>
    </row>
    <row r="1971">
      <c r="A1971" s="6" t="s">
        <v>2035</v>
      </c>
      <c r="B1971" s="6" t="s">
        <v>2054</v>
      </c>
    </row>
    <row r="1972">
      <c r="A1972" s="6" t="s">
        <v>2035</v>
      </c>
      <c r="B1972" s="6" t="s">
        <v>2055</v>
      </c>
    </row>
    <row r="1973">
      <c r="A1973" s="6" t="s">
        <v>2035</v>
      </c>
      <c r="B1973" s="6" t="s">
        <v>2056</v>
      </c>
    </row>
    <row r="1974">
      <c r="A1974" s="6" t="s">
        <v>2035</v>
      </c>
      <c r="B1974" s="6" t="s">
        <v>2057</v>
      </c>
    </row>
    <row r="1975">
      <c r="A1975" s="6" t="s">
        <v>2035</v>
      </c>
      <c r="B1975" s="6" t="s">
        <v>2058</v>
      </c>
    </row>
    <row r="1976">
      <c r="A1976" s="6" t="s">
        <v>2035</v>
      </c>
      <c r="B1976" s="6" t="s">
        <v>2059</v>
      </c>
    </row>
    <row r="1977">
      <c r="A1977" s="6" t="s">
        <v>2035</v>
      </c>
      <c r="B1977" s="6" t="s">
        <v>2060</v>
      </c>
    </row>
    <row r="1978">
      <c r="A1978" s="6" t="s">
        <v>2035</v>
      </c>
      <c r="B1978" s="6" t="s">
        <v>2061</v>
      </c>
    </row>
    <row r="1979">
      <c r="A1979" s="6" t="s">
        <v>2035</v>
      </c>
      <c r="B1979" s="6" t="s">
        <v>2062</v>
      </c>
    </row>
    <row r="1980">
      <c r="A1980" s="6" t="s">
        <v>2035</v>
      </c>
      <c r="B1980" s="6" t="s">
        <v>2063</v>
      </c>
    </row>
    <row r="1981">
      <c r="A1981" s="6" t="s">
        <v>2035</v>
      </c>
      <c r="B1981" s="6" t="s">
        <v>2064</v>
      </c>
    </row>
    <row r="1982">
      <c r="A1982" s="6" t="s">
        <v>2035</v>
      </c>
      <c r="B1982" s="6" t="s">
        <v>2065</v>
      </c>
    </row>
    <row r="1983">
      <c r="A1983" s="6" t="s">
        <v>2035</v>
      </c>
      <c r="B1983" s="6" t="s">
        <v>2066</v>
      </c>
    </row>
    <row r="1984">
      <c r="A1984" s="6" t="s">
        <v>2035</v>
      </c>
      <c r="B1984" s="6" t="s">
        <v>2067</v>
      </c>
    </row>
    <row r="1985">
      <c r="A1985" s="6" t="s">
        <v>2035</v>
      </c>
      <c r="B1985" s="6" t="s">
        <v>2068</v>
      </c>
    </row>
    <row r="1986">
      <c r="A1986" s="6" t="s">
        <v>2035</v>
      </c>
      <c r="B1986" s="6" t="s">
        <v>2069</v>
      </c>
    </row>
    <row r="1987">
      <c r="A1987" s="6" t="s">
        <v>2035</v>
      </c>
      <c r="B1987" s="6" t="s">
        <v>2070</v>
      </c>
    </row>
    <row r="1988">
      <c r="A1988" s="6" t="s">
        <v>2035</v>
      </c>
      <c r="B1988" s="6" t="s">
        <v>2071</v>
      </c>
    </row>
    <row r="1989">
      <c r="A1989" s="6" t="s">
        <v>2035</v>
      </c>
      <c r="B1989" s="6" t="s">
        <v>2072</v>
      </c>
    </row>
    <row r="1990">
      <c r="A1990" s="6" t="s">
        <v>2035</v>
      </c>
      <c r="B1990" s="6" t="s">
        <v>2073</v>
      </c>
    </row>
    <row r="1991">
      <c r="A1991" s="6" t="s">
        <v>2035</v>
      </c>
      <c r="B1991" s="6" t="s">
        <v>2074</v>
      </c>
    </row>
    <row r="1992">
      <c r="A1992" s="6" t="s">
        <v>2035</v>
      </c>
      <c r="B1992" s="6" t="s">
        <v>2075</v>
      </c>
    </row>
    <row r="1993">
      <c r="A1993" s="6" t="s">
        <v>2035</v>
      </c>
      <c r="B1993" s="6" t="s">
        <v>2076</v>
      </c>
    </row>
    <row r="1994">
      <c r="A1994" s="6" t="s">
        <v>2035</v>
      </c>
      <c r="B1994" s="6" t="s">
        <v>2077</v>
      </c>
    </row>
    <row r="1995">
      <c r="A1995" s="6" t="s">
        <v>2035</v>
      </c>
      <c r="B1995" s="6" t="s">
        <v>2078</v>
      </c>
    </row>
    <row r="1996">
      <c r="A1996" s="6" t="s">
        <v>2035</v>
      </c>
      <c r="B1996" s="6" t="s">
        <v>2079</v>
      </c>
    </row>
    <row r="1997">
      <c r="A1997" s="6" t="s">
        <v>2035</v>
      </c>
      <c r="B1997" s="6" t="s">
        <v>2080</v>
      </c>
    </row>
    <row r="1998">
      <c r="A1998" s="6" t="s">
        <v>2035</v>
      </c>
      <c r="B1998" s="6" t="s">
        <v>2081</v>
      </c>
    </row>
    <row r="1999">
      <c r="A1999" s="6" t="s">
        <v>2035</v>
      </c>
      <c r="B1999" s="6" t="s">
        <v>2082</v>
      </c>
    </row>
    <row r="2000">
      <c r="A2000" s="6" t="s">
        <v>2035</v>
      </c>
      <c r="B2000" s="6" t="s">
        <v>2083</v>
      </c>
    </row>
    <row r="2001">
      <c r="A2001" s="6" t="s">
        <v>2035</v>
      </c>
      <c r="B2001" s="6" t="s">
        <v>2084</v>
      </c>
    </row>
    <row r="2002">
      <c r="A2002" s="6" t="s">
        <v>2035</v>
      </c>
      <c r="B2002" s="6" t="s">
        <v>2085</v>
      </c>
    </row>
    <row r="2003">
      <c r="A2003" s="6" t="s">
        <v>2035</v>
      </c>
      <c r="B2003" s="6" t="s">
        <v>2086</v>
      </c>
    </row>
    <row r="2004">
      <c r="A2004" s="6" t="s">
        <v>2035</v>
      </c>
      <c r="B2004" s="6" t="s">
        <v>2087</v>
      </c>
    </row>
    <row r="2005">
      <c r="A2005" s="6" t="s">
        <v>2035</v>
      </c>
      <c r="B2005" s="6" t="s">
        <v>2088</v>
      </c>
    </row>
    <row r="2006">
      <c r="A2006" s="6" t="s">
        <v>2035</v>
      </c>
      <c r="B2006" s="6" t="s">
        <v>2089</v>
      </c>
    </row>
    <row r="2007">
      <c r="A2007" s="6" t="s">
        <v>2090</v>
      </c>
      <c r="B2007" s="6" t="s">
        <v>2091</v>
      </c>
    </row>
    <row r="2008">
      <c r="A2008" s="6" t="s">
        <v>2090</v>
      </c>
      <c r="B2008" s="6" t="s">
        <v>2092</v>
      </c>
    </row>
    <row r="2009">
      <c r="A2009" s="6" t="s">
        <v>2090</v>
      </c>
      <c r="B2009" s="6" t="s">
        <v>2093</v>
      </c>
    </row>
    <row r="2010">
      <c r="A2010" s="6" t="s">
        <v>2094</v>
      </c>
      <c r="B2010" s="6" t="s">
        <v>2095</v>
      </c>
    </row>
    <row r="2011">
      <c r="A2011" s="6" t="s">
        <v>2094</v>
      </c>
      <c r="B2011" s="6" t="s">
        <v>2096</v>
      </c>
    </row>
    <row r="2012">
      <c r="A2012" s="6" t="s">
        <v>2094</v>
      </c>
      <c r="B2012" s="6" t="s">
        <v>2097</v>
      </c>
    </row>
    <row r="2013">
      <c r="A2013" s="6" t="s">
        <v>2094</v>
      </c>
      <c r="B2013" s="6" t="s">
        <v>2098</v>
      </c>
    </row>
    <row r="2014">
      <c r="A2014" s="6" t="s">
        <v>2094</v>
      </c>
      <c r="B2014" s="6" t="s">
        <v>2099</v>
      </c>
    </row>
    <row r="2015">
      <c r="A2015" s="6" t="s">
        <v>2094</v>
      </c>
      <c r="B2015" s="6" t="s">
        <v>2100</v>
      </c>
    </row>
    <row r="2016">
      <c r="A2016" s="6" t="s">
        <v>2094</v>
      </c>
      <c r="B2016" s="6" t="s">
        <v>2101</v>
      </c>
    </row>
    <row r="2017">
      <c r="A2017" s="6" t="s">
        <v>2094</v>
      </c>
      <c r="B2017" s="6" t="s">
        <v>2102</v>
      </c>
    </row>
    <row r="2018">
      <c r="A2018" s="6" t="s">
        <v>2094</v>
      </c>
      <c r="B2018" s="6" t="s">
        <v>2103</v>
      </c>
    </row>
    <row r="2019">
      <c r="A2019" s="6" t="s">
        <v>2094</v>
      </c>
      <c r="B2019" s="6" t="s">
        <v>2104</v>
      </c>
    </row>
    <row r="2020">
      <c r="A2020" s="6" t="s">
        <v>2094</v>
      </c>
      <c r="B2020" s="6" t="s">
        <v>2105</v>
      </c>
    </row>
    <row r="2021">
      <c r="A2021" s="6" t="s">
        <v>2106</v>
      </c>
      <c r="B2021" s="6" t="s">
        <v>2107</v>
      </c>
    </row>
    <row r="2022">
      <c r="A2022" s="6" t="s">
        <v>2106</v>
      </c>
      <c r="B2022" s="6" t="s">
        <v>2108</v>
      </c>
    </row>
    <row r="2023">
      <c r="A2023" s="6" t="s">
        <v>2106</v>
      </c>
      <c r="B2023" s="6" t="s">
        <v>2109</v>
      </c>
    </row>
    <row r="2024">
      <c r="A2024" s="6" t="s">
        <v>2106</v>
      </c>
      <c r="B2024" s="6" t="s">
        <v>2110</v>
      </c>
    </row>
    <row r="2025">
      <c r="A2025" s="6" t="s">
        <v>2106</v>
      </c>
      <c r="B2025" s="6" t="s">
        <v>2111</v>
      </c>
    </row>
    <row r="2026">
      <c r="A2026" s="6" t="s">
        <v>2106</v>
      </c>
      <c r="B2026" s="6" t="s">
        <v>2112</v>
      </c>
    </row>
    <row r="2027">
      <c r="A2027" s="6" t="s">
        <v>2106</v>
      </c>
      <c r="B2027" s="6" t="s">
        <v>2113</v>
      </c>
    </row>
    <row r="2028">
      <c r="A2028" s="6" t="s">
        <v>2106</v>
      </c>
      <c r="B2028" s="6" t="s">
        <v>2114</v>
      </c>
    </row>
    <row r="2029">
      <c r="A2029" s="6" t="s">
        <v>2106</v>
      </c>
      <c r="B2029" s="6" t="s">
        <v>2115</v>
      </c>
    </row>
    <row r="2030">
      <c r="A2030" s="6" t="s">
        <v>2106</v>
      </c>
      <c r="B2030" s="6" t="s">
        <v>2116</v>
      </c>
    </row>
    <row r="2031">
      <c r="A2031" s="6" t="s">
        <v>2106</v>
      </c>
      <c r="B2031" s="6" t="s">
        <v>2117</v>
      </c>
    </row>
    <row r="2032">
      <c r="A2032" s="6" t="s">
        <v>2106</v>
      </c>
      <c r="B2032" s="6" t="s">
        <v>2118</v>
      </c>
    </row>
    <row r="2033">
      <c r="A2033" s="6" t="s">
        <v>2106</v>
      </c>
      <c r="B2033" s="6" t="s">
        <v>2119</v>
      </c>
    </row>
    <row r="2034">
      <c r="A2034" s="6" t="s">
        <v>2106</v>
      </c>
      <c r="B2034" s="6" t="s">
        <v>2120</v>
      </c>
    </row>
    <row r="2035">
      <c r="A2035" s="6" t="s">
        <v>2106</v>
      </c>
      <c r="B2035" s="6" t="s">
        <v>2121</v>
      </c>
    </row>
    <row r="2036">
      <c r="A2036" s="6" t="s">
        <v>2106</v>
      </c>
      <c r="B2036" s="6" t="s">
        <v>2122</v>
      </c>
    </row>
    <row r="2037">
      <c r="A2037" s="6" t="s">
        <v>2106</v>
      </c>
      <c r="B2037" s="6" t="s">
        <v>2123</v>
      </c>
    </row>
    <row r="2038">
      <c r="A2038" s="6" t="s">
        <v>2124</v>
      </c>
      <c r="B2038" s="6" t="s">
        <v>2125</v>
      </c>
    </row>
    <row r="2039">
      <c r="A2039" s="6" t="s">
        <v>2124</v>
      </c>
      <c r="B2039" s="6" t="s">
        <v>2126</v>
      </c>
    </row>
    <row r="2040">
      <c r="A2040" s="6" t="s">
        <v>2124</v>
      </c>
      <c r="B2040" s="6" t="s">
        <v>2127</v>
      </c>
    </row>
    <row r="2041">
      <c r="A2041" s="6" t="s">
        <v>2124</v>
      </c>
      <c r="B2041" s="6" t="s">
        <v>2128</v>
      </c>
    </row>
    <row r="2042">
      <c r="A2042" s="6" t="s">
        <v>2124</v>
      </c>
      <c r="B2042" s="6" t="s">
        <v>2129</v>
      </c>
    </row>
    <row r="2043">
      <c r="A2043" s="6" t="s">
        <v>2124</v>
      </c>
      <c r="B2043" s="6" t="s">
        <v>2130</v>
      </c>
    </row>
    <row r="2044">
      <c r="A2044" s="6" t="s">
        <v>2124</v>
      </c>
      <c r="B2044" s="6" t="s">
        <v>2131</v>
      </c>
    </row>
    <row r="2045">
      <c r="A2045" s="6" t="s">
        <v>2132</v>
      </c>
      <c r="B2045" s="6" t="s">
        <v>2133</v>
      </c>
    </row>
    <row r="2046">
      <c r="A2046" s="6" t="s">
        <v>2132</v>
      </c>
      <c r="B2046" s="6" t="s">
        <v>2134</v>
      </c>
    </row>
    <row r="2047">
      <c r="A2047" s="6" t="s">
        <v>2132</v>
      </c>
      <c r="B2047" s="6" t="s">
        <v>2135</v>
      </c>
    </row>
    <row r="2048">
      <c r="A2048" s="6" t="s">
        <v>2132</v>
      </c>
      <c r="B2048" s="6" t="s">
        <v>359</v>
      </c>
    </row>
    <row r="2049">
      <c r="A2049" s="6" t="s">
        <v>2132</v>
      </c>
      <c r="B2049" s="6" t="s">
        <v>2136</v>
      </c>
    </row>
    <row r="2050">
      <c r="A2050" s="6" t="s">
        <v>2132</v>
      </c>
      <c r="B2050" s="6" t="s">
        <v>2137</v>
      </c>
    </row>
    <row r="2051">
      <c r="A2051" s="6" t="s">
        <v>2138</v>
      </c>
      <c r="B2051" s="6" t="s">
        <v>2139</v>
      </c>
    </row>
    <row r="2052">
      <c r="A2052" s="6" t="s">
        <v>2138</v>
      </c>
      <c r="B2052" s="6" t="s">
        <v>2140</v>
      </c>
    </row>
    <row r="2053">
      <c r="A2053" s="6" t="s">
        <v>2138</v>
      </c>
      <c r="B2053" s="6" t="s">
        <v>2141</v>
      </c>
    </row>
    <row r="2054">
      <c r="A2054" s="6" t="s">
        <v>2138</v>
      </c>
      <c r="B2054" s="6" t="s">
        <v>2142</v>
      </c>
    </row>
    <row r="2055">
      <c r="A2055" s="6" t="s">
        <v>2138</v>
      </c>
      <c r="B2055" s="6" t="s">
        <v>2143</v>
      </c>
    </row>
    <row r="2056">
      <c r="A2056" s="6" t="s">
        <v>2138</v>
      </c>
      <c r="B2056" s="6" t="s">
        <v>2144</v>
      </c>
    </row>
    <row r="2057">
      <c r="A2057" s="6" t="s">
        <v>2138</v>
      </c>
      <c r="B2057" s="6" t="s">
        <v>2145</v>
      </c>
    </row>
    <row r="2058">
      <c r="A2058" s="6" t="s">
        <v>2138</v>
      </c>
      <c r="B2058" s="6" t="s">
        <v>2146</v>
      </c>
    </row>
    <row r="2059">
      <c r="A2059" s="6" t="s">
        <v>2138</v>
      </c>
      <c r="B2059" s="6" t="s">
        <v>2147</v>
      </c>
    </row>
    <row r="2060">
      <c r="A2060" s="6" t="s">
        <v>2148</v>
      </c>
      <c r="B2060" s="6" t="s">
        <v>2149</v>
      </c>
    </row>
    <row r="2061">
      <c r="A2061" s="6" t="s">
        <v>2148</v>
      </c>
      <c r="B2061" s="6" t="s">
        <v>2150</v>
      </c>
    </row>
    <row r="2062">
      <c r="A2062" s="6" t="s">
        <v>2148</v>
      </c>
      <c r="B2062" s="6" t="s">
        <v>2151</v>
      </c>
    </row>
    <row r="2063">
      <c r="A2063" s="6" t="s">
        <v>2148</v>
      </c>
      <c r="B2063" s="6" t="s">
        <v>2152</v>
      </c>
    </row>
    <row r="2064">
      <c r="A2064" s="6" t="s">
        <v>2148</v>
      </c>
      <c r="B2064" s="6" t="s">
        <v>2153</v>
      </c>
    </row>
    <row r="2065">
      <c r="A2065" s="6" t="s">
        <v>2148</v>
      </c>
      <c r="B2065" s="6" t="s">
        <v>2154</v>
      </c>
    </row>
    <row r="2066">
      <c r="A2066" s="6" t="s">
        <v>2148</v>
      </c>
      <c r="B2066" s="6" t="s">
        <v>2155</v>
      </c>
    </row>
    <row r="2067">
      <c r="A2067" s="6" t="s">
        <v>2148</v>
      </c>
      <c r="B2067" s="6" t="s">
        <v>2156</v>
      </c>
    </row>
    <row r="2068">
      <c r="A2068" s="6" t="s">
        <v>2148</v>
      </c>
      <c r="B2068" s="6" t="s">
        <v>2157</v>
      </c>
    </row>
    <row r="2069">
      <c r="A2069" s="6" t="s">
        <v>2148</v>
      </c>
      <c r="B2069" s="6" t="s">
        <v>2158</v>
      </c>
    </row>
    <row r="2070">
      <c r="A2070" s="6" t="s">
        <v>2148</v>
      </c>
      <c r="B2070" s="6" t="s">
        <v>2159</v>
      </c>
    </row>
    <row r="2071">
      <c r="A2071" s="6" t="s">
        <v>2148</v>
      </c>
      <c r="B2071" s="6" t="s">
        <v>2160</v>
      </c>
    </row>
    <row r="2072">
      <c r="A2072" s="6" t="s">
        <v>2148</v>
      </c>
      <c r="B2072" s="6" t="s">
        <v>2161</v>
      </c>
    </row>
    <row r="2073">
      <c r="A2073" s="6" t="s">
        <v>2148</v>
      </c>
      <c r="B2073" s="6" t="s">
        <v>2162</v>
      </c>
    </row>
    <row r="2074">
      <c r="A2074" s="6" t="s">
        <v>2148</v>
      </c>
      <c r="B2074" s="6" t="s">
        <v>2163</v>
      </c>
    </row>
    <row r="2075">
      <c r="A2075" s="6" t="s">
        <v>2148</v>
      </c>
      <c r="B2075" s="6" t="s">
        <v>2164</v>
      </c>
    </row>
    <row r="2076">
      <c r="A2076" s="6" t="s">
        <v>2148</v>
      </c>
      <c r="B2076" s="6" t="s">
        <v>2165</v>
      </c>
    </row>
    <row r="2077">
      <c r="A2077" s="6" t="s">
        <v>2148</v>
      </c>
      <c r="B2077" s="6" t="s">
        <v>2166</v>
      </c>
    </row>
    <row r="2078">
      <c r="A2078" s="6" t="s">
        <v>2148</v>
      </c>
      <c r="B2078" s="6" t="s">
        <v>2167</v>
      </c>
    </row>
    <row r="2079">
      <c r="A2079" s="6" t="s">
        <v>2168</v>
      </c>
      <c r="B2079" s="6" t="s">
        <v>2169</v>
      </c>
    </row>
    <row r="2080">
      <c r="A2080" s="6" t="s">
        <v>2168</v>
      </c>
      <c r="B2080" s="6" t="s">
        <v>2170</v>
      </c>
    </row>
    <row r="2081">
      <c r="A2081" s="6" t="s">
        <v>2168</v>
      </c>
      <c r="B2081" s="6" t="s">
        <v>2171</v>
      </c>
    </row>
    <row r="2082">
      <c r="A2082" s="6" t="s">
        <v>2168</v>
      </c>
      <c r="B2082" s="6" t="s">
        <v>2172</v>
      </c>
    </row>
    <row r="2083">
      <c r="A2083" s="6" t="s">
        <v>2168</v>
      </c>
      <c r="B2083" s="6" t="s">
        <v>2173</v>
      </c>
    </row>
    <row r="2084">
      <c r="A2084" s="6" t="s">
        <v>2168</v>
      </c>
      <c r="B2084" s="6" t="s">
        <v>2174</v>
      </c>
    </row>
    <row r="2085">
      <c r="A2085" s="6" t="s">
        <v>2168</v>
      </c>
      <c r="B2085" s="6" t="s">
        <v>2175</v>
      </c>
    </row>
    <row r="2086">
      <c r="A2086" s="6" t="s">
        <v>2168</v>
      </c>
      <c r="B2086" s="6" t="s">
        <v>2176</v>
      </c>
    </row>
    <row r="2087">
      <c r="A2087" s="6" t="s">
        <v>2168</v>
      </c>
      <c r="B2087" s="6" t="s">
        <v>2177</v>
      </c>
    </row>
    <row r="2088">
      <c r="A2088" s="6" t="s">
        <v>2168</v>
      </c>
      <c r="B2088" s="6" t="s">
        <v>2178</v>
      </c>
    </row>
    <row r="2089">
      <c r="A2089" s="6" t="s">
        <v>2168</v>
      </c>
      <c r="B2089" s="6" t="s">
        <v>2179</v>
      </c>
    </row>
    <row r="2090">
      <c r="A2090" s="6" t="s">
        <v>2168</v>
      </c>
      <c r="B2090" s="6" t="s">
        <v>2180</v>
      </c>
    </row>
    <row r="2091">
      <c r="A2091" s="6" t="s">
        <v>2168</v>
      </c>
      <c r="B2091" s="6" t="s">
        <v>2181</v>
      </c>
    </row>
    <row r="2092">
      <c r="A2092" s="6" t="s">
        <v>2168</v>
      </c>
      <c r="B2092" s="6" t="s">
        <v>2182</v>
      </c>
    </row>
    <row r="2093">
      <c r="A2093" s="6" t="s">
        <v>2168</v>
      </c>
      <c r="B2093" s="6" t="s">
        <v>2183</v>
      </c>
    </row>
    <row r="2094">
      <c r="A2094" s="6" t="s">
        <v>2168</v>
      </c>
      <c r="B2094" s="6" t="s">
        <v>2184</v>
      </c>
    </row>
    <row r="2095">
      <c r="A2095" s="6" t="s">
        <v>2168</v>
      </c>
      <c r="B2095" s="6" t="s">
        <v>2185</v>
      </c>
    </row>
    <row r="2096">
      <c r="A2096" s="6" t="s">
        <v>2168</v>
      </c>
      <c r="B2096" s="6" t="s">
        <v>2186</v>
      </c>
    </row>
    <row r="2097">
      <c r="A2097" s="6" t="s">
        <v>2168</v>
      </c>
      <c r="B2097" s="6" t="s">
        <v>2187</v>
      </c>
    </row>
    <row r="2098">
      <c r="A2098" s="6" t="s">
        <v>2168</v>
      </c>
      <c r="B2098" s="6" t="s">
        <v>2188</v>
      </c>
    </row>
    <row r="2099">
      <c r="A2099" s="6" t="s">
        <v>2168</v>
      </c>
      <c r="B2099" s="6" t="s">
        <v>2189</v>
      </c>
    </row>
    <row r="2100">
      <c r="A2100" s="6" t="s">
        <v>2168</v>
      </c>
      <c r="B2100" s="6" t="s">
        <v>2190</v>
      </c>
    </row>
    <row r="2101">
      <c r="A2101" s="6" t="s">
        <v>2168</v>
      </c>
      <c r="B2101" s="6" t="s">
        <v>2191</v>
      </c>
    </row>
    <row r="2102">
      <c r="A2102" s="6" t="s">
        <v>2168</v>
      </c>
      <c r="B2102" s="6" t="s">
        <v>2192</v>
      </c>
    </row>
    <row r="2103">
      <c r="A2103" s="6" t="s">
        <v>2168</v>
      </c>
      <c r="B2103" s="6" t="s">
        <v>2193</v>
      </c>
    </row>
    <row r="2104">
      <c r="A2104" s="6" t="s">
        <v>2168</v>
      </c>
      <c r="B2104" s="6" t="s">
        <v>2194</v>
      </c>
    </row>
    <row r="2105">
      <c r="A2105" s="6" t="s">
        <v>2168</v>
      </c>
      <c r="B2105" s="6" t="s">
        <v>2195</v>
      </c>
    </row>
    <row r="2106">
      <c r="A2106" s="6" t="s">
        <v>2168</v>
      </c>
      <c r="B2106" s="6" t="s">
        <v>2196</v>
      </c>
    </row>
    <row r="2107">
      <c r="A2107" s="6" t="s">
        <v>2168</v>
      </c>
      <c r="B2107" s="6" t="s">
        <v>2197</v>
      </c>
    </row>
    <row r="2108">
      <c r="A2108" s="6" t="s">
        <v>2168</v>
      </c>
      <c r="B2108" s="6" t="s">
        <v>2198</v>
      </c>
    </row>
    <row r="2109">
      <c r="A2109" s="6" t="s">
        <v>2168</v>
      </c>
      <c r="B2109" s="6" t="s">
        <v>2199</v>
      </c>
    </row>
    <row r="2110">
      <c r="A2110" s="6" t="s">
        <v>2168</v>
      </c>
      <c r="B2110" s="6" t="s">
        <v>2200</v>
      </c>
    </row>
    <row r="2111">
      <c r="A2111" s="6" t="s">
        <v>2168</v>
      </c>
      <c r="B2111" s="6" t="s">
        <v>2201</v>
      </c>
    </row>
    <row r="2112">
      <c r="A2112" s="6" t="s">
        <v>2168</v>
      </c>
      <c r="B2112" s="6" t="s">
        <v>2202</v>
      </c>
    </row>
    <row r="2113">
      <c r="A2113" s="6" t="s">
        <v>2168</v>
      </c>
      <c r="B2113" s="6" t="s">
        <v>2203</v>
      </c>
    </row>
    <row r="2114">
      <c r="A2114" s="6" t="s">
        <v>2168</v>
      </c>
      <c r="B2114" s="6" t="s">
        <v>2204</v>
      </c>
    </row>
    <row r="2115">
      <c r="A2115" s="6" t="s">
        <v>2168</v>
      </c>
      <c r="B2115" s="6" t="s">
        <v>2205</v>
      </c>
    </row>
    <row r="2116">
      <c r="A2116" s="6" t="s">
        <v>2168</v>
      </c>
      <c r="B2116" s="6" t="s">
        <v>2206</v>
      </c>
    </row>
    <row r="2117">
      <c r="A2117" s="6" t="s">
        <v>2168</v>
      </c>
      <c r="B2117" s="6" t="s">
        <v>2207</v>
      </c>
    </row>
    <row r="2118">
      <c r="A2118" s="6" t="s">
        <v>2168</v>
      </c>
      <c r="B2118" s="6" t="s">
        <v>2208</v>
      </c>
    </row>
    <row r="2119">
      <c r="A2119" s="6" t="s">
        <v>2168</v>
      </c>
      <c r="B2119" s="6" t="s">
        <v>2209</v>
      </c>
    </row>
    <row r="2120">
      <c r="A2120" s="6" t="s">
        <v>2168</v>
      </c>
      <c r="B2120" s="6" t="s">
        <v>2210</v>
      </c>
    </row>
    <row r="2121">
      <c r="A2121" s="6" t="s">
        <v>2168</v>
      </c>
      <c r="B2121" s="6" t="s">
        <v>2211</v>
      </c>
    </row>
    <row r="2122">
      <c r="A2122" s="6" t="s">
        <v>2168</v>
      </c>
      <c r="B2122" s="6" t="s">
        <v>2212</v>
      </c>
    </row>
    <row r="2123">
      <c r="A2123" s="6" t="s">
        <v>2168</v>
      </c>
      <c r="B2123" s="6" t="s">
        <v>2213</v>
      </c>
    </row>
    <row r="2124">
      <c r="A2124" s="6" t="s">
        <v>2168</v>
      </c>
      <c r="B2124" s="6" t="s">
        <v>2214</v>
      </c>
    </row>
    <row r="2125">
      <c r="A2125" s="6" t="s">
        <v>2168</v>
      </c>
      <c r="B2125" s="6" t="s">
        <v>2215</v>
      </c>
    </row>
    <row r="2126">
      <c r="A2126" s="6" t="s">
        <v>2168</v>
      </c>
      <c r="B2126" s="6" t="s">
        <v>2216</v>
      </c>
    </row>
    <row r="2127">
      <c r="A2127" s="6" t="s">
        <v>2168</v>
      </c>
      <c r="B2127" s="6" t="s">
        <v>2217</v>
      </c>
    </row>
    <row r="2128">
      <c r="A2128" s="6" t="s">
        <v>2168</v>
      </c>
      <c r="B2128" s="6" t="s">
        <v>2218</v>
      </c>
    </row>
    <row r="2129">
      <c r="A2129" s="6" t="s">
        <v>2168</v>
      </c>
      <c r="B2129" s="6" t="s">
        <v>2219</v>
      </c>
    </row>
    <row r="2130">
      <c r="A2130" s="6" t="s">
        <v>2168</v>
      </c>
      <c r="B2130" s="6" t="s">
        <v>2220</v>
      </c>
    </row>
    <row r="2131">
      <c r="A2131" s="6" t="s">
        <v>2168</v>
      </c>
      <c r="B2131" s="6" t="s">
        <v>2221</v>
      </c>
    </row>
    <row r="2132">
      <c r="A2132" s="6" t="s">
        <v>2168</v>
      </c>
      <c r="B2132" s="6" t="s">
        <v>2222</v>
      </c>
    </row>
    <row r="2133">
      <c r="A2133" s="6" t="s">
        <v>2168</v>
      </c>
      <c r="B2133" s="6" t="s">
        <v>2223</v>
      </c>
    </row>
    <row r="2134">
      <c r="A2134" s="6" t="s">
        <v>2168</v>
      </c>
      <c r="B2134" s="6" t="s">
        <v>2224</v>
      </c>
    </row>
    <row r="2135">
      <c r="A2135" s="6" t="s">
        <v>2168</v>
      </c>
      <c r="B2135" s="6" t="s">
        <v>2225</v>
      </c>
    </row>
    <row r="2136">
      <c r="A2136" s="6" t="s">
        <v>2168</v>
      </c>
      <c r="B2136" s="6" t="s">
        <v>2226</v>
      </c>
    </row>
    <row r="2137">
      <c r="A2137" s="6" t="s">
        <v>2168</v>
      </c>
      <c r="B2137" s="6" t="s">
        <v>2227</v>
      </c>
    </row>
    <row r="2138">
      <c r="A2138" s="6" t="s">
        <v>2168</v>
      </c>
      <c r="B2138" s="6" t="s">
        <v>2228</v>
      </c>
    </row>
    <row r="2139">
      <c r="A2139" s="6" t="s">
        <v>2168</v>
      </c>
      <c r="B2139" s="6" t="s">
        <v>2229</v>
      </c>
    </row>
    <row r="2140">
      <c r="A2140" s="6" t="s">
        <v>2168</v>
      </c>
      <c r="B2140" s="6" t="s">
        <v>2230</v>
      </c>
    </row>
    <row r="2141">
      <c r="A2141" s="6" t="s">
        <v>2168</v>
      </c>
      <c r="B2141" s="6" t="s">
        <v>2231</v>
      </c>
    </row>
    <row r="2142">
      <c r="A2142" s="6" t="s">
        <v>2168</v>
      </c>
      <c r="B2142" s="6" t="s">
        <v>2232</v>
      </c>
    </row>
    <row r="2143">
      <c r="A2143" s="6" t="s">
        <v>2168</v>
      </c>
      <c r="B2143" s="6" t="s">
        <v>2233</v>
      </c>
    </row>
    <row r="2144">
      <c r="A2144" s="6" t="s">
        <v>2168</v>
      </c>
      <c r="B2144" s="6" t="s">
        <v>2234</v>
      </c>
    </row>
    <row r="2145">
      <c r="A2145" s="6" t="s">
        <v>2168</v>
      </c>
      <c r="B2145" s="6" t="s">
        <v>2235</v>
      </c>
    </row>
    <row r="2146">
      <c r="A2146" s="6" t="s">
        <v>2168</v>
      </c>
      <c r="B2146" s="6" t="s">
        <v>2236</v>
      </c>
    </row>
    <row r="2147">
      <c r="A2147" s="6" t="s">
        <v>2168</v>
      </c>
      <c r="B2147" s="6" t="s">
        <v>2237</v>
      </c>
    </row>
    <row r="2148">
      <c r="A2148" s="6" t="s">
        <v>2168</v>
      </c>
      <c r="B2148" s="6" t="s">
        <v>2238</v>
      </c>
    </row>
    <row r="2149">
      <c r="A2149" s="6" t="s">
        <v>2168</v>
      </c>
      <c r="B2149" s="6" t="s">
        <v>2239</v>
      </c>
    </row>
    <row r="2150">
      <c r="A2150" s="6" t="s">
        <v>2168</v>
      </c>
      <c r="B2150" s="6" t="s">
        <v>2240</v>
      </c>
    </row>
    <row r="2151">
      <c r="A2151" s="6" t="s">
        <v>2168</v>
      </c>
      <c r="B2151" s="6" t="s">
        <v>2241</v>
      </c>
    </row>
    <row r="2152">
      <c r="A2152" s="6" t="s">
        <v>2168</v>
      </c>
      <c r="B2152" s="6" t="s">
        <v>2242</v>
      </c>
    </row>
    <row r="2153">
      <c r="A2153" s="6" t="s">
        <v>2168</v>
      </c>
      <c r="B2153" s="6" t="s">
        <v>2243</v>
      </c>
    </row>
    <row r="2154">
      <c r="A2154" s="6" t="s">
        <v>2168</v>
      </c>
      <c r="B2154" s="6" t="s">
        <v>2244</v>
      </c>
    </row>
    <row r="2155">
      <c r="A2155" s="6" t="s">
        <v>2168</v>
      </c>
      <c r="B2155" s="6" t="s">
        <v>2245</v>
      </c>
    </row>
    <row r="2156">
      <c r="A2156" s="6" t="s">
        <v>2168</v>
      </c>
      <c r="B2156" s="6" t="s">
        <v>2246</v>
      </c>
    </row>
    <row r="2157">
      <c r="A2157" s="6" t="s">
        <v>2168</v>
      </c>
      <c r="B2157" s="6" t="s">
        <v>2247</v>
      </c>
    </row>
    <row r="2158">
      <c r="A2158" s="6" t="s">
        <v>2168</v>
      </c>
      <c r="B2158" s="6" t="s">
        <v>2248</v>
      </c>
    </row>
    <row r="2159">
      <c r="A2159" s="6" t="s">
        <v>2168</v>
      </c>
      <c r="B2159" s="6" t="s">
        <v>2249</v>
      </c>
    </row>
    <row r="2160">
      <c r="A2160" s="6" t="s">
        <v>2168</v>
      </c>
      <c r="B2160" s="6" t="s">
        <v>2250</v>
      </c>
    </row>
    <row r="2161">
      <c r="A2161" s="6" t="s">
        <v>2168</v>
      </c>
      <c r="B2161" s="6" t="s">
        <v>2251</v>
      </c>
    </row>
    <row r="2162">
      <c r="A2162" s="6" t="s">
        <v>2168</v>
      </c>
      <c r="B2162" s="6" t="s">
        <v>2252</v>
      </c>
    </row>
    <row r="2163">
      <c r="A2163" s="6" t="s">
        <v>2168</v>
      </c>
      <c r="B2163" s="6" t="s">
        <v>2253</v>
      </c>
    </row>
    <row r="2164">
      <c r="A2164" s="6" t="s">
        <v>2168</v>
      </c>
      <c r="B2164" s="6" t="s">
        <v>2254</v>
      </c>
    </row>
    <row r="2165">
      <c r="A2165" s="6" t="s">
        <v>2168</v>
      </c>
      <c r="B2165" s="6" t="s">
        <v>2255</v>
      </c>
    </row>
    <row r="2166">
      <c r="A2166" s="6" t="s">
        <v>2168</v>
      </c>
      <c r="B2166" s="6" t="s">
        <v>2256</v>
      </c>
    </row>
    <row r="2167">
      <c r="A2167" s="6" t="s">
        <v>2168</v>
      </c>
      <c r="B2167" s="6" t="s">
        <v>2257</v>
      </c>
    </row>
    <row r="2168">
      <c r="A2168" s="6" t="s">
        <v>2168</v>
      </c>
      <c r="B2168" s="6" t="s">
        <v>2258</v>
      </c>
    </row>
    <row r="2169">
      <c r="A2169" s="6" t="s">
        <v>2168</v>
      </c>
      <c r="B2169" s="6" t="s">
        <v>2259</v>
      </c>
    </row>
    <row r="2170">
      <c r="A2170" s="6" t="s">
        <v>2168</v>
      </c>
      <c r="B2170" s="6" t="s">
        <v>2260</v>
      </c>
    </row>
    <row r="2171">
      <c r="A2171" s="6" t="s">
        <v>2168</v>
      </c>
      <c r="B2171" s="6" t="s">
        <v>2261</v>
      </c>
    </row>
    <row r="2172">
      <c r="A2172" s="6" t="s">
        <v>2168</v>
      </c>
      <c r="B2172" s="6" t="s">
        <v>2262</v>
      </c>
    </row>
    <row r="2173">
      <c r="A2173" s="6" t="s">
        <v>2168</v>
      </c>
      <c r="B2173" s="6" t="s">
        <v>2263</v>
      </c>
    </row>
    <row r="2174">
      <c r="A2174" s="6" t="s">
        <v>2168</v>
      </c>
      <c r="B2174" s="6" t="s">
        <v>2264</v>
      </c>
    </row>
    <row r="2175">
      <c r="A2175" s="6" t="s">
        <v>2168</v>
      </c>
      <c r="B2175" s="6" t="s">
        <v>2265</v>
      </c>
    </row>
    <row r="2176">
      <c r="A2176" s="6" t="s">
        <v>2168</v>
      </c>
      <c r="B2176" s="6" t="s">
        <v>2266</v>
      </c>
    </row>
    <row r="2177">
      <c r="A2177" s="6" t="s">
        <v>2168</v>
      </c>
      <c r="B2177" s="6" t="s">
        <v>2267</v>
      </c>
    </row>
    <row r="2178">
      <c r="A2178" s="6" t="s">
        <v>2168</v>
      </c>
      <c r="B2178" s="6" t="s">
        <v>2268</v>
      </c>
    </row>
    <row r="2179">
      <c r="A2179" s="6" t="s">
        <v>2168</v>
      </c>
      <c r="B2179" s="6" t="s">
        <v>2269</v>
      </c>
    </row>
    <row r="2180">
      <c r="A2180" s="6" t="s">
        <v>2168</v>
      </c>
      <c r="B2180" s="6" t="s">
        <v>2270</v>
      </c>
    </row>
    <row r="2181">
      <c r="A2181" s="6" t="s">
        <v>2168</v>
      </c>
      <c r="B2181" s="6" t="s">
        <v>2271</v>
      </c>
    </row>
    <row r="2182">
      <c r="A2182" s="6" t="s">
        <v>2168</v>
      </c>
      <c r="B2182" s="6" t="s">
        <v>2272</v>
      </c>
    </row>
    <row r="2183">
      <c r="A2183" s="6" t="s">
        <v>2168</v>
      </c>
      <c r="B2183" s="6" t="s">
        <v>2273</v>
      </c>
    </row>
    <row r="2184">
      <c r="A2184" s="6" t="s">
        <v>2168</v>
      </c>
      <c r="B2184" s="6" t="s">
        <v>2274</v>
      </c>
    </row>
    <row r="2185">
      <c r="A2185" s="6" t="s">
        <v>2168</v>
      </c>
      <c r="B2185" s="6" t="s">
        <v>2275</v>
      </c>
    </row>
    <row r="2186">
      <c r="A2186" s="6" t="s">
        <v>2168</v>
      </c>
      <c r="B2186" s="6" t="s">
        <v>2276</v>
      </c>
    </row>
    <row r="2187">
      <c r="A2187" s="6" t="s">
        <v>2168</v>
      </c>
      <c r="B2187" s="6" t="s">
        <v>2277</v>
      </c>
    </row>
    <row r="2188">
      <c r="A2188" s="6" t="s">
        <v>2168</v>
      </c>
      <c r="B2188" s="6" t="s">
        <v>2278</v>
      </c>
    </row>
    <row r="2189">
      <c r="A2189" s="6" t="s">
        <v>2168</v>
      </c>
      <c r="B2189" s="6" t="s">
        <v>2279</v>
      </c>
    </row>
    <row r="2190">
      <c r="A2190" s="6" t="s">
        <v>2168</v>
      </c>
      <c r="B2190" s="6" t="s">
        <v>2280</v>
      </c>
    </row>
    <row r="2191">
      <c r="A2191" s="6" t="s">
        <v>2168</v>
      </c>
      <c r="B2191" s="6" t="s">
        <v>2281</v>
      </c>
    </row>
    <row r="2192">
      <c r="A2192" s="6" t="s">
        <v>2168</v>
      </c>
      <c r="B2192" s="6" t="s">
        <v>2282</v>
      </c>
    </row>
    <row r="2193">
      <c r="A2193" s="6" t="s">
        <v>2168</v>
      </c>
      <c r="B2193" s="6" t="s">
        <v>2283</v>
      </c>
    </row>
    <row r="2194">
      <c r="A2194" s="6" t="s">
        <v>2168</v>
      </c>
      <c r="B2194" s="6" t="s">
        <v>2284</v>
      </c>
    </row>
    <row r="2195">
      <c r="A2195" s="6" t="s">
        <v>2168</v>
      </c>
      <c r="B2195" s="6" t="s">
        <v>2285</v>
      </c>
    </row>
    <row r="2196">
      <c r="A2196" s="6" t="s">
        <v>2168</v>
      </c>
      <c r="B2196" s="6" t="s">
        <v>2286</v>
      </c>
    </row>
    <row r="2197">
      <c r="A2197" s="6" t="s">
        <v>2287</v>
      </c>
      <c r="B2197" s="6" t="s">
        <v>2288</v>
      </c>
    </row>
    <row r="2198">
      <c r="A2198" s="6" t="s">
        <v>2287</v>
      </c>
      <c r="B2198" s="6" t="s">
        <v>2289</v>
      </c>
    </row>
    <row r="2199">
      <c r="A2199" s="6" t="s">
        <v>2287</v>
      </c>
      <c r="B2199" s="6" t="s">
        <v>2290</v>
      </c>
    </row>
    <row r="2200">
      <c r="A2200" s="6" t="s">
        <v>2287</v>
      </c>
      <c r="B2200" s="6" t="s">
        <v>2291</v>
      </c>
    </row>
    <row r="2201">
      <c r="A2201" s="6" t="s">
        <v>2287</v>
      </c>
      <c r="B2201" s="6" t="s">
        <v>2292</v>
      </c>
    </row>
    <row r="2202">
      <c r="A2202" s="6" t="s">
        <v>2287</v>
      </c>
      <c r="B2202" s="6" t="s">
        <v>2293</v>
      </c>
    </row>
    <row r="2203">
      <c r="A2203" s="6" t="s">
        <v>2287</v>
      </c>
      <c r="B2203" s="6" t="s">
        <v>2294</v>
      </c>
    </row>
    <row r="2204">
      <c r="A2204" s="6" t="s">
        <v>2287</v>
      </c>
      <c r="B2204" s="6" t="s">
        <v>2295</v>
      </c>
    </row>
    <row r="2205">
      <c r="A2205" s="6" t="s">
        <v>2296</v>
      </c>
      <c r="B2205" s="6" t="s">
        <v>2297</v>
      </c>
    </row>
    <row r="2206">
      <c r="A2206" s="6" t="s">
        <v>2296</v>
      </c>
      <c r="B2206" s="6" t="s">
        <v>2298</v>
      </c>
    </row>
    <row r="2207">
      <c r="A2207" s="6" t="s">
        <v>2296</v>
      </c>
      <c r="B2207" s="6" t="s">
        <v>2299</v>
      </c>
    </row>
    <row r="2208">
      <c r="A2208" s="6" t="s">
        <v>2296</v>
      </c>
      <c r="B2208" s="6" t="s">
        <v>2300</v>
      </c>
    </row>
    <row r="2209">
      <c r="A2209" s="6" t="s">
        <v>2296</v>
      </c>
      <c r="B2209" s="6" t="s">
        <v>2301</v>
      </c>
    </row>
    <row r="2210">
      <c r="A2210" s="6" t="s">
        <v>2296</v>
      </c>
      <c r="B2210" s="6" t="s">
        <v>2302</v>
      </c>
    </row>
    <row r="2211">
      <c r="A2211" s="6" t="s">
        <v>2296</v>
      </c>
      <c r="B2211" s="6" t="s">
        <v>2303</v>
      </c>
    </row>
    <row r="2212">
      <c r="A2212" s="6" t="s">
        <v>2296</v>
      </c>
      <c r="B2212" s="6" t="s">
        <v>2304</v>
      </c>
    </row>
    <row r="2213">
      <c r="A2213" s="6" t="s">
        <v>2296</v>
      </c>
      <c r="B2213" s="6" t="s">
        <v>2305</v>
      </c>
    </row>
    <row r="2214">
      <c r="A2214" s="6" t="s">
        <v>2296</v>
      </c>
      <c r="B2214" s="6" t="s">
        <v>2306</v>
      </c>
    </row>
    <row r="2215">
      <c r="A2215" s="6" t="s">
        <v>2307</v>
      </c>
      <c r="B2215" s="6" t="s">
        <v>2308</v>
      </c>
    </row>
    <row r="2216">
      <c r="A2216" s="6" t="s">
        <v>2307</v>
      </c>
      <c r="B2216" s="6" t="s">
        <v>2309</v>
      </c>
    </row>
    <row r="2217">
      <c r="A2217" s="6" t="s">
        <v>2307</v>
      </c>
      <c r="B2217" s="6" t="s">
        <v>2310</v>
      </c>
    </row>
    <row r="2218">
      <c r="A2218" s="6" t="s">
        <v>2307</v>
      </c>
      <c r="B2218" s="6" t="s">
        <v>2311</v>
      </c>
    </row>
    <row r="2219">
      <c r="A2219" s="6" t="s">
        <v>2307</v>
      </c>
      <c r="B2219" s="6" t="s">
        <v>2312</v>
      </c>
    </row>
    <row r="2220">
      <c r="A2220" s="6" t="s">
        <v>2307</v>
      </c>
      <c r="B2220" s="6" t="s">
        <v>2313</v>
      </c>
    </row>
    <row r="2221">
      <c r="A2221" s="6" t="s">
        <v>2307</v>
      </c>
      <c r="B2221" s="6" t="s">
        <v>2314</v>
      </c>
    </row>
    <row r="2222">
      <c r="A2222" s="6" t="s">
        <v>2307</v>
      </c>
      <c r="B2222" s="6" t="s">
        <v>2315</v>
      </c>
    </row>
    <row r="2223">
      <c r="A2223" s="6" t="s">
        <v>2307</v>
      </c>
      <c r="B2223" s="6" t="s">
        <v>2316</v>
      </c>
    </row>
    <row r="2224">
      <c r="A2224" s="6" t="s">
        <v>2307</v>
      </c>
      <c r="B2224" s="6" t="s">
        <v>2317</v>
      </c>
    </row>
    <row r="2225">
      <c r="A2225" s="6" t="s">
        <v>2307</v>
      </c>
      <c r="B2225" s="6" t="s">
        <v>2318</v>
      </c>
    </row>
    <row r="2226">
      <c r="A2226" s="6" t="s">
        <v>2307</v>
      </c>
      <c r="B2226" s="6" t="s">
        <v>2319</v>
      </c>
    </row>
    <row r="2227">
      <c r="A2227" s="6" t="s">
        <v>2307</v>
      </c>
      <c r="B2227" s="6" t="s">
        <v>2320</v>
      </c>
    </row>
    <row r="2228">
      <c r="A2228" s="6" t="s">
        <v>2307</v>
      </c>
      <c r="B2228" s="6" t="s">
        <v>2321</v>
      </c>
    </row>
    <row r="2229">
      <c r="A2229" s="6" t="s">
        <v>2307</v>
      </c>
      <c r="B2229" s="6" t="s">
        <v>2322</v>
      </c>
    </row>
    <row r="2230">
      <c r="A2230" s="6" t="s">
        <v>2323</v>
      </c>
      <c r="B2230" s="6" t="s">
        <v>2324</v>
      </c>
    </row>
    <row r="2231">
      <c r="A2231" s="6" t="s">
        <v>2323</v>
      </c>
      <c r="B2231" s="6" t="s">
        <v>2325</v>
      </c>
    </row>
    <row r="2232">
      <c r="A2232" s="6" t="s">
        <v>2323</v>
      </c>
      <c r="B2232" s="6" t="s">
        <v>2326</v>
      </c>
    </row>
    <row r="2233">
      <c r="A2233" s="6" t="s">
        <v>2323</v>
      </c>
      <c r="B2233" s="6" t="s">
        <v>2327</v>
      </c>
    </row>
    <row r="2234">
      <c r="A2234" s="6" t="s">
        <v>2323</v>
      </c>
      <c r="B2234" s="6" t="s">
        <v>2328</v>
      </c>
    </row>
    <row r="2235">
      <c r="A2235" s="6" t="s">
        <v>2323</v>
      </c>
      <c r="B2235" s="6" t="s">
        <v>2329</v>
      </c>
    </row>
    <row r="2236">
      <c r="A2236" s="6" t="s">
        <v>2323</v>
      </c>
      <c r="B2236" s="6" t="s">
        <v>2330</v>
      </c>
    </row>
    <row r="2237">
      <c r="A2237" s="6" t="s">
        <v>2323</v>
      </c>
      <c r="B2237" s="6" t="s">
        <v>2331</v>
      </c>
    </row>
    <row r="2238">
      <c r="A2238" s="6" t="s">
        <v>2323</v>
      </c>
      <c r="B2238" s="6" t="s">
        <v>2332</v>
      </c>
    </row>
    <row r="2239">
      <c r="A2239" s="6" t="s">
        <v>2323</v>
      </c>
      <c r="B2239" s="6" t="s">
        <v>2333</v>
      </c>
    </row>
    <row r="2240">
      <c r="A2240" s="6" t="s">
        <v>2323</v>
      </c>
      <c r="B2240" s="6" t="s">
        <v>2334</v>
      </c>
    </row>
    <row r="2241">
      <c r="A2241" s="6" t="s">
        <v>2323</v>
      </c>
      <c r="B2241" s="6" t="s">
        <v>2335</v>
      </c>
    </row>
    <row r="2242">
      <c r="A2242" s="6" t="s">
        <v>2323</v>
      </c>
      <c r="B2242" s="6" t="s">
        <v>2336</v>
      </c>
    </row>
    <row r="2243">
      <c r="A2243" s="6" t="s">
        <v>2323</v>
      </c>
      <c r="B2243" s="6" t="s">
        <v>2337</v>
      </c>
    </row>
    <row r="2244">
      <c r="A2244" s="6" t="s">
        <v>2323</v>
      </c>
      <c r="B2244" s="6" t="s">
        <v>2338</v>
      </c>
    </row>
    <row r="2245">
      <c r="A2245" s="6" t="s">
        <v>2323</v>
      </c>
      <c r="B2245" s="6" t="s">
        <v>2339</v>
      </c>
    </row>
    <row r="2246">
      <c r="A2246" s="6" t="s">
        <v>2323</v>
      </c>
      <c r="B2246" s="6" t="s">
        <v>2340</v>
      </c>
    </row>
    <row r="2247">
      <c r="A2247" s="6" t="s">
        <v>2323</v>
      </c>
      <c r="B2247" s="6" t="s">
        <v>2341</v>
      </c>
    </row>
    <row r="2248">
      <c r="A2248" s="6" t="s">
        <v>2323</v>
      </c>
      <c r="B2248" s="6" t="s">
        <v>2342</v>
      </c>
    </row>
    <row r="2249">
      <c r="A2249" s="6" t="s">
        <v>2323</v>
      </c>
      <c r="B2249" s="6" t="s">
        <v>2343</v>
      </c>
    </row>
    <row r="2250">
      <c r="A2250" s="6" t="s">
        <v>2323</v>
      </c>
      <c r="B2250" s="6" t="s">
        <v>2344</v>
      </c>
    </row>
    <row r="2251">
      <c r="A2251" s="6" t="s">
        <v>2345</v>
      </c>
      <c r="B2251" s="6" t="s">
        <v>2346</v>
      </c>
    </row>
    <row r="2252">
      <c r="A2252" s="6" t="s">
        <v>2345</v>
      </c>
      <c r="B2252" s="6" t="s">
        <v>2347</v>
      </c>
    </row>
    <row r="2253">
      <c r="A2253" s="6" t="s">
        <v>2345</v>
      </c>
      <c r="B2253" s="6" t="s">
        <v>2348</v>
      </c>
    </row>
    <row r="2254">
      <c r="A2254" s="6" t="s">
        <v>2345</v>
      </c>
      <c r="B2254" s="6" t="s">
        <v>2349</v>
      </c>
    </row>
    <row r="2255">
      <c r="A2255" s="6" t="s">
        <v>2345</v>
      </c>
      <c r="B2255" s="6" t="s">
        <v>2350</v>
      </c>
    </row>
    <row r="2256">
      <c r="A2256" s="6" t="s">
        <v>2345</v>
      </c>
      <c r="B2256" s="6" t="s">
        <v>2351</v>
      </c>
    </row>
    <row r="2257">
      <c r="A2257" s="6" t="s">
        <v>2345</v>
      </c>
      <c r="B2257" s="6" t="s">
        <v>2352</v>
      </c>
    </row>
    <row r="2258">
      <c r="A2258" s="6" t="s">
        <v>2345</v>
      </c>
      <c r="B2258" s="6" t="s">
        <v>2353</v>
      </c>
    </row>
    <row r="2259">
      <c r="A2259" s="6" t="s">
        <v>2345</v>
      </c>
      <c r="B2259" s="6" t="s">
        <v>2354</v>
      </c>
    </row>
    <row r="2260">
      <c r="A2260" s="6" t="s">
        <v>2345</v>
      </c>
      <c r="B2260" s="6" t="s">
        <v>2355</v>
      </c>
    </row>
    <row r="2261">
      <c r="A2261" s="6" t="s">
        <v>2345</v>
      </c>
      <c r="B2261" s="6" t="s">
        <v>2356</v>
      </c>
    </row>
    <row r="2262">
      <c r="A2262" s="6" t="s">
        <v>2357</v>
      </c>
      <c r="B2262" s="6" t="s">
        <v>2358</v>
      </c>
    </row>
    <row r="2263">
      <c r="A2263" s="6" t="s">
        <v>2357</v>
      </c>
      <c r="B2263" s="6" t="s">
        <v>2359</v>
      </c>
    </row>
    <row r="2264">
      <c r="A2264" s="6" t="s">
        <v>2357</v>
      </c>
      <c r="B2264" s="6" t="s">
        <v>2360</v>
      </c>
    </row>
    <row r="2265">
      <c r="A2265" s="6" t="s">
        <v>2357</v>
      </c>
      <c r="B2265" s="6" t="s">
        <v>2361</v>
      </c>
    </row>
    <row r="2266">
      <c r="A2266" s="6" t="s">
        <v>2357</v>
      </c>
      <c r="B2266" s="6" t="s">
        <v>2362</v>
      </c>
    </row>
    <row r="2267">
      <c r="A2267" s="6" t="s">
        <v>2357</v>
      </c>
      <c r="B2267" s="6" t="s">
        <v>2363</v>
      </c>
    </row>
    <row r="2268">
      <c r="A2268" s="6" t="s">
        <v>2357</v>
      </c>
      <c r="B2268" s="6" t="s">
        <v>2364</v>
      </c>
    </row>
    <row r="2269">
      <c r="A2269" s="6" t="s">
        <v>2357</v>
      </c>
      <c r="B2269" s="6" t="s">
        <v>2365</v>
      </c>
    </row>
    <row r="2270">
      <c r="A2270" s="6" t="s">
        <v>2357</v>
      </c>
      <c r="B2270" s="6" t="s">
        <v>2366</v>
      </c>
    </row>
    <row r="2271">
      <c r="A2271" s="6" t="s">
        <v>2357</v>
      </c>
      <c r="B2271" s="6" t="s">
        <v>2367</v>
      </c>
    </row>
    <row r="2272">
      <c r="A2272" s="6" t="s">
        <v>2357</v>
      </c>
      <c r="B2272" s="6" t="s">
        <v>2368</v>
      </c>
    </row>
    <row r="2273">
      <c r="A2273" s="6" t="s">
        <v>2357</v>
      </c>
      <c r="B2273" s="6" t="s">
        <v>2369</v>
      </c>
    </row>
    <row r="2274">
      <c r="A2274" s="6" t="s">
        <v>2357</v>
      </c>
      <c r="B2274" s="6" t="s">
        <v>2370</v>
      </c>
    </row>
    <row r="2275">
      <c r="A2275" s="6" t="s">
        <v>2357</v>
      </c>
      <c r="B2275" s="6" t="s">
        <v>2371</v>
      </c>
    </row>
    <row r="2276">
      <c r="A2276" s="6" t="s">
        <v>2357</v>
      </c>
      <c r="B2276" s="6" t="s">
        <v>2372</v>
      </c>
    </row>
    <row r="2277">
      <c r="A2277" s="6" t="s">
        <v>2357</v>
      </c>
      <c r="B2277" s="6" t="s">
        <v>2373</v>
      </c>
    </row>
    <row r="2278">
      <c r="A2278" s="6" t="s">
        <v>2357</v>
      </c>
      <c r="B2278" s="6" t="s">
        <v>2374</v>
      </c>
    </row>
    <row r="2279">
      <c r="A2279" s="6" t="s">
        <v>2357</v>
      </c>
      <c r="B2279" s="6" t="s">
        <v>2375</v>
      </c>
    </row>
    <row r="2280">
      <c r="A2280" s="6" t="s">
        <v>2357</v>
      </c>
      <c r="B2280" s="6" t="s">
        <v>2376</v>
      </c>
    </row>
    <row r="2281">
      <c r="A2281" s="6" t="s">
        <v>2357</v>
      </c>
      <c r="B2281" s="6" t="s">
        <v>2377</v>
      </c>
    </row>
    <row r="2282">
      <c r="A2282" s="6" t="s">
        <v>2357</v>
      </c>
      <c r="B2282" s="6" t="s">
        <v>2378</v>
      </c>
    </row>
    <row r="2283">
      <c r="A2283" s="6" t="s">
        <v>2357</v>
      </c>
      <c r="B2283" s="6" t="s">
        <v>2379</v>
      </c>
    </row>
    <row r="2284">
      <c r="A2284" s="6" t="s">
        <v>2357</v>
      </c>
      <c r="B2284" s="6" t="s">
        <v>2380</v>
      </c>
    </row>
    <row r="2285">
      <c r="A2285" s="6" t="s">
        <v>2357</v>
      </c>
      <c r="B2285" s="6" t="s">
        <v>2381</v>
      </c>
    </row>
    <row r="2286">
      <c r="A2286" s="6" t="s">
        <v>2357</v>
      </c>
      <c r="B2286" s="6" t="s">
        <v>2382</v>
      </c>
    </row>
    <row r="2287">
      <c r="A2287" s="6" t="s">
        <v>2357</v>
      </c>
      <c r="B2287" s="6" t="s">
        <v>2383</v>
      </c>
    </row>
    <row r="2288">
      <c r="A2288" s="6" t="s">
        <v>2357</v>
      </c>
      <c r="B2288" s="6" t="s">
        <v>2384</v>
      </c>
    </row>
    <row r="2289">
      <c r="A2289" s="6" t="s">
        <v>2357</v>
      </c>
      <c r="B2289" s="6" t="s">
        <v>2385</v>
      </c>
    </row>
    <row r="2290">
      <c r="A2290" s="6" t="s">
        <v>2357</v>
      </c>
      <c r="B2290" s="6" t="s">
        <v>2386</v>
      </c>
    </row>
    <row r="2291">
      <c r="A2291" s="6" t="s">
        <v>2357</v>
      </c>
      <c r="B2291" s="6" t="s">
        <v>2387</v>
      </c>
    </row>
    <row r="2292">
      <c r="A2292" s="6" t="s">
        <v>2357</v>
      </c>
      <c r="B2292" s="6" t="s">
        <v>2388</v>
      </c>
    </row>
    <row r="2293">
      <c r="A2293" s="6" t="s">
        <v>2357</v>
      </c>
      <c r="B2293" s="6" t="s">
        <v>2389</v>
      </c>
    </row>
    <row r="2294">
      <c r="A2294" s="6" t="s">
        <v>2357</v>
      </c>
      <c r="B2294" s="6" t="s">
        <v>2390</v>
      </c>
    </row>
    <row r="2295">
      <c r="A2295" s="6" t="s">
        <v>2357</v>
      </c>
      <c r="B2295" s="6" t="s">
        <v>2391</v>
      </c>
    </row>
    <row r="2296">
      <c r="A2296" s="6" t="s">
        <v>2357</v>
      </c>
      <c r="B2296" s="6" t="s">
        <v>2392</v>
      </c>
    </row>
    <row r="2297">
      <c r="A2297" s="6" t="s">
        <v>2357</v>
      </c>
      <c r="B2297" s="6" t="s">
        <v>2393</v>
      </c>
    </row>
    <row r="2298">
      <c r="A2298" s="6" t="s">
        <v>2357</v>
      </c>
      <c r="B2298" s="6" t="s">
        <v>2394</v>
      </c>
    </row>
    <row r="2299">
      <c r="A2299" s="6" t="s">
        <v>2357</v>
      </c>
      <c r="B2299" s="6" t="s">
        <v>2395</v>
      </c>
    </row>
    <row r="2300">
      <c r="A2300" s="6" t="s">
        <v>2357</v>
      </c>
      <c r="B2300" s="6" t="s">
        <v>2396</v>
      </c>
    </row>
    <row r="2301">
      <c r="A2301" s="6" t="s">
        <v>2357</v>
      </c>
      <c r="B2301" s="6" t="s">
        <v>2397</v>
      </c>
    </row>
    <row r="2302">
      <c r="A2302" s="6" t="s">
        <v>2357</v>
      </c>
      <c r="B2302" s="6" t="s">
        <v>2398</v>
      </c>
    </row>
    <row r="2303">
      <c r="A2303" s="6" t="s">
        <v>2357</v>
      </c>
      <c r="B2303" s="6" t="s">
        <v>2399</v>
      </c>
    </row>
    <row r="2304">
      <c r="A2304" s="6" t="s">
        <v>2357</v>
      </c>
      <c r="B2304" s="6" t="s">
        <v>2400</v>
      </c>
    </row>
    <row r="2305">
      <c r="A2305" s="6" t="s">
        <v>2357</v>
      </c>
      <c r="B2305" s="6" t="s">
        <v>2401</v>
      </c>
    </row>
    <row r="2306">
      <c r="A2306" s="6" t="s">
        <v>2357</v>
      </c>
      <c r="B2306" s="6" t="s">
        <v>2402</v>
      </c>
    </row>
    <row r="2307">
      <c r="A2307" s="6" t="s">
        <v>2357</v>
      </c>
      <c r="B2307" s="6" t="s">
        <v>2403</v>
      </c>
    </row>
    <row r="2308">
      <c r="A2308" s="6" t="s">
        <v>2357</v>
      </c>
      <c r="B2308" s="6" t="s">
        <v>2404</v>
      </c>
    </row>
    <row r="2309">
      <c r="A2309" s="6" t="s">
        <v>2357</v>
      </c>
      <c r="B2309" s="6" t="s">
        <v>2405</v>
      </c>
    </row>
    <row r="2310">
      <c r="A2310" s="6" t="s">
        <v>2357</v>
      </c>
      <c r="B2310" s="6" t="s">
        <v>2406</v>
      </c>
    </row>
    <row r="2311">
      <c r="A2311" s="6" t="s">
        <v>2357</v>
      </c>
      <c r="B2311" s="6" t="s">
        <v>2407</v>
      </c>
    </row>
    <row r="2312">
      <c r="A2312" s="6" t="s">
        <v>2357</v>
      </c>
      <c r="B2312" s="6" t="s">
        <v>2408</v>
      </c>
    </row>
    <row r="2313">
      <c r="A2313" s="6" t="s">
        <v>2357</v>
      </c>
      <c r="B2313" s="6" t="s">
        <v>2409</v>
      </c>
    </row>
    <row r="2314">
      <c r="A2314" s="6" t="s">
        <v>2357</v>
      </c>
      <c r="B2314" s="6" t="s">
        <v>2410</v>
      </c>
    </row>
    <row r="2315">
      <c r="A2315" s="6" t="s">
        <v>2357</v>
      </c>
      <c r="B2315" s="6" t="s">
        <v>2411</v>
      </c>
    </row>
    <row r="2316">
      <c r="A2316" s="6" t="s">
        <v>2357</v>
      </c>
      <c r="B2316" s="6" t="s">
        <v>2412</v>
      </c>
    </row>
    <row r="2317">
      <c r="A2317" s="6" t="s">
        <v>2357</v>
      </c>
      <c r="B2317" s="6" t="s">
        <v>2413</v>
      </c>
    </row>
    <row r="2318">
      <c r="A2318" s="6" t="s">
        <v>2357</v>
      </c>
      <c r="B2318" s="6" t="s">
        <v>2414</v>
      </c>
    </row>
    <row r="2319">
      <c r="A2319" s="6" t="s">
        <v>2357</v>
      </c>
      <c r="B2319" s="6" t="s">
        <v>2415</v>
      </c>
    </row>
    <row r="2320">
      <c r="A2320" s="6" t="s">
        <v>2357</v>
      </c>
      <c r="B2320" s="6" t="s">
        <v>2416</v>
      </c>
    </row>
    <row r="2321">
      <c r="A2321" s="6" t="s">
        <v>2357</v>
      </c>
      <c r="B2321" s="6" t="s">
        <v>2417</v>
      </c>
    </row>
    <row r="2322">
      <c r="A2322" s="6" t="s">
        <v>2357</v>
      </c>
      <c r="B2322" s="6" t="s">
        <v>2418</v>
      </c>
    </row>
    <row r="2323">
      <c r="A2323" s="6" t="s">
        <v>2357</v>
      </c>
      <c r="B2323" s="6" t="s">
        <v>2419</v>
      </c>
    </row>
    <row r="2324">
      <c r="A2324" s="6" t="s">
        <v>2357</v>
      </c>
      <c r="B2324" s="6" t="s">
        <v>2420</v>
      </c>
    </row>
    <row r="2325">
      <c r="A2325" s="6" t="s">
        <v>2357</v>
      </c>
      <c r="B2325" s="6" t="s">
        <v>2421</v>
      </c>
    </row>
    <row r="2326">
      <c r="A2326" s="6" t="s">
        <v>2357</v>
      </c>
      <c r="B2326" s="6" t="s">
        <v>2422</v>
      </c>
    </row>
    <row r="2327">
      <c r="A2327" s="6" t="s">
        <v>2357</v>
      </c>
      <c r="B2327" s="6" t="s">
        <v>2423</v>
      </c>
    </row>
    <row r="2328">
      <c r="A2328" s="6" t="s">
        <v>2357</v>
      </c>
      <c r="B2328" s="6" t="s">
        <v>2424</v>
      </c>
    </row>
    <row r="2329">
      <c r="A2329" s="6" t="s">
        <v>2357</v>
      </c>
      <c r="B2329" s="6" t="s">
        <v>2425</v>
      </c>
    </row>
    <row r="2330">
      <c r="A2330" s="6" t="s">
        <v>2357</v>
      </c>
      <c r="B2330" s="6" t="s">
        <v>2426</v>
      </c>
    </row>
    <row r="2331">
      <c r="A2331" s="6" t="s">
        <v>464</v>
      </c>
      <c r="B2331" s="6" t="s">
        <v>2427</v>
      </c>
    </row>
    <row r="2332">
      <c r="A2332" s="6" t="s">
        <v>464</v>
      </c>
      <c r="B2332" s="6" t="s">
        <v>2428</v>
      </c>
    </row>
    <row r="2333">
      <c r="A2333" s="6" t="s">
        <v>464</v>
      </c>
      <c r="B2333" s="6" t="s">
        <v>2429</v>
      </c>
    </row>
    <row r="2334">
      <c r="A2334" s="6" t="s">
        <v>464</v>
      </c>
      <c r="B2334" s="6" t="s">
        <v>2430</v>
      </c>
    </row>
    <row r="2335">
      <c r="A2335" s="6" t="s">
        <v>464</v>
      </c>
      <c r="B2335" s="6" t="s">
        <v>2431</v>
      </c>
    </row>
    <row r="2336">
      <c r="A2336" s="6" t="s">
        <v>464</v>
      </c>
      <c r="B2336" s="6" t="s">
        <v>2432</v>
      </c>
    </row>
    <row r="2337">
      <c r="A2337" s="6" t="s">
        <v>464</v>
      </c>
      <c r="B2337" s="6" t="s">
        <v>2433</v>
      </c>
    </row>
    <row r="2338">
      <c r="A2338" s="6" t="s">
        <v>464</v>
      </c>
      <c r="B2338" s="6" t="s">
        <v>2434</v>
      </c>
    </row>
    <row r="2339">
      <c r="A2339" s="6" t="s">
        <v>464</v>
      </c>
      <c r="B2339" s="6" t="s">
        <v>2435</v>
      </c>
    </row>
    <row r="2340">
      <c r="A2340" s="6" t="s">
        <v>464</v>
      </c>
      <c r="B2340" s="6" t="s">
        <v>2436</v>
      </c>
    </row>
    <row r="2341">
      <c r="A2341" s="6" t="s">
        <v>464</v>
      </c>
      <c r="B2341" s="6" t="s">
        <v>2437</v>
      </c>
    </row>
    <row r="2342">
      <c r="A2342" s="6" t="s">
        <v>464</v>
      </c>
      <c r="B2342" s="6" t="s">
        <v>2438</v>
      </c>
    </row>
    <row r="2343">
      <c r="A2343" s="6" t="s">
        <v>464</v>
      </c>
      <c r="B2343" s="6" t="s">
        <v>2439</v>
      </c>
    </row>
    <row r="2344">
      <c r="A2344" s="6" t="s">
        <v>464</v>
      </c>
      <c r="B2344" s="6" t="s">
        <v>2440</v>
      </c>
    </row>
    <row r="2345">
      <c r="A2345" s="6" t="s">
        <v>464</v>
      </c>
      <c r="B2345" s="6" t="s">
        <v>2441</v>
      </c>
    </row>
    <row r="2346">
      <c r="A2346" s="6" t="s">
        <v>2442</v>
      </c>
      <c r="B2346" s="6" t="s">
        <v>2443</v>
      </c>
    </row>
    <row r="2347">
      <c r="A2347" s="6" t="s">
        <v>2442</v>
      </c>
      <c r="B2347" s="6" t="s">
        <v>2444</v>
      </c>
    </row>
    <row r="2348">
      <c r="A2348" s="6" t="s">
        <v>2442</v>
      </c>
      <c r="B2348" s="6" t="s">
        <v>2445</v>
      </c>
    </row>
    <row r="2349">
      <c r="A2349" s="6" t="s">
        <v>2442</v>
      </c>
      <c r="B2349" s="6" t="s">
        <v>2446</v>
      </c>
    </row>
    <row r="2350">
      <c r="A2350" s="6" t="s">
        <v>2442</v>
      </c>
      <c r="B2350" s="6" t="s">
        <v>2447</v>
      </c>
    </row>
    <row r="2351">
      <c r="A2351" s="6" t="s">
        <v>2442</v>
      </c>
      <c r="B2351" s="6" t="s">
        <v>2448</v>
      </c>
    </row>
    <row r="2352">
      <c r="A2352" s="6" t="s">
        <v>2442</v>
      </c>
      <c r="B2352" s="6" t="s">
        <v>2449</v>
      </c>
    </row>
    <row r="2353">
      <c r="A2353" s="6" t="s">
        <v>2442</v>
      </c>
      <c r="B2353" s="6" t="s">
        <v>2450</v>
      </c>
    </row>
    <row r="2354">
      <c r="A2354" s="6" t="s">
        <v>2442</v>
      </c>
      <c r="B2354" s="6" t="s">
        <v>2451</v>
      </c>
    </row>
    <row r="2355">
      <c r="A2355" s="6" t="s">
        <v>2442</v>
      </c>
      <c r="B2355" s="6" t="s">
        <v>2452</v>
      </c>
    </row>
    <row r="2356">
      <c r="A2356" s="6" t="s">
        <v>2442</v>
      </c>
      <c r="B2356" s="6" t="s">
        <v>2453</v>
      </c>
    </row>
    <row r="2357">
      <c r="A2357" s="6" t="s">
        <v>2442</v>
      </c>
      <c r="B2357" s="6" t="s">
        <v>2454</v>
      </c>
    </row>
    <row r="2358">
      <c r="A2358" s="6" t="s">
        <v>2442</v>
      </c>
      <c r="B2358" s="6" t="s">
        <v>2455</v>
      </c>
    </row>
    <row r="2359">
      <c r="A2359" s="6" t="s">
        <v>2442</v>
      </c>
      <c r="B2359" s="6" t="s">
        <v>2456</v>
      </c>
    </row>
    <row r="2360">
      <c r="A2360" s="6" t="s">
        <v>2442</v>
      </c>
      <c r="B2360" s="6" t="s">
        <v>2457</v>
      </c>
    </row>
    <row r="2361">
      <c r="A2361" s="6" t="s">
        <v>2442</v>
      </c>
      <c r="B2361" s="6" t="s">
        <v>2458</v>
      </c>
    </row>
    <row r="2362">
      <c r="A2362" s="6" t="s">
        <v>2442</v>
      </c>
      <c r="B2362" s="6" t="s">
        <v>2459</v>
      </c>
    </row>
    <row r="2363">
      <c r="A2363" s="6" t="s">
        <v>2442</v>
      </c>
      <c r="B2363" s="6" t="s">
        <v>2460</v>
      </c>
    </row>
    <row r="2364">
      <c r="A2364" s="6" t="s">
        <v>2442</v>
      </c>
      <c r="B2364" s="6" t="s">
        <v>2461</v>
      </c>
    </row>
    <row r="2365">
      <c r="A2365" s="6" t="s">
        <v>2442</v>
      </c>
      <c r="B2365" s="6" t="s">
        <v>2462</v>
      </c>
    </row>
    <row r="2366">
      <c r="A2366" s="6" t="s">
        <v>2442</v>
      </c>
      <c r="B2366" s="6" t="s">
        <v>2463</v>
      </c>
    </row>
    <row r="2367">
      <c r="A2367" s="6" t="s">
        <v>2442</v>
      </c>
      <c r="B2367" s="6" t="s">
        <v>2464</v>
      </c>
    </row>
    <row r="2368">
      <c r="A2368" s="6" t="s">
        <v>2442</v>
      </c>
      <c r="B2368" s="6" t="s">
        <v>2465</v>
      </c>
    </row>
    <row r="2369">
      <c r="A2369" s="6" t="s">
        <v>2442</v>
      </c>
      <c r="B2369" s="6" t="s">
        <v>2466</v>
      </c>
    </row>
    <row r="2370">
      <c r="A2370" s="6" t="s">
        <v>2442</v>
      </c>
      <c r="B2370" s="6" t="s">
        <v>2467</v>
      </c>
    </row>
    <row r="2371">
      <c r="A2371" s="6" t="s">
        <v>2442</v>
      </c>
      <c r="B2371" s="6" t="s">
        <v>2468</v>
      </c>
    </row>
    <row r="2372">
      <c r="A2372" s="6" t="s">
        <v>2442</v>
      </c>
      <c r="B2372" s="6" t="s">
        <v>2469</v>
      </c>
    </row>
    <row r="2373">
      <c r="A2373" s="6" t="s">
        <v>2442</v>
      </c>
      <c r="B2373" s="6" t="s">
        <v>2470</v>
      </c>
    </row>
    <row r="2374">
      <c r="A2374" s="6" t="s">
        <v>2442</v>
      </c>
      <c r="B2374" s="6" t="s">
        <v>2471</v>
      </c>
    </row>
    <row r="2375">
      <c r="A2375" s="6" t="s">
        <v>2442</v>
      </c>
      <c r="B2375" s="6" t="s">
        <v>2472</v>
      </c>
    </row>
    <row r="2376">
      <c r="A2376" s="6" t="s">
        <v>2442</v>
      </c>
      <c r="B2376" s="6" t="s">
        <v>2473</v>
      </c>
    </row>
    <row r="2377">
      <c r="A2377" s="6" t="s">
        <v>2442</v>
      </c>
      <c r="B2377" s="6" t="s">
        <v>2474</v>
      </c>
    </row>
    <row r="2378">
      <c r="A2378" s="6" t="s">
        <v>2442</v>
      </c>
      <c r="B2378" s="6" t="s">
        <v>2475</v>
      </c>
    </row>
    <row r="2379">
      <c r="A2379" s="6" t="s">
        <v>2442</v>
      </c>
      <c r="B2379" s="6" t="s">
        <v>2476</v>
      </c>
    </row>
    <row r="2380">
      <c r="A2380" s="6" t="s">
        <v>2442</v>
      </c>
      <c r="B2380" s="6" t="s">
        <v>2477</v>
      </c>
    </row>
    <row r="2381">
      <c r="A2381" s="6" t="s">
        <v>2442</v>
      </c>
      <c r="B2381" s="6" t="s">
        <v>2478</v>
      </c>
    </row>
    <row r="2382">
      <c r="A2382" s="6" t="s">
        <v>2442</v>
      </c>
      <c r="B2382" s="6" t="s">
        <v>2479</v>
      </c>
    </row>
    <row r="2383">
      <c r="A2383" s="6" t="s">
        <v>2442</v>
      </c>
      <c r="B2383" s="6" t="s">
        <v>2480</v>
      </c>
    </row>
    <row r="2384">
      <c r="A2384" s="6" t="s">
        <v>2442</v>
      </c>
      <c r="B2384" s="6" t="s">
        <v>2481</v>
      </c>
    </row>
    <row r="2385">
      <c r="A2385" s="6" t="s">
        <v>2442</v>
      </c>
      <c r="B2385" s="6" t="s">
        <v>2482</v>
      </c>
    </row>
    <row r="2386">
      <c r="A2386" s="6" t="s">
        <v>2442</v>
      </c>
      <c r="B2386" s="6" t="s">
        <v>2483</v>
      </c>
    </row>
    <row r="2387">
      <c r="A2387" s="6" t="s">
        <v>2442</v>
      </c>
      <c r="B2387" s="6" t="s">
        <v>2484</v>
      </c>
    </row>
    <row r="2388">
      <c r="A2388" s="6" t="s">
        <v>2442</v>
      </c>
      <c r="B2388" s="6" t="s">
        <v>2485</v>
      </c>
    </row>
    <row r="2389">
      <c r="A2389" s="6" t="s">
        <v>2442</v>
      </c>
      <c r="B2389" s="6" t="s">
        <v>2486</v>
      </c>
    </row>
    <row r="2390">
      <c r="A2390" s="6" t="s">
        <v>2442</v>
      </c>
      <c r="B2390" s="6" t="s">
        <v>2487</v>
      </c>
    </row>
    <row r="2391">
      <c r="A2391" s="6" t="s">
        <v>2442</v>
      </c>
      <c r="B2391" s="6" t="s">
        <v>2488</v>
      </c>
    </row>
    <row r="2392">
      <c r="A2392" s="6" t="s">
        <v>2442</v>
      </c>
      <c r="B2392" s="6" t="s">
        <v>2489</v>
      </c>
    </row>
    <row r="2393">
      <c r="A2393" s="6" t="s">
        <v>2442</v>
      </c>
      <c r="B2393" s="6" t="s">
        <v>2490</v>
      </c>
    </row>
    <row r="2394">
      <c r="A2394" s="6" t="s">
        <v>2442</v>
      </c>
      <c r="B2394" s="6" t="s">
        <v>2491</v>
      </c>
    </row>
    <row r="2395">
      <c r="A2395" s="6" t="s">
        <v>2442</v>
      </c>
      <c r="B2395" s="6" t="s">
        <v>2492</v>
      </c>
    </row>
    <row r="2396">
      <c r="A2396" s="6" t="s">
        <v>2442</v>
      </c>
      <c r="B2396" s="6" t="s">
        <v>2493</v>
      </c>
    </row>
    <row r="2397">
      <c r="A2397" s="6" t="s">
        <v>2442</v>
      </c>
      <c r="B2397" s="6" t="s">
        <v>2494</v>
      </c>
    </row>
    <row r="2398">
      <c r="A2398" s="6" t="s">
        <v>2442</v>
      </c>
      <c r="B2398" s="6" t="s">
        <v>2495</v>
      </c>
    </row>
    <row r="2399">
      <c r="A2399" s="6" t="s">
        <v>2442</v>
      </c>
      <c r="B2399" s="6" t="s">
        <v>2496</v>
      </c>
    </row>
    <row r="2400">
      <c r="A2400" s="6" t="s">
        <v>2442</v>
      </c>
      <c r="B2400" s="6" t="s">
        <v>2497</v>
      </c>
    </row>
    <row r="2401">
      <c r="A2401" s="6" t="s">
        <v>2442</v>
      </c>
      <c r="B2401" s="6" t="s">
        <v>2498</v>
      </c>
    </row>
    <row r="2402">
      <c r="A2402" s="6" t="s">
        <v>2442</v>
      </c>
      <c r="B2402" s="6" t="s">
        <v>2499</v>
      </c>
    </row>
    <row r="2403">
      <c r="A2403" s="6" t="s">
        <v>2442</v>
      </c>
      <c r="B2403" s="6" t="s">
        <v>2500</v>
      </c>
    </row>
    <row r="2404">
      <c r="A2404" s="6" t="s">
        <v>2442</v>
      </c>
      <c r="B2404" s="6" t="s">
        <v>2501</v>
      </c>
    </row>
    <row r="2405">
      <c r="A2405" s="6" t="s">
        <v>2442</v>
      </c>
      <c r="B2405" s="6" t="s">
        <v>2502</v>
      </c>
    </row>
    <row r="2406">
      <c r="A2406" s="6" t="s">
        <v>2442</v>
      </c>
      <c r="B2406" s="6" t="s">
        <v>2503</v>
      </c>
    </row>
    <row r="2407">
      <c r="A2407" s="6" t="s">
        <v>2442</v>
      </c>
      <c r="B2407" s="6" t="s">
        <v>2504</v>
      </c>
    </row>
    <row r="2408">
      <c r="A2408" s="6" t="s">
        <v>2442</v>
      </c>
      <c r="B2408" s="6" t="s">
        <v>2505</v>
      </c>
    </row>
    <row r="2409">
      <c r="A2409" s="6" t="s">
        <v>2442</v>
      </c>
      <c r="B2409" s="6" t="s">
        <v>2506</v>
      </c>
    </row>
    <row r="2410">
      <c r="A2410" s="6" t="s">
        <v>2442</v>
      </c>
      <c r="B2410" s="6" t="s">
        <v>2507</v>
      </c>
    </row>
    <row r="2411">
      <c r="A2411" s="6" t="s">
        <v>2442</v>
      </c>
      <c r="B2411" s="6" t="s">
        <v>2508</v>
      </c>
    </row>
    <row r="2412">
      <c r="A2412" s="6" t="s">
        <v>2442</v>
      </c>
      <c r="B2412" s="6" t="s">
        <v>2509</v>
      </c>
    </row>
    <row r="2413">
      <c r="A2413" s="6" t="s">
        <v>2442</v>
      </c>
      <c r="B2413" s="6" t="s">
        <v>2510</v>
      </c>
    </row>
    <row r="2414">
      <c r="A2414" s="6" t="s">
        <v>2442</v>
      </c>
      <c r="B2414" s="6" t="s">
        <v>2511</v>
      </c>
    </row>
    <row r="2415">
      <c r="A2415" s="6" t="s">
        <v>2442</v>
      </c>
      <c r="B2415" s="6" t="s">
        <v>2512</v>
      </c>
    </row>
    <row r="2416">
      <c r="A2416" s="6" t="s">
        <v>2442</v>
      </c>
      <c r="B2416" s="6" t="s">
        <v>2513</v>
      </c>
    </row>
    <row r="2417">
      <c r="A2417" s="6" t="s">
        <v>2442</v>
      </c>
      <c r="B2417" s="6" t="s">
        <v>2514</v>
      </c>
    </row>
    <row r="2418">
      <c r="A2418" s="6" t="s">
        <v>2442</v>
      </c>
      <c r="B2418" s="6" t="s">
        <v>2515</v>
      </c>
    </row>
    <row r="2419">
      <c r="A2419" s="6" t="s">
        <v>2442</v>
      </c>
      <c r="B2419" s="6" t="s">
        <v>2516</v>
      </c>
    </row>
    <row r="2420">
      <c r="A2420" s="6" t="s">
        <v>2442</v>
      </c>
      <c r="B2420" s="6" t="s">
        <v>2517</v>
      </c>
    </row>
    <row r="2421">
      <c r="A2421" s="6" t="s">
        <v>2442</v>
      </c>
      <c r="B2421" s="6" t="s">
        <v>2518</v>
      </c>
    </row>
    <row r="2422">
      <c r="A2422" s="6" t="s">
        <v>2442</v>
      </c>
      <c r="B2422" s="6" t="s">
        <v>2519</v>
      </c>
    </row>
    <row r="2423">
      <c r="A2423" s="6" t="s">
        <v>2442</v>
      </c>
      <c r="B2423" s="6" t="s">
        <v>2520</v>
      </c>
    </row>
    <row r="2424">
      <c r="A2424" s="6" t="s">
        <v>2442</v>
      </c>
      <c r="B2424" s="6" t="s">
        <v>2521</v>
      </c>
    </row>
    <row r="2425">
      <c r="A2425" s="6" t="s">
        <v>2442</v>
      </c>
      <c r="B2425" s="6" t="s">
        <v>2522</v>
      </c>
    </row>
    <row r="2426">
      <c r="A2426" s="6" t="s">
        <v>2442</v>
      </c>
      <c r="B2426" s="6" t="s">
        <v>2523</v>
      </c>
    </row>
    <row r="2427">
      <c r="A2427" s="6" t="s">
        <v>2442</v>
      </c>
      <c r="B2427" s="6" t="s">
        <v>2524</v>
      </c>
    </row>
    <row r="2428">
      <c r="A2428" s="6" t="s">
        <v>2442</v>
      </c>
      <c r="B2428" s="6" t="s">
        <v>2525</v>
      </c>
    </row>
    <row r="2429">
      <c r="A2429" s="6" t="s">
        <v>2442</v>
      </c>
      <c r="B2429" s="6" t="s">
        <v>2526</v>
      </c>
    </row>
    <row r="2430">
      <c r="A2430" s="6" t="s">
        <v>2527</v>
      </c>
      <c r="B2430" s="6" t="s">
        <v>2528</v>
      </c>
    </row>
    <row r="2431">
      <c r="A2431" s="6" t="s">
        <v>2527</v>
      </c>
      <c r="B2431" s="6" t="s">
        <v>2529</v>
      </c>
    </row>
    <row r="2432">
      <c r="A2432" s="6" t="s">
        <v>2527</v>
      </c>
      <c r="B2432" s="6" t="s">
        <v>2530</v>
      </c>
    </row>
    <row r="2433">
      <c r="A2433" s="6" t="s">
        <v>2527</v>
      </c>
      <c r="B2433" s="6" t="s">
        <v>2531</v>
      </c>
    </row>
    <row r="2434">
      <c r="A2434" s="6" t="s">
        <v>2527</v>
      </c>
      <c r="B2434" s="6" t="s">
        <v>2532</v>
      </c>
    </row>
    <row r="2435">
      <c r="A2435" s="6" t="s">
        <v>2527</v>
      </c>
      <c r="B2435" s="6" t="s">
        <v>2533</v>
      </c>
    </row>
    <row r="2436">
      <c r="A2436" s="6" t="s">
        <v>2534</v>
      </c>
      <c r="B2436" s="6" t="s">
        <v>2535</v>
      </c>
    </row>
    <row r="2437">
      <c r="A2437" s="6" t="s">
        <v>2534</v>
      </c>
      <c r="B2437" s="6" t="s">
        <v>2536</v>
      </c>
    </row>
    <row r="2438">
      <c r="A2438" s="6" t="s">
        <v>2534</v>
      </c>
      <c r="B2438" s="6" t="s">
        <v>1440</v>
      </c>
    </row>
    <row r="2439">
      <c r="A2439" s="6" t="s">
        <v>2534</v>
      </c>
      <c r="B2439" s="6" t="s">
        <v>2537</v>
      </c>
    </row>
    <row r="2440">
      <c r="A2440" s="6" t="s">
        <v>2534</v>
      </c>
      <c r="B2440" s="6" t="s">
        <v>2538</v>
      </c>
    </row>
    <row r="2441">
      <c r="A2441" s="6" t="s">
        <v>2534</v>
      </c>
      <c r="B2441" s="6" t="s">
        <v>2539</v>
      </c>
    </row>
    <row r="2442">
      <c r="A2442" s="6" t="s">
        <v>2534</v>
      </c>
      <c r="B2442" s="6" t="s">
        <v>2540</v>
      </c>
    </row>
    <row r="2443">
      <c r="A2443" s="6" t="s">
        <v>2534</v>
      </c>
      <c r="B2443" s="6" t="s">
        <v>2541</v>
      </c>
    </row>
    <row r="2444">
      <c r="A2444" s="6" t="s">
        <v>2534</v>
      </c>
      <c r="B2444" s="6" t="s">
        <v>2542</v>
      </c>
    </row>
    <row r="2445">
      <c r="A2445" s="6" t="s">
        <v>2534</v>
      </c>
      <c r="B2445" s="6" t="s">
        <v>2543</v>
      </c>
    </row>
    <row r="2446">
      <c r="A2446" s="6" t="s">
        <v>2534</v>
      </c>
      <c r="B2446" s="6" t="s">
        <v>2544</v>
      </c>
    </row>
    <row r="2447">
      <c r="A2447" s="6" t="s">
        <v>2534</v>
      </c>
      <c r="B2447" s="6" t="s">
        <v>2545</v>
      </c>
    </row>
    <row r="2448">
      <c r="A2448" s="6" t="s">
        <v>2534</v>
      </c>
      <c r="B2448" s="6" t="s">
        <v>2546</v>
      </c>
    </row>
    <row r="2449">
      <c r="A2449" s="6" t="s">
        <v>2534</v>
      </c>
      <c r="B2449" s="6" t="s">
        <v>2547</v>
      </c>
    </row>
    <row r="2450">
      <c r="A2450" s="6" t="s">
        <v>2534</v>
      </c>
      <c r="B2450" s="6" t="s">
        <v>2548</v>
      </c>
    </row>
    <row r="2451">
      <c r="A2451" s="6" t="s">
        <v>2534</v>
      </c>
      <c r="B2451" s="6" t="s">
        <v>2549</v>
      </c>
    </row>
    <row r="2452">
      <c r="A2452" s="6" t="s">
        <v>2534</v>
      </c>
      <c r="B2452" s="6" t="s">
        <v>2550</v>
      </c>
    </row>
    <row r="2453">
      <c r="A2453" s="6" t="s">
        <v>2534</v>
      </c>
      <c r="B2453" s="6" t="s">
        <v>2551</v>
      </c>
    </row>
    <row r="2454">
      <c r="A2454" s="6" t="s">
        <v>2534</v>
      </c>
      <c r="B2454" s="6" t="s">
        <v>2552</v>
      </c>
    </row>
    <row r="2455">
      <c r="A2455" s="6" t="s">
        <v>2534</v>
      </c>
      <c r="B2455" s="6" t="s">
        <v>2553</v>
      </c>
    </row>
    <row r="2456">
      <c r="A2456" s="6" t="s">
        <v>2534</v>
      </c>
      <c r="B2456" s="6" t="s">
        <v>1443</v>
      </c>
    </row>
    <row r="2457">
      <c r="A2457" s="6" t="s">
        <v>2534</v>
      </c>
      <c r="B2457" s="6" t="s">
        <v>2554</v>
      </c>
    </row>
    <row r="2458">
      <c r="A2458" s="6" t="s">
        <v>2534</v>
      </c>
      <c r="B2458" s="6" t="s">
        <v>2555</v>
      </c>
    </row>
    <row r="2459">
      <c r="A2459" s="6" t="s">
        <v>2534</v>
      </c>
      <c r="B2459" s="6" t="s">
        <v>2556</v>
      </c>
    </row>
    <row r="2460">
      <c r="A2460" s="6" t="s">
        <v>2534</v>
      </c>
      <c r="B2460" s="6" t="s">
        <v>2557</v>
      </c>
    </row>
    <row r="2461">
      <c r="A2461" s="6" t="s">
        <v>2534</v>
      </c>
      <c r="B2461" s="6" t="s">
        <v>2558</v>
      </c>
    </row>
    <row r="2462">
      <c r="A2462" s="6" t="s">
        <v>2534</v>
      </c>
      <c r="B2462" s="6" t="s">
        <v>2559</v>
      </c>
    </row>
    <row r="2463">
      <c r="A2463" s="6" t="s">
        <v>2534</v>
      </c>
      <c r="B2463" s="6" t="s">
        <v>1651</v>
      </c>
    </row>
    <row r="2464">
      <c r="A2464" s="6" t="s">
        <v>2534</v>
      </c>
      <c r="B2464" s="6" t="s">
        <v>2560</v>
      </c>
    </row>
    <row r="2465">
      <c r="A2465" s="6" t="s">
        <v>2534</v>
      </c>
      <c r="B2465" s="6" t="s">
        <v>2561</v>
      </c>
    </row>
    <row r="2466">
      <c r="A2466" s="6" t="s">
        <v>2562</v>
      </c>
      <c r="B2466" s="6" t="s">
        <v>2563</v>
      </c>
    </row>
    <row r="2467">
      <c r="A2467" s="6" t="s">
        <v>2562</v>
      </c>
      <c r="B2467" s="6" t="s">
        <v>2564</v>
      </c>
    </row>
    <row r="2468">
      <c r="A2468" s="6" t="s">
        <v>2562</v>
      </c>
      <c r="B2468" s="6" t="s">
        <v>2565</v>
      </c>
    </row>
    <row r="2469">
      <c r="A2469" s="6" t="s">
        <v>2562</v>
      </c>
      <c r="B2469" s="6" t="s">
        <v>2566</v>
      </c>
    </row>
    <row r="2470">
      <c r="A2470" s="6" t="s">
        <v>2562</v>
      </c>
      <c r="B2470" s="6" t="s">
        <v>2567</v>
      </c>
    </row>
    <row r="2471">
      <c r="A2471" s="6" t="s">
        <v>2562</v>
      </c>
      <c r="B2471" s="6" t="s">
        <v>2568</v>
      </c>
    </row>
    <row r="2472">
      <c r="A2472" s="6" t="s">
        <v>2562</v>
      </c>
      <c r="B2472" s="6" t="s">
        <v>2569</v>
      </c>
    </row>
    <row r="2473">
      <c r="A2473" s="6" t="s">
        <v>2562</v>
      </c>
      <c r="B2473" s="6" t="s">
        <v>2570</v>
      </c>
    </row>
    <row r="2474">
      <c r="A2474" s="6" t="s">
        <v>2562</v>
      </c>
      <c r="B2474" s="6" t="s">
        <v>2571</v>
      </c>
    </row>
    <row r="2475">
      <c r="A2475" s="6" t="s">
        <v>2562</v>
      </c>
      <c r="B2475" s="6" t="s">
        <v>2572</v>
      </c>
    </row>
    <row r="2476">
      <c r="A2476" s="6" t="s">
        <v>2562</v>
      </c>
      <c r="B2476" s="6" t="s">
        <v>2573</v>
      </c>
    </row>
    <row r="2477">
      <c r="A2477" s="6" t="s">
        <v>2562</v>
      </c>
      <c r="B2477" s="6" t="s">
        <v>2574</v>
      </c>
    </row>
    <row r="2478">
      <c r="A2478" s="6" t="s">
        <v>2562</v>
      </c>
      <c r="B2478" s="6" t="s">
        <v>2575</v>
      </c>
    </row>
    <row r="2479">
      <c r="A2479" s="6" t="s">
        <v>2562</v>
      </c>
      <c r="B2479" s="6" t="s">
        <v>2576</v>
      </c>
    </row>
    <row r="2480">
      <c r="A2480" s="6" t="s">
        <v>2562</v>
      </c>
      <c r="B2480" s="6" t="s">
        <v>2577</v>
      </c>
    </row>
    <row r="2481">
      <c r="A2481" s="6" t="s">
        <v>2562</v>
      </c>
      <c r="B2481" s="6" t="s">
        <v>2578</v>
      </c>
    </row>
    <row r="2482">
      <c r="A2482" s="6" t="s">
        <v>2579</v>
      </c>
      <c r="B2482" s="6" t="s">
        <v>2580</v>
      </c>
    </row>
    <row r="2483">
      <c r="A2483" s="6" t="s">
        <v>2579</v>
      </c>
      <c r="B2483" s="6" t="s">
        <v>2581</v>
      </c>
    </row>
    <row r="2484">
      <c r="A2484" s="6" t="s">
        <v>2579</v>
      </c>
      <c r="B2484" s="6" t="s">
        <v>2582</v>
      </c>
    </row>
    <row r="2485">
      <c r="A2485" s="6" t="s">
        <v>2579</v>
      </c>
      <c r="B2485" s="6" t="s">
        <v>2040</v>
      </c>
    </row>
    <row r="2486">
      <c r="A2486" s="6" t="s">
        <v>2579</v>
      </c>
      <c r="B2486" s="6" t="s">
        <v>2583</v>
      </c>
    </row>
    <row r="2487">
      <c r="A2487" s="6" t="s">
        <v>2579</v>
      </c>
      <c r="B2487" s="6" t="s">
        <v>2584</v>
      </c>
    </row>
    <row r="2488">
      <c r="A2488" s="6" t="s">
        <v>2579</v>
      </c>
      <c r="B2488" s="6" t="s">
        <v>2585</v>
      </c>
    </row>
    <row r="2489">
      <c r="A2489" s="6" t="s">
        <v>2579</v>
      </c>
      <c r="B2489" s="6" t="s">
        <v>2586</v>
      </c>
    </row>
    <row r="2490">
      <c r="A2490" s="6" t="s">
        <v>2579</v>
      </c>
      <c r="B2490" s="6" t="s">
        <v>2587</v>
      </c>
    </row>
    <row r="2491">
      <c r="A2491" s="6" t="s">
        <v>2579</v>
      </c>
      <c r="B2491" s="6" t="s">
        <v>2588</v>
      </c>
    </row>
    <row r="2492">
      <c r="A2492" s="6" t="s">
        <v>2579</v>
      </c>
      <c r="B2492" s="6" t="s">
        <v>2589</v>
      </c>
    </row>
    <row r="2493">
      <c r="A2493" s="6" t="s">
        <v>2579</v>
      </c>
      <c r="B2493" s="6" t="s">
        <v>2590</v>
      </c>
    </row>
    <row r="2494">
      <c r="A2494" s="6" t="s">
        <v>2579</v>
      </c>
      <c r="B2494" s="6" t="s">
        <v>2591</v>
      </c>
    </row>
    <row r="2495">
      <c r="A2495" s="6" t="s">
        <v>2579</v>
      </c>
      <c r="B2495" s="6" t="s">
        <v>2592</v>
      </c>
    </row>
    <row r="2496">
      <c r="A2496" s="6" t="s">
        <v>2579</v>
      </c>
      <c r="B2496" s="6" t="s">
        <v>2593</v>
      </c>
    </row>
    <row r="2497">
      <c r="A2497" s="6" t="s">
        <v>2579</v>
      </c>
      <c r="B2497" s="6" t="s">
        <v>2594</v>
      </c>
    </row>
    <row r="2498">
      <c r="A2498" s="6" t="s">
        <v>2579</v>
      </c>
      <c r="B2498" s="6" t="s">
        <v>2595</v>
      </c>
    </row>
    <row r="2499">
      <c r="A2499" s="6" t="s">
        <v>2579</v>
      </c>
      <c r="B2499" s="6" t="s">
        <v>2596</v>
      </c>
    </row>
    <row r="2500">
      <c r="A2500" s="6" t="s">
        <v>2579</v>
      </c>
      <c r="B2500" s="6" t="s">
        <v>2597</v>
      </c>
    </row>
    <row r="2501">
      <c r="A2501" s="6" t="s">
        <v>2579</v>
      </c>
      <c r="B2501" s="6" t="s">
        <v>2598</v>
      </c>
    </row>
    <row r="2502">
      <c r="A2502" s="6" t="s">
        <v>2579</v>
      </c>
      <c r="B2502" s="6" t="s">
        <v>2599</v>
      </c>
    </row>
    <row r="2503">
      <c r="A2503" s="6" t="s">
        <v>2579</v>
      </c>
      <c r="B2503" s="6" t="s">
        <v>2600</v>
      </c>
    </row>
    <row r="2504">
      <c r="A2504" s="6" t="s">
        <v>2579</v>
      </c>
      <c r="B2504" s="6" t="s">
        <v>2601</v>
      </c>
    </row>
    <row r="2505">
      <c r="A2505" s="6" t="s">
        <v>2579</v>
      </c>
      <c r="B2505" s="6" t="s">
        <v>2602</v>
      </c>
    </row>
    <row r="2506">
      <c r="A2506" s="6" t="s">
        <v>2579</v>
      </c>
      <c r="B2506" s="6" t="s">
        <v>2603</v>
      </c>
    </row>
    <row r="2507">
      <c r="A2507" s="6" t="s">
        <v>2579</v>
      </c>
      <c r="B2507" s="6" t="s">
        <v>2604</v>
      </c>
    </row>
    <row r="2508">
      <c r="A2508" s="6" t="s">
        <v>2605</v>
      </c>
      <c r="B2508" s="6" t="s">
        <v>2606</v>
      </c>
    </row>
    <row r="2509">
      <c r="A2509" s="6" t="s">
        <v>2605</v>
      </c>
      <c r="B2509" s="6" t="s">
        <v>2607</v>
      </c>
    </row>
    <row r="2510">
      <c r="A2510" s="6" t="s">
        <v>2605</v>
      </c>
      <c r="B2510" s="6" t="s">
        <v>2608</v>
      </c>
    </row>
    <row r="2511">
      <c r="A2511" s="6" t="s">
        <v>2605</v>
      </c>
      <c r="B2511" s="6" t="s">
        <v>2609</v>
      </c>
    </row>
    <row r="2512">
      <c r="A2512" s="6" t="s">
        <v>2605</v>
      </c>
      <c r="B2512" s="6" t="s">
        <v>2610</v>
      </c>
    </row>
    <row r="2513">
      <c r="A2513" s="6" t="s">
        <v>2605</v>
      </c>
      <c r="B2513" s="6" t="s">
        <v>2611</v>
      </c>
    </row>
    <row r="2514">
      <c r="A2514" s="6" t="s">
        <v>2605</v>
      </c>
      <c r="B2514" s="6" t="s">
        <v>2612</v>
      </c>
    </row>
    <row r="2515">
      <c r="A2515" s="6" t="s">
        <v>2605</v>
      </c>
      <c r="B2515" s="6" t="s">
        <v>2613</v>
      </c>
    </row>
    <row r="2516">
      <c r="A2516" s="6" t="s">
        <v>2605</v>
      </c>
      <c r="B2516" s="6" t="s">
        <v>2614</v>
      </c>
    </row>
    <row r="2517">
      <c r="A2517" s="6" t="s">
        <v>2605</v>
      </c>
      <c r="B2517" s="6" t="s">
        <v>2615</v>
      </c>
    </row>
    <row r="2518">
      <c r="A2518" s="6" t="s">
        <v>2605</v>
      </c>
      <c r="B2518" s="6" t="s">
        <v>2616</v>
      </c>
    </row>
    <row r="2519">
      <c r="A2519" s="6" t="s">
        <v>2617</v>
      </c>
      <c r="B2519" s="6" t="s">
        <v>2618</v>
      </c>
    </row>
    <row r="2520">
      <c r="A2520" s="6" t="s">
        <v>2617</v>
      </c>
      <c r="B2520" s="6" t="s">
        <v>2619</v>
      </c>
    </row>
    <row r="2521">
      <c r="A2521" s="6" t="s">
        <v>2617</v>
      </c>
      <c r="B2521" s="6" t="s">
        <v>2620</v>
      </c>
    </row>
    <row r="2522">
      <c r="A2522" s="6" t="s">
        <v>2617</v>
      </c>
      <c r="B2522" s="6" t="s">
        <v>2621</v>
      </c>
    </row>
    <row r="2523">
      <c r="A2523" s="6" t="s">
        <v>2617</v>
      </c>
      <c r="B2523" s="6" t="s">
        <v>2622</v>
      </c>
    </row>
    <row r="2524">
      <c r="A2524" s="6" t="s">
        <v>2617</v>
      </c>
      <c r="B2524" s="6" t="s">
        <v>2623</v>
      </c>
    </row>
    <row r="2525">
      <c r="A2525" s="6" t="s">
        <v>2617</v>
      </c>
      <c r="B2525" s="6" t="s">
        <v>2624</v>
      </c>
    </row>
    <row r="2526">
      <c r="A2526" s="6" t="s">
        <v>2617</v>
      </c>
      <c r="B2526" s="6" t="s">
        <v>2625</v>
      </c>
    </row>
    <row r="2527">
      <c r="A2527" s="6" t="s">
        <v>2617</v>
      </c>
      <c r="B2527" s="6" t="s">
        <v>2626</v>
      </c>
    </row>
    <row r="2528">
      <c r="A2528" s="6" t="s">
        <v>2617</v>
      </c>
      <c r="B2528" s="6" t="s">
        <v>2627</v>
      </c>
    </row>
    <row r="2529">
      <c r="A2529" s="6" t="s">
        <v>2617</v>
      </c>
      <c r="B2529" s="6" t="s">
        <v>2628</v>
      </c>
    </row>
    <row r="2530">
      <c r="A2530" s="6" t="s">
        <v>2617</v>
      </c>
      <c r="B2530" s="6" t="s">
        <v>2629</v>
      </c>
    </row>
    <row r="2531">
      <c r="A2531" s="6" t="s">
        <v>2617</v>
      </c>
      <c r="B2531" s="6" t="s">
        <v>2630</v>
      </c>
    </row>
    <row r="2532">
      <c r="A2532" s="6" t="s">
        <v>2617</v>
      </c>
      <c r="B2532" s="6" t="s">
        <v>2631</v>
      </c>
    </row>
    <row r="2533">
      <c r="A2533" s="6" t="s">
        <v>2617</v>
      </c>
      <c r="B2533" s="6" t="s">
        <v>2632</v>
      </c>
    </row>
    <row r="2534">
      <c r="A2534" s="6" t="s">
        <v>2617</v>
      </c>
      <c r="B2534" s="6" t="s">
        <v>2633</v>
      </c>
    </row>
    <row r="2535">
      <c r="A2535" s="6" t="s">
        <v>2617</v>
      </c>
      <c r="B2535" s="6" t="s">
        <v>2634</v>
      </c>
    </row>
    <row r="2536">
      <c r="A2536" s="6" t="s">
        <v>2617</v>
      </c>
      <c r="B2536" s="6" t="s">
        <v>2635</v>
      </c>
    </row>
    <row r="2537">
      <c r="A2537" s="6" t="s">
        <v>2617</v>
      </c>
      <c r="B2537" s="6" t="s">
        <v>2636</v>
      </c>
    </row>
    <row r="2538">
      <c r="A2538" s="6" t="s">
        <v>2617</v>
      </c>
      <c r="B2538" s="6" t="s">
        <v>2637</v>
      </c>
    </row>
    <row r="2539">
      <c r="A2539" s="6" t="s">
        <v>2617</v>
      </c>
      <c r="B2539" s="6" t="s">
        <v>2638</v>
      </c>
    </row>
    <row r="2540">
      <c r="A2540" s="6" t="s">
        <v>2617</v>
      </c>
      <c r="B2540" s="6" t="s">
        <v>2639</v>
      </c>
    </row>
    <row r="2541">
      <c r="A2541" s="6" t="s">
        <v>2617</v>
      </c>
      <c r="B2541" s="6" t="s">
        <v>2640</v>
      </c>
    </row>
    <row r="2542">
      <c r="A2542" s="6" t="s">
        <v>2617</v>
      </c>
      <c r="B2542" s="6" t="s">
        <v>2641</v>
      </c>
    </row>
    <row r="2543">
      <c r="A2543" s="6" t="s">
        <v>2617</v>
      </c>
      <c r="B2543" s="6" t="s">
        <v>2642</v>
      </c>
    </row>
    <row r="2544">
      <c r="A2544" s="6" t="s">
        <v>2617</v>
      </c>
      <c r="B2544" s="6" t="s">
        <v>2643</v>
      </c>
    </row>
    <row r="2545">
      <c r="A2545" s="6" t="s">
        <v>2617</v>
      </c>
      <c r="B2545" s="6" t="s">
        <v>2644</v>
      </c>
    </row>
    <row r="2546">
      <c r="A2546" s="6" t="s">
        <v>2617</v>
      </c>
      <c r="B2546" s="6" t="s">
        <v>2645</v>
      </c>
    </row>
    <row r="2547">
      <c r="A2547" s="6" t="s">
        <v>2617</v>
      </c>
      <c r="B2547" s="6" t="s">
        <v>2646</v>
      </c>
    </row>
    <row r="2548">
      <c r="A2548" s="6" t="s">
        <v>2617</v>
      </c>
      <c r="B2548" s="6" t="s">
        <v>2647</v>
      </c>
    </row>
    <row r="2549">
      <c r="A2549" s="6" t="s">
        <v>2617</v>
      </c>
      <c r="B2549" s="6" t="s">
        <v>2648</v>
      </c>
    </row>
    <row r="2550">
      <c r="A2550" s="6" t="s">
        <v>2617</v>
      </c>
      <c r="B2550" s="6" t="s">
        <v>2649</v>
      </c>
    </row>
    <row r="2551">
      <c r="A2551" s="6" t="s">
        <v>2617</v>
      </c>
      <c r="B2551" s="6" t="s">
        <v>2650</v>
      </c>
    </row>
    <row r="2552">
      <c r="A2552" s="6" t="s">
        <v>2617</v>
      </c>
      <c r="B2552" s="6" t="s">
        <v>2651</v>
      </c>
    </row>
    <row r="2553">
      <c r="A2553" s="6" t="s">
        <v>2617</v>
      </c>
      <c r="B2553" s="6" t="s">
        <v>2652</v>
      </c>
    </row>
    <row r="2554">
      <c r="A2554" s="6" t="s">
        <v>2617</v>
      </c>
      <c r="B2554" s="6" t="s">
        <v>2653</v>
      </c>
    </row>
    <row r="2555">
      <c r="A2555" s="6" t="s">
        <v>2617</v>
      </c>
      <c r="B2555" s="6" t="s">
        <v>2654</v>
      </c>
    </row>
    <row r="2556">
      <c r="A2556" s="6" t="s">
        <v>2617</v>
      </c>
      <c r="B2556" s="6" t="s">
        <v>2655</v>
      </c>
    </row>
    <row r="2557">
      <c r="A2557" s="6" t="s">
        <v>2617</v>
      </c>
      <c r="B2557" s="6" t="s">
        <v>2656</v>
      </c>
    </row>
    <row r="2558">
      <c r="A2558" s="6" t="s">
        <v>2617</v>
      </c>
      <c r="B2558" s="6" t="s">
        <v>2657</v>
      </c>
    </row>
    <row r="2559">
      <c r="A2559" s="6" t="s">
        <v>2617</v>
      </c>
      <c r="B2559" s="6" t="s">
        <v>2658</v>
      </c>
    </row>
    <row r="2560">
      <c r="A2560" s="6" t="s">
        <v>2617</v>
      </c>
      <c r="B2560" s="6" t="s">
        <v>2659</v>
      </c>
    </row>
    <row r="2561">
      <c r="A2561" s="6" t="s">
        <v>2617</v>
      </c>
      <c r="B2561" s="6" t="s">
        <v>2660</v>
      </c>
    </row>
    <row r="2562">
      <c r="A2562" s="6" t="s">
        <v>2617</v>
      </c>
      <c r="B2562" s="6" t="s">
        <v>2661</v>
      </c>
    </row>
    <row r="2563">
      <c r="A2563" s="6" t="s">
        <v>2617</v>
      </c>
      <c r="B2563" s="6" t="s">
        <v>2662</v>
      </c>
    </row>
    <row r="2564">
      <c r="A2564" s="6" t="s">
        <v>2617</v>
      </c>
      <c r="B2564" s="6" t="s">
        <v>2663</v>
      </c>
    </row>
    <row r="2565">
      <c r="A2565" s="6" t="s">
        <v>2617</v>
      </c>
      <c r="B2565" s="6" t="s">
        <v>2664</v>
      </c>
    </row>
    <row r="2566">
      <c r="A2566" s="6" t="s">
        <v>2617</v>
      </c>
      <c r="B2566" s="6" t="s">
        <v>2665</v>
      </c>
    </row>
    <row r="2567">
      <c r="A2567" s="6" t="s">
        <v>2617</v>
      </c>
      <c r="B2567" s="6" t="s">
        <v>2666</v>
      </c>
    </row>
    <row r="2568">
      <c r="A2568" s="6" t="s">
        <v>2617</v>
      </c>
      <c r="B2568" s="6" t="s">
        <v>2667</v>
      </c>
    </row>
    <row r="2569">
      <c r="A2569" s="6" t="s">
        <v>2617</v>
      </c>
      <c r="B2569" s="6" t="s">
        <v>2668</v>
      </c>
    </row>
    <row r="2570">
      <c r="A2570" s="6" t="s">
        <v>2617</v>
      </c>
      <c r="B2570" s="6" t="s">
        <v>2669</v>
      </c>
    </row>
    <row r="2571">
      <c r="A2571" s="6" t="s">
        <v>2617</v>
      </c>
      <c r="B2571" s="6" t="s">
        <v>2670</v>
      </c>
    </row>
    <row r="2572">
      <c r="A2572" s="6" t="s">
        <v>2617</v>
      </c>
      <c r="B2572" s="6" t="s">
        <v>2671</v>
      </c>
    </row>
    <row r="2573">
      <c r="A2573" s="6" t="s">
        <v>2617</v>
      </c>
      <c r="B2573" s="6" t="s">
        <v>2672</v>
      </c>
    </row>
    <row r="2574">
      <c r="A2574" s="6" t="s">
        <v>2617</v>
      </c>
      <c r="B2574" s="6" t="s">
        <v>2673</v>
      </c>
    </row>
    <row r="2575">
      <c r="A2575" s="6" t="s">
        <v>2617</v>
      </c>
      <c r="B2575" s="6" t="s">
        <v>2674</v>
      </c>
    </row>
    <row r="2576">
      <c r="A2576" s="6" t="s">
        <v>2617</v>
      </c>
      <c r="B2576" s="6" t="s">
        <v>2675</v>
      </c>
    </row>
    <row r="2577">
      <c r="A2577" s="6" t="s">
        <v>2617</v>
      </c>
      <c r="B2577" s="6" t="s">
        <v>228</v>
      </c>
    </row>
    <row r="2578">
      <c r="A2578" s="6" t="s">
        <v>2617</v>
      </c>
      <c r="B2578" s="6" t="s">
        <v>2676</v>
      </c>
    </row>
    <row r="2579">
      <c r="A2579" s="6" t="s">
        <v>2617</v>
      </c>
      <c r="B2579" s="6" t="s">
        <v>2677</v>
      </c>
    </row>
    <row r="2580">
      <c r="A2580" s="6" t="s">
        <v>2617</v>
      </c>
      <c r="B2580" s="6" t="s">
        <v>2678</v>
      </c>
    </row>
    <row r="2581">
      <c r="A2581" s="6" t="s">
        <v>2617</v>
      </c>
      <c r="B2581" s="6" t="s">
        <v>2679</v>
      </c>
    </row>
    <row r="2582">
      <c r="A2582" s="6" t="s">
        <v>2617</v>
      </c>
      <c r="B2582" s="6" t="s">
        <v>2680</v>
      </c>
    </row>
    <row r="2583">
      <c r="A2583" s="6" t="s">
        <v>2617</v>
      </c>
      <c r="B2583" s="6" t="s">
        <v>2681</v>
      </c>
    </row>
    <row r="2584">
      <c r="A2584" s="6" t="s">
        <v>2617</v>
      </c>
      <c r="B2584" s="6" t="s">
        <v>2682</v>
      </c>
    </row>
    <row r="2585">
      <c r="A2585" s="6" t="s">
        <v>2617</v>
      </c>
      <c r="B2585" s="6" t="s">
        <v>2683</v>
      </c>
    </row>
    <row r="2586">
      <c r="A2586" s="6" t="s">
        <v>2684</v>
      </c>
      <c r="B2586" s="6" t="s">
        <v>2685</v>
      </c>
    </row>
    <row r="2587">
      <c r="A2587" s="6" t="s">
        <v>2684</v>
      </c>
      <c r="B2587" s="6" t="s">
        <v>2686</v>
      </c>
    </row>
    <row r="2588">
      <c r="A2588" s="6" t="s">
        <v>2687</v>
      </c>
      <c r="B2588" s="6" t="s">
        <v>2688</v>
      </c>
    </row>
    <row r="2589">
      <c r="A2589" s="6" t="s">
        <v>2687</v>
      </c>
      <c r="B2589" s="6" t="s">
        <v>2689</v>
      </c>
    </row>
    <row r="2590">
      <c r="A2590" s="6" t="s">
        <v>2687</v>
      </c>
      <c r="B2590" s="6" t="s">
        <v>2690</v>
      </c>
    </row>
    <row r="2591">
      <c r="A2591" s="6" t="s">
        <v>2687</v>
      </c>
      <c r="B2591" s="6" t="s">
        <v>2691</v>
      </c>
    </row>
    <row r="2592">
      <c r="A2592" s="6" t="s">
        <v>2687</v>
      </c>
      <c r="B2592" s="6" t="s">
        <v>2692</v>
      </c>
    </row>
    <row r="2593">
      <c r="A2593" s="6" t="s">
        <v>2687</v>
      </c>
      <c r="B2593" s="6" t="s">
        <v>2693</v>
      </c>
    </row>
    <row r="2594">
      <c r="A2594" s="6" t="s">
        <v>2687</v>
      </c>
      <c r="B2594" s="6" t="s">
        <v>2694</v>
      </c>
    </row>
    <row r="2595">
      <c r="A2595" s="6" t="s">
        <v>2687</v>
      </c>
      <c r="B2595" s="6" t="s">
        <v>2695</v>
      </c>
    </row>
    <row r="2596">
      <c r="A2596" s="6" t="s">
        <v>2687</v>
      </c>
      <c r="B2596" s="6" t="s">
        <v>2696</v>
      </c>
    </row>
    <row r="2597">
      <c r="A2597" s="6" t="s">
        <v>2687</v>
      </c>
      <c r="B2597" s="6" t="s">
        <v>2697</v>
      </c>
    </row>
    <row r="2598">
      <c r="A2598" s="6" t="s">
        <v>2687</v>
      </c>
      <c r="B2598" s="6" t="s">
        <v>2698</v>
      </c>
    </row>
    <row r="2599">
      <c r="A2599" s="6" t="s">
        <v>2687</v>
      </c>
      <c r="B2599" s="6" t="s">
        <v>2699</v>
      </c>
    </row>
    <row r="2600">
      <c r="A2600" s="6" t="s">
        <v>2687</v>
      </c>
      <c r="B2600" s="6" t="s">
        <v>2700</v>
      </c>
    </row>
    <row r="2601">
      <c r="A2601" s="6" t="s">
        <v>2687</v>
      </c>
      <c r="B2601" s="6" t="s">
        <v>2701</v>
      </c>
    </row>
    <row r="2602">
      <c r="A2602" s="6" t="s">
        <v>2687</v>
      </c>
      <c r="B2602" s="6" t="s">
        <v>2702</v>
      </c>
    </row>
    <row r="2603">
      <c r="A2603" s="6" t="s">
        <v>2703</v>
      </c>
      <c r="B2603" s="6" t="s">
        <v>2704</v>
      </c>
    </row>
    <row r="2604">
      <c r="A2604" s="6" t="s">
        <v>2703</v>
      </c>
      <c r="B2604" s="6" t="s">
        <v>2705</v>
      </c>
    </row>
    <row r="2605">
      <c r="A2605" s="6" t="s">
        <v>2703</v>
      </c>
      <c r="B2605" s="6" t="s">
        <v>2706</v>
      </c>
    </row>
    <row r="2606">
      <c r="A2606" s="6" t="s">
        <v>2703</v>
      </c>
      <c r="B2606" s="6" t="s">
        <v>2707</v>
      </c>
    </row>
    <row r="2607">
      <c r="A2607" s="6" t="s">
        <v>2703</v>
      </c>
      <c r="B2607" s="6" t="s">
        <v>2708</v>
      </c>
    </row>
    <row r="2608">
      <c r="A2608" s="6" t="s">
        <v>2703</v>
      </c>
      <c r="B2608" s="6" t="s">
        <v>2709</v>
      </c>
    </row>
    <row r="2609">
      <c r="A2609" s="6" t="s">
        <v>2703</v>
      </c>
      <c r="B2609" s="6" t="s">
        <v>2710</v>
      </c>
    </row>
    <row r="2610">
      <c r="A2610" s="6" t="s">
        <v>2703</v>
      </c>
      <c r="B2610" s="6" t="s">
        <v>2711</v>
      </c>
    </row>
    <row r="2611">
      <c r="A2611" s="6" t="s">
        <v>2703</v>
      </c>
      <c r="B2611" s="6" t="s">
        <v>2712</v>
      </c>
    </row>
    <row r="2612">
      <c r="A2612" s="6" t="s">
        <v>2703</v>
      </c>
      <c r="B2612" s="6" t="s">
        <v>2713</v>
      </c>
    </row>
    <row r="2613">
      <c r="A2613" s="6" t="s">
        <v>2703</v>
      </c>
      <c r="B2613" s="6" t="s">
        <v>2714</v>
      </c>
    </row>
    <row r="2614">
      <c r="A2614" s="6" t="s">
        <v>2703</v>
      </c>
      <c r="B2614" s="6" t="s">
        <v>2715</v>
      </c>
    </row>
    <row r="2615">
      <c r="A2615" s="6" t="s">
        <v>2703</v>
      </c>
      <c r="B2615" s="6" t="s">
        <v>2716</v>
      </c>
    </row>
    <row r="2616">
      <c r="A2616" s="6" t="s">
        <v>2703</v>
      </c>
      <c r="B2616" s="6" t="s">
        <v>2717</v>
      </c>
    </row>
    <row r="2617">
      <c r="A2617" s="6" t="s">
        <v>2703</v>
      </c>
      <c r="B2617" s="6" t="s">
        <v>2718</v>
      </c>
    </row>
    <row r="2618">
      <c r="A2618" s="6" t="s">
        <v>2703</v>
      </c>
      <c r="B2618" s="6" t="s">
        <v>2719</v>
      </c>
    </row>
    <row r="2619">
      <c r="A2619" s="6" t="s">
        <v>2703</v>
      </c>
      <c r="B2619" s="6" t="s">
        <v>2720</v>
      </c>
    </row>
    <row r="2620">
      <c r="A2620" s="6" t="s">
        <v>2721</v>
      </c>
      <c r="B2620" s="6" t="s">
        <v>2722</v>
      </c>
    </row>
    <row r="2621">
      <c r="A2621" s="6" t="s">
        <v>2721</v>
      </c>
      <c r="B2621" s="6" t="s">
        <v>2723</v>
      </c>
    </row>
    <row r="2622">
      <c r="A2622" s="6" t="s">
        <v>2721</v>
      </c>
      <c r="B2622" s="6" t="s">
        <v>2724</v>
      </c>
    </row>
    <row r="2623">
      <c r="A2623" s="6" t="s">
        <v>2721</v>
      </c>
      <c r="B2623" s="6" t="s">
        <v>2725</v>
      </c>
    </row>
    <row r="2624">
      <c r="A2624" s="6" t="s">
        <v>2721</v>
      </c>
      <c r="B2624" s="6" t="s">
        <v>2726</v>
      </c>
    </row>
    <row r="2625">
      <c r="A2625" s="6" t="s">
        <v>2721</v>
      </c>
      <c r="B2625" s="6" t="s">
        <v>2727</v>
      </c>
    </row>
    <row r="2626">
      <c r="A2626" s="6" t="s">
        <v>2721</v>
      </c>
      <c r="B2626" s="6" t="s">
        <v>2728</v>
      </c>
    </row>
    <row r="2627">
      <c r="A2627" s="6" t="s">
        <v>2721</v>
      </c>
      <c r="B2627" s="6" t="s">
        <v>2729</v>
      </c>
    </row>
    <row r="2628">
      <c r="A2628" s="6" t="s">
        <v>2721</v>
      </c>
      <c r="B2628" s="6" t="s">
        <v>2730</v>
      </c>
    </row>
    <row r="2629">
      <c r="A2629" s="6" t="s">
        <v>2721</v>
      </c>
      <c r="B2629" s="6" t="s">
        <v>2731</v>
      </c>
    </row>
    <row r="2630">
      <c r="A2630" s="6" t="s">
        <v>2721</v>
      </c>
      <c r="B2630" s="6" t="s">
        <v>2732</v>
      </c>
    </row>
    <row r="2631">
      <c r="A2631" s="6" t="s">
        <v>2721</v>
      </c>
      <c r="B2631" s="6" t="s">
        <v>2733</v>
      </c>
    </row>
    <row r="2632">
      <c r="A2632" s="6" t="s">
        <v>2721</v>
      </c>
      <c r="B2632" s="6" t="s">
        <v>2734</v>
      </c>
    </row>
    <row r="2633">
      <c r="A2633" s="6" t="s">
        <v>2721</v>
      </c>
      <c r="B2633" s="6" t="s">
        <v>2735</v>
      </c>
    </row>
    <row r="2634">
      <c r="A2634" s="6" t="s">
        <v>2721</v>
      </c>
      <c r="B2634" s="6" t="s">
        <v>2736</v>
      </c>
    </row>
    <row r="2635">
      <c r="A2635" s="6" t="s">
        <v>2721</v>
      </c>
      <c r="B2635" s="6" t="s">
        <v>2737</v>
      </c>
    </row>
    <row r="2636">
      <c r="A2636" s="6" t="s">
        <v>2721</v>
      </c>
      <c r="B2636" s="6" t="s">
        <v>2738</v>
      </c>
    </row>
    <row r="2637">
      <c r="A2637" s="6" t="s">
        <v>2721</v>
      </c>
      <c r="B2637" s="6" t="s">
        <v>2739</v>
      </c>
    </row>
    <row r="2638">
      <c r="A2638" s="6" t="s">
        <v>2721</v>
      </c>
      <c r="B2638" s="6" t="s">
        <v>2740</v>
      </c>
    </row>
    <row r="2639">
      <c r="A2639" s="6" t="s">
        <v>2721</v>
      </c>
      <c r="B2639" s="6" t="s">
        <v>2741</v>
      </c>
    </row>
    <row r="2640">
      <c r="A2640" s="6" t="s">
        <v>2721</v>
      </c>
      <c r="B2640" s="6" t="s">
        <v>2742</v>
      </c>
    </row>
    <row r="2641">
      <c r="A2641" s="6" t="s">
        <v>2721</v>
      </c>
      <c r="B2641" s="6" t="s">
        <v>2743</v>
      </c>
    </row>
    <row r="2642">
      <c r="A2642" s="6" t="s">
        <v>2721</v>
      </c>
      <c r="B2642" s="6" t="s">
        <v>2744</v>
      </c>
    </row>
    <row r="2643">
      <c r="A2643" s="6" t="s">
        <v>2721</v>
      </c>
      <c r="B2643" s="6" t="s">
        <v>2745</v>
      </c>
    </row>
    <row r="2644">
      <c r="A2644" s="6" t="s">
        <v>2721</v>
      </c>
      <c r="B2644" s="6" t="s">
        <v>2746</v>
      </c>
    </row>
    <row r="2645">
      <c r="A2645" s="6" t="s">
        <v>2721</v>
      </c>
      <c r="B2645" s="6" t="s">
        <v>2747</v>
      </c>
    </row>
    <row r="2646">
      <c r="A2646" s="6" t="s">
        <v>2721</v>
      </c>
      <c r="B2646" s="6" t="s">
        <v>2748</v>
      </c>
    </row>
    <row r="2647">
      <c r="A2647" s="6" t="s">
        <v>2721</v>
      </c>
      <c r="B2647" s="6" t="s">
        <v>2749</v>
      </c>
    </row>
    <row r="2648">
      <c r="A2648" s="6" t="s">
        <v>2721</v>
      </c>
      <c r="B2648" s="6" t="s">
        <v>2750</v>
      </c>
    </row>
    <row r="2649">
      <c r="A2649" s="6" t="s">
        <v>2721</v>
      </c>
      <c r="B2649" s="6" t="s">
        <v>2751</v>
      </c>
    </row>
    <row r="2650">
      <c r="A2650" s="6" t="s">
        <v>2721</v>
      </c>
      <c r="B2650" s="6" t="s">
        <v>2752</v>
      </c>
    </row>
    <row r="2651">
      <c r="A2651" s="6" t="s">
        <v>2721</v>
      </c>
      <c r="B2651" s="6" t="s">
        <v>2753</v>
      </c>
    </row>
    <row r="2652">
      <c r="A2652" s="6" t="s">
        <v>2754</v>
      </c>
      <c r="B2652" s="6" t="s">
        <v>2755</v>
      </c>
    </row>
    <row r="2653">
      <c r="A2653" s="6" t="s">
        <v>2754</v>
      </c>
      <c r="B2653" s="6" t="s">
        <v>2756</v>
      </c>
    </row>
    <row r="2654">
      <c r="A2654" s="6" t="s">
        <v>2754</v>
      </c>
      <c r="B2654" s="6" t="s">
        <v>2757</v>
      </c>
    </row>
    <row r="2655">
      <c r="A2655" s="6" t="s">
        <v>2754</v>
      </c>
      <c r="B2655" s="6" t="s">
        <v>2758</v>
      </c>
    </row>
    <row r="2656">
      <c r="A2656" s="6" t="s">
        <v>2759</v>
      </c>
      <c r="B2656" s="6" t="s">
        <v>2760</v>
      </c>
    </row>
    <row r="2657">
      <c r="A2657" s="6" t="s">
        <v>2759</v>
      </c>
      <c r="B2657" s="6" t="s">
        <v>2761</v>
      </c>
    </row>
    <row r="2658">
      <c r="A2658" s="6" t="s">
        <v>2759</v>
      </c>
      <c r="B2658" s="6" t="s">
        <v>2762</v>
      </c>
    </row>
    <row r="2659">
      <c r="A2659" s="6" t="s">
        <v>2759</v>
      </c>
      <c r="B2659" s="6" t="s">
        <v>2763</v>
      </c>
    </row>
    <row r="2660">
      <c r="A2660" s="6" t="s">
        <v>2759</v>
      </c>
      <c r="B2660" s="6" t="s">
        <v>2764</v>
      </c>
    </row>
    <row r="2661">
      <c r="A2661" s="6" t="s">
        <v>2759</v>
      </c>
      <c r="B2661" s="6" t="s">
        <v>2765</v>
      </c>
    </row>
    <row r="2662">
      <c r="A2662" s="6" t="s">
        <v>2759</v>
      </c>
      <c r="B2662" s="6" t="s">
        <v>2766</v>
      </c>
    </row>
    <row r="2663">
      <c r="A2663" s="6" t="s">
        <v>2759</v>
      </c>
      <c r="B2663" s="6" t="s">
        <v>2767</v>
      </c>
    </row>
    <row r="2664">
      <c r="A2664" s="6" t="s">
        <v>2759</v>
      </c>
      <c r="B2664" s="6" t="s">
        <v>2768</v>
      </c>
    </row>
    <row r="2665">
      <c r="A2665" s="6" t="s">
        <v>2759</v>
      </c>
      <c r="B2665" s="6" t="s">
        <v>2769</v>
      </c>
    </row>
    <row r="2666">
      <c r="A2666" s="6" t="s">
        <v>2759</v>
      </c>
      <c r="B2666" s="6" t="s">
        <v>2770</v>
      </c>
    </row>
    <row r="2667">
      <c r="A2667" s="6" t="s">
        <v>2759</v>
      </c>
      <c r="B2667" s="6" t="s">
        <v>2771</v>
      </c>
    </row>
    <row r="2668">
      <c r="A2668" s="6" t="s">
        <v>2759</v>
      </c>
      <c r="B2668" s="6" t="s">
        <v>2772</v>
      </c>
    </row>
    <row r="2669">
      <c r="A2669" s="6" t="s">
        <v>2759</v>
      </c>
      <c r="B2669" s="6" t="s">
        <v>2773</v>
      </c>
    </row>
    <row r="2670">
      <c r="A2670" s="6" t="s">
        <v>2759</v>
      </c>
      <c r="B2670" s="6" t="s">
        <v>2774</v>
      </c>
    </row>
    <row r="2671">
      <c r="A2671" s="6" t="s">
        <v>2759</v>
      </c>
      <c r="B2671" s="6" t="s">
        <v>2775</v>
      </c>
    </row>
    <row r="2672">
      <c r="A2672" s="6" t="s">
        <v>2759</v>
      </c>
      <c r="B2672" s="6" t="s">
        <v>2776</v>
      </c>
    </row>
    <row r="2673">
      <c r="A2673" s="6" t="s">
        <v>2759</v>
      </c>
      <c r="B2673" s="6" t="s">
        <v>2777</v>
      </c>
    </row>
    <row r="2674">
      <c r="A2674" s="6" t="s">
        <v>2759</v>
      </c>
      <c r="B2674" s="6" t="s">
        <v>2778</v>
      </c>
    </row>
    <row r="2675">
      <c r="A2675" s="6" t="s">
        <v>2759</v>
      </c>
      <c r="B2675" s="6" t="s">
        <v>2779</v>
      </c>
    </row>
    <row r="2676">
      <c r="A2676" s="6" t="s">
        <v>2759</v>
      </c>
      <c r="B2676" s="6" t="s">
        <v>2780</v>
      </c>
    </row>
    <row r="2677">
      <c r="A2677" s="6" t="s">
        <v>2759</v>
      </c>
      <c r="B2677" s="6" t="s">
        <v>2781</v>
      </c>
    </row>
    <row r="2678">
      <c r="A2678" s="6" t="s">
        <v>2759</v>
      </c>
      <c r="B2678" s="6" t="s">
        <v>2782</v>
      </c>
    </row>
    <row r="2679">
      <c r="A2679" s="6" t="s">
        <v>2759</v>
      </c>
      <c r="B2679" s="6" t="s">
        <v>2783</v>
      </c>
    </row>
    <row r="2680">
      <c r="A2680" s="6" t="s">
        <v>2759</v>
      </c>
      <c r="B2680" s="6" t="s">
        <v>2784</v>
      </c>
    </row>
    <row r="2681">
      <c r="A2681" s="6" t="s">
        <v>2759</v>
      </c>
      <c r="B2681" s="6" t="s">
        <v>2785</v>
      </c>
    </row>
    <row r="2682">
      <c r="A2682" s="6" t="s">
        <v>2759</v>
      </c>
      <c r="B2682" s="6" t="s">
        <v>2786</v>
      </c>
    </row>
    <row r="2683">
      <c r="A2683" s="6" t="s">
        <v>2759</v>
      </c>
      <c r="B2683" s="6" t="s">
        <v>2787</v>
      </c>
    </row>
    <row r="2684">
      <c r="A2684" s="6" t="s">
        <v>2759</v>
      </c>
      <c r="B2684" s="6" t="s">
        <v>2788</v>
      </c>
    </row>
    <row r="2685">
      <c r="A2685" s="6" t="s">
        <v>2759</v>
      </c>
      <c r="B2685" s="6" t="s">
        <v>2789</v>
      </c>
    </row>
    <row r="2686">
      <c r="A2686" s="6" t="s">
        <v>2759</v>
      </c>
      <c r="B2686" s="6" t="s">
        <v>2790</v>
      </c>
    </row>
    <row r="2687">
      <c r="A2687" s="6" t="s">
        <v>2759</v>
      </c>
      <c r="B2687" s="6" t="s">
        <v>2791</v>
      </c>
    </row>
    <row r="2688">
      <c r="A2688" s="6" t="s">
        <v>2759</v>
      </c>
      <c r="B2688" s="6" t="s">
        <v>2792</v>
      </c>
    </row>
    <row r="2689">
      <c r="A2689" s="6" t="s">
        <v>2759</v>
      </c>
      <c r="B2689" s="6" t="s">
        <v>2793</v>
      </c>
    </row>
    <row r="2690">
      <c r="A2690" s="6" t="s">
        <v>2759</v>
      </c>
      <c r="B2690" s="6" t="s">
        <v>2794</v>
      </c>
    </row>
    <row r="2691">
      <c r="A2691" s="6" t="s">
        <v>2759</v>
      </c>
      <c r="B2691" s="6" t="s">
        <v>2795</v>
      </c>
    </row>
    <row r="2692">
      <c r="A2692" s="6" t="s">
        <v>2796</v>
      </c>
      <c r="B2692" s="6" t="s">
        <v>2797</v>
      </c>
    </row>
    <row r="2693">
      <c r="A2693" s="6" t="s">
        <v>2796</v>
      </c>
      <c r="B2693" s="6" t="s">
        <v>2798</v>
      </c>
    </row>
    <row r="2694">
      <c r="A2694" s="6" t="s">
        <v>2796</v>
      </c>
      <c r="B2694" s="6" t="s">
        <v>2799</v>
      </c>
    </row>
    <row r="2695">
      <c r="A2695" s="6" t="s">
        <v>2796</v>
      </c>
      <c r="B2695" s="6" t="s">
        <v>2800</v>
      </c>
    </row>
    <row r="2696">
      <c r="A2696" s="6" t="s">
        <v>2796</v>
      </c>
      <c r="B2696" s="6" t="s">
        <v>2801</v>
      </c>
    </row>
    <row r="2697">
      <c r="A2697" s="6" t="s">
        <v>2796</v>
      </c>
      <c r="B2697" s="6" t="s">
        <v>2802</v>
      </c>
    </row>
    <row r="2698">
      <c r="A2698" s="6" t="s">
        <v>2796</v>
      </c>
      <c r="B2698" s="6" t="s">
        <v>2803</v>
      </c>
    </row>
    <row r="2699">
      <c r="A2699" s="6" t="s">
        <v>2796</v>
      </c>
      <c r="B2699" s="6" t="s">
        <v>2804</v>
      </c>
    </row>
    <row r="2700">
      <c r="A2700" s="6" t="s">
        <v>2796</v>
      </c>
      <c r="B2700" s="6" t="s">
        <v>2805</v>
      </c>
    </row>
    <row r="2701">
      <c r="A2701" s="6" t="s">
        <v>2796</v>
      </c>
      <c r="B2701" s="6" t="s">
        <v>2806</v>
      </c>
    </row>
    <row r="2702">
      <c r="A2702" s="6" t="s">
        <v>2796</v>
      </c>
      <c r="B2702" s="6" t="s">
        <v>2807</v>
      </c>
    </row>
    <row r="2703">
      <c r="A2703" s="6" t="s">
        <v>2796</v>
      </c>
      <c r="B2703" s="6" t="s">
        <v>2808</v>
      </c>
    </row>
    <row r="2704">
      <c r="A2704" s="6" t="s">
        <v>2796</v>
      </c>
      <c r="B2704" s="6" t="s">
        <v>2809</v>
      </c>
    </row>
    <row r="2705">
      <c r="A2705" s="6" t="s">
        <v>2796</v>
      </c>
      <c r="B2705" s="6" t="s">
        <v>2810</v>
      </c>
    </row>
    <row r="2706">
      <c r="A2706" s="6" t="s">
        <v>2796</v>
      </c>
      <c r="B2706" s="6" t="s">
        <v>2811</v>
      </c>
    </row>
    <row r="2707">
      <c r="A2707" s="6" t="s">
        <v>2796</v>
      </c>
      <c r="B2707" s="6" t="s">
        <v>2812</v>
      </c>
    </row>
    <row r="2708">
      <c r="A2708" s="6" t="s">
        <v>2796</v>
      </c>
      <c r="B2708" s="6" t="s">
        <v>2813</v>
      </c>
    </row>
    <row r="2709">
      <c r="A2709" s="6" t="s">
        <v>2796</v>
      </c>
      <c r="B2709" s="6" t="s">
        <v>2814</v>
      </c>
    </row>
    <row r="2710">
      <c r="A2710" s="6" t="s">
        <v>2796</v>
      </c>
      <c r="B2710" s="6" t="s">
        <v>2815</v>
      </c>
    </row>
    <row r="2711">
      <c r="A2711" s="6" t="s">
        <v>2796</v>
      </c>
      <c r="B2711" s="6" t="s">
        <v>2816</v>
      </c>
    </row>
    <row r="2712">
      <c r="A2712" s="6" t="s">
        <v>2796</v>
      </c>
      <c r="B2712" s="6" t="s">
        <v>2817</v>
      </c>
    </row>
    <row r="2713">
      <c r="A2713" s="6" t="s">
        <v>2818</v>
      </c>
      <c r="B2713" s="6" t="s">
        <v>2819</v>
      </c>
    </row>
    <row r="2714">
      <c r="A2714" s="6" t="s">
        <v>2818</v>
      </c>
      <c r="B2714" s="6" t="s">
        <v>2820</v>
      </c>
    </row>
    <row r="2715">
      <c r="A2715" s="6" t="s">
        <v>2818</v>
      </c>
      <c r="B2715" s="6" t="s">
        <v>2821</v>
      </c>
    </row>
    <row r="2716">
      <c r="A2716" s="6" t="s">
        <v>2818</v>
      </c>
      <c r="B2716" s="6" t="s">
        <v>2822</v>
      </c>
    </row>
    <row r="2717">
      <c r="A2717" s="6" t="s">
        <v>2818</v>
      </c>
      <c r="B2717" s="6" t="s">
        <v>2823</v>
      </c>
    </row>
    <row r="2718">
      <c r="A2718" s="6" t="s">
        <v>2818</v>
      </c>
      <c r="B2718" s="6" t="s">
        <v>2824</v>
      </c>
    </row>
    <row r="2719">
      <c r="A2719" s="6" t="s">
        <v>2818</v>
      </c>
      <c r="B2719" s="6" t="s">
        <v>2825</v>
      </c>
    </row>
    <row r="2720">
      <c r="A2720" s="6" t="s">
        <v>2818</v>
      </c>
      <c r="B2720" s="6" t="s">
        <v>2826</v>
      </c>
    </row>
    <row r="2721">
      <c r="A2721" s="6" t="s">
        <v>2818</v>
      </c>
      <c r="B2721" s="6" t="s">
        <v>2827</v>
      </c>
    </row>
    <row r="2722">
      <c r="A2722" s="6" t="s">
        <v>2818</v>
      </c>
      <c r="B2722" s="6" t="s">
        <v>2828</v>
      </c>
    </row>
    <row r="2723">
      <c r="A2723" s="6" t="s">
        <v>2818</v>
      </c>
      <c r="B2723" s="6" t="s">
        <v>2829</v>
      </c>
    </row>
    <row r="2724">
      <c r="A2724" s="6" t="s">
        <v>2818</v>
      </c>
      <c r="B2724" s="6" t="s">
        <v>2830</v>
      </c>
    </row>
    <row r="2725">
      <c r="A2725" s="6" t="s">
        <v>2818</v>
      </c>
      <c r="B2725" s="6" t="s">
        <v>2831</v>
      </c>
    </row>
    <row r="2726">
      <c r="A2726" s="6" t="s">
        <v>2818</v>
      </c>
      <c r="B2726" s="6" t="s">
        <v>2832</v>
      </c>
    </row>
    <row r="2727">
      <c r="A2727" s="6" t="s">
        <v>2818</v>
      </c>
      <c r="B2727" s="6" t="s">
        <v>2833</v>
      </c>
    </row>
    <row r="2728">
      <c r="A2728" s="6" t="s">
        <v>2818</v>
      </c>
      <c r="B2728" s="6" t="s">
        <v>2834</v>
      </c>
    </row>
    <row r="2729">
      <c r="A2729" s="6" t="s">
        <v>2818</v>
      </c>
      <c r="B2729" s="6" t="s">
        <v>2835</v>
      </c>
    </row>
    <row r="2730">
      <c r="A2730" s="6" t="s">
        <v>2818</v>
      </c>
      <c r="B2730" s="6" t="s">
        <v>2836</v>
      </c>
    </row>
    <row r="2731">
      <c r="A2731" s="6" t="s">
        <v>2818</v>
      </c>
      <c r="B2731" s="6" t="s">
        <v>2837</v>
      </c>
    </row>
    <row r="2732">
      <c r="A2732" s="6" t="s">
        <v>2818</v>
      </c>
      <c r="B2732" s="6" t="s">
        <v>2838</v>
      </c>
    </row>
    <row r="2733">
      <c r="A2733" s="6" t="s">
        <v>2818</v>
      </c>
      <c r="B2733" s="6" t="s">
        <v>2839</v>
      </c>
    </row>
    <row r="2734">
      <c r="A2734" s="6" t="s">
        <v>2818</v>
      </c>
      <c r="B2734" s="6" t="s">
        <v>2840</v>
      </c>
    </row>
    <row r="2735">
      <c r="A2735" s="6" t="s">
        <v>2841</v>
      </c>
      <c r="B2735" s="6" t="s">
        <v>2842</v>
      </c>
    </row>
    <row r="2736">
      <c r="A2736" s="6" t="s">
        <v>2841</v>
      </c>
      <c r="B2736" s="6" t="s">
        <v>2843</v>
      </c>
    </row>
    <row r="2737">
      <c r="A2737" s="6" t="s">
        <v>2841</v>
      </c>
      <c r="B2737" s="6" t="s">
        <v>2844</v>
      </c>
    </row>
    <row r="2738">
      <c r="A2738" s="6" t="s">
        <v>2841</v>
      </c>
      <c r="B2738" s="6" t="s">
        <v>2845</v>
      </c>
    </row>
    <row r="2739">
      <c r="A2739" s="6" t="s">
        <v>2841</v>
      </c>
      <c r="B2739" s="6" t="s">
        <v>2846</v>
      </c>
    </row>
    <row r="2740">
      <c r="A2740" s="6" t="s">
        <v>2841</v>
      </c>
      <c r="B2740" s="6" t="s">
        <v>2847</v>
      </c>
    </row>
    <row r="2741">
      <c r="A2741" s="6" t="s">
        <v>2841</v>
      </c>
      <c r="B2741" s="6" t="s">
        <v>2848</v>
      </c>
    </row>
    <row r="2742">
      <c r="A2742" s="6" t="s">
        <v>2841</v>
      </c>
      <c r="B2742" s="6" t="s">
        <v>2849</v>
      </c>
    </row>
    <row r="2743">
      <c r="A2743" s="6" t="s">
        <v>2841</v>
      </c>
      <c r="B2743" s="6" t="s">
        <v>2850</v>
      </c>
    </row>
    <row r="2744">
      <c r="A2744" s="6" t="s">
        <v>2841</v>
      </c>
      <c r="B2744" s="6" t="s">
        <v>2851</v>
      </c>
    </row>
    <row r="2745">
      <c r="A2745" s="6" t="s">
        <v>2841</v>
      </c>
      <c r="B2745" s="6" t="s">
        <v>2852</v>
      </c>
    </row>
    <row r="2746">
      <c r="A2746" s="6" t="s">
        <v>2841</v>
      </c>
      <c r="B2746" s="6" t="s">
        <v>2853</v>
      </c>
    </row>
    <row r="2747">
      <c r="A2747" s="6" t="s">
        <v>2841</v>
      </c>
      <c r="B2747" s="6" t="s">
        <v>2854</v>
      </c>
    </row>
    <row r="2748">
      <c r="A2748" s="6" t="s">
        <v>2841</v>
      </c>
      <c r="B2748" s="6" t="s">
        <v>2855</v>
      </c>
    </row>
    <row r="2749">
      <c r="A2749" s="6" t="s">
        <v>2841</v>
      </c>
      <c r="B2749" s="6" t="s">
        <v>2856</v>
      </c>
    </row>
    <row r="2750">
      <c r="A2750" s="6" t="s">
        <v>2841</v>
      </c>
      <c r="B2750" s="6" t="s">
        <v>2857</v>
      </c>
    </row>
    <row r="2751">
      <c r="A2751" s="6" t="s">
        <v>2841</v>
      </c>
      <c r="B2751" s="6" t="s">
        <v>2858</v>
      </c>
    </row>
    <row r="2752">
      <c r="A2752" s="6" t="s">
        <v>2841</v>
      </c>
      <c r="B2752" s="6" t="s">
        <v>2859</v>
      </c>
    </row>
    <row r="2753">
      <c r="A2753" s="6" t="s">
        <v>2841</v>
      </c>
      <c r="B2753" s="6" t="s">
        <v>2860</v>
      </c>
    </row>
    <row r="2754">
      <c r="A2754" s="6" t="s">
        <v>2841</v>
      </c>
      <c r="B2754" s="6" t="s">
        <v>2861</v>
      </c>
    </row>
    <row r="2755">
      <c r="A2755" s="6" t="s">
        <v>2841</v>
      </c>
      <c r="B2755" s="6" t="s">
        <v>2862</v>
      </c>
    </row>
    <row r="2756">
      <c r="A2756" s="6" t="s">
        <v>2841</v>
      </c>
      <c r="B2756" s="6" t="s">
        <v>2863</v>
      </c>
    </row>
    <row r="2757">
      <c r="A2757" s="6" t="s">
        <v>2841</v>
      </c>
      <c r="B2757" s="6" t="s">
        <v>2864</v>
      </c>
    </row>
    <row r="2758">
      <c r="A2758" s="6" t="s">
        <v>2841</v>
      </c>
      <c r="B2758" s="6" t="s">
        <v>2865</v>
      </c>
    </row>
    <row r="2759">
      <c r="A2759" s="6" t="s">
        <v>2841</v>
      </c>
      <c r="B2759" s="6" t="s">
        <v>2866</v>
      </c>
    </row>
    <row r="2760">
      <c r="A2760" s="6" t="s">
        <v>2841</v>
      </c>
      <c r="B2760" s="6" t="s">
        <v>2867</v>
      </c>
    </row>
    <row r="2761">
      <c r="A2761" s="6" t="s">
        <v>2841</v>
      </c>
      <c r="B2761" s="6" t="s">
        <v>2868</v>
      </c>
    </row>
    <row r="2762">
      <c r="A2762" s="6" t="s">
        <v>2841</v>
      </c>
      <c r="B2762" s="6" t="s">
        <v>2869</v>
      </c>
    </row>
    <row r="2763">
      <c r="A2763" s="6" t="s">
        <v>2841</v>
      </c>
      <c r="B2763" s="6" t="s">
        <v>2870</v>
      </c>
    </row>
    <row r="2764">
      <c r="A2764" s="6" t="s">
        <v>2841</v>
      </c>
      <c r="B2764" s="6" t="s">
        <v>2871</v>
      </c>
    </row>
    <row r="2765">
      <c r="A2765" s="6" t="s">
        <v>2841</v>
      </c>
      <c r="B2765" s="6" t="s">
        <v>2872</v>
      </c>
    </row>
    <row r="2766">
      <c r="A2766" s="6" t="s">
        <v>2841</v>
      </c>
      <c r="B2766" s="6" t="s">
        <v>2873</v>
      </c>
    </row>
    <row r="2767">
      <c r="A2767" s="6" t="s">
        <v>2841</v>
      </c>
      <c r="B2767" s="6" t="s">
        <v>2874</v>
      </c>
    </row>
    <row r="2768">
      <c r="A2768" s="6" t="s">
        <v>2841</v>
      </c>
      <c r="B2768" s="6" t="s">
        <v>2875</v>
      </c>
    </row>
    <row r="2769">
      <c r="A2769" s="6" t="s">
        <v>2841</v>
      </c>
      <c r="B2769" s="6" t="s">
        <v>2876</v>
      </c>
    </row>
    <row r="2770">
      <c r="A2770" s="6" t="s">
        <v>2841</v>
      </c>
      <c r="B2770" s="6" t="s">
        <v>2877</v>
      </c>
    </row>
    <row r="2771">
      <c r="A2771" s="6" t="s">
        <v>2841</v>
      </c>
      <c r="B2771" s="6" t="s">
        <v>2878</v>
      </c>
    </row>
    <row r="2772">
      <c r="A2772" s="6" t="s">
        <v>2841</v>
      </c>
      <c r="B2772" s="6" t="s">
        <v>2879</v>
      </c>
    </row>
    <row r="2773">
      <c r="A2773" s="6" t="s">
        <v>2841</v>
      </c>
      <c r="B2773" s="6" t="s">
        <v>2880</v>
      </c>
    </row>
    <row r="2774">
      <c r="A2774" s="6" t="s">
        <v>2841</v>
      </c>
      <c r="B2774" s="6" t="s">
        <v>2881</v>
      </c>
    </row>
    <row r="2775">
      <c r="A2775" s="6" t="s">
        <v>2841</v>
      </c>
      <c r="B2775" s="6" t="s">
        <v>2882</v>
      </c>
    </row>
    <row r="2776">
      <c r="A2776" s="6" t="s">
        <v>2841</v>
      </c>
      <c r="B2776" s="6" t="s">
        <v>2883</v>
      </c>
    </row>
    <row r="2777">
      <c r="A2777" s="6" t="s">
        <v>2841</v>
      </c>
      <c r="B2777" s="6" t="s">
        <v>2884</v>
      </c>
    </row>
    <row r="2778">
      <c r="A2778" s="6" t="s">
        <v>2841</v>
      </c>
      <c r="B2778" s="6" t="s">
        <v>2885</v>
      </c>
    </row>
    <row r="2779">
      <c r="A2779" s="6" t="s">
        <v>2841</v>
      </c>
      <c r="B2779" s="6" t="s">
        <v>2886</v>
      </c>
    </row>
    <row r="2780">
      <c r="A2780" s="6" t="s">
        <v>2841</v>
      </c>
      <c r="B2780" s="6" t="s">
        <v>2887</v>
      </c>
    </row>
    <row r="2781">
      <c r="A2781" s="6" t="s">
        <v>2841</v>
      </c>
      <c r="B2781" s="6" t="s">
        <v>2888</v>
      </c>
    </row>
    <row r="2782">
      <c r="A2782" s="6" t="s">
        <v>2841</v>
      </c>
      <c r="B2782" s="6" t="s">
        <v>2889</v>
      </c>
    </row>
    <row r="2783">
      <c r="A2783" s="6" t="s">
        <v>2841</v>
      </c>
      <c r="B2783" s="6" t="s">
        <v>2890</v>
      </c>
    </row>
    <row r="2784">
      <c r="A2784" s="6" t="s">
        <v>2841</v>
      </c>
      <c r="B2784" s="6" t="s">
        <v>2891</v>
      </c>
    </row>
    <row r="2785">
      <c r="A2785" s="6" t="s">
        <v>2841</v>
      </c>
      <c r="B2785" s="6" t="s">
        <v>2892</v>
      </c>
    </row>
    <row r="2786">
      <c r="A2786" s="6" t="s">
        <v>2841</v>
      </c>
      <c r="B2786" s="6" t="s">
        <v>2893</v>
      </c>
    </row>
    <row r="2787">
      <c r="A2787" s="6" t="s">
        <v>2841</v>
      </c>
      <c r="B2787" s="6" t="s">
        <v>2894</v>
      </c>
    </row>
    <row r="2788">
      <c r="A2788" s="6" t="s">
        <v>2841</v>
      </c>
      <c r="B2788" s="6" t="s">
        <v>2895</v>
      </c>
    </row>
    <row r="2789">
      <c r="A2789" s="6" t="s">
        <v>2841</v>
      </c>
      <c r="B2789" s="6" t="s">
        <v>2896</v>
      </c>
    </row>
    <row r="2790">
      <c r="A2790" s="6" t="s">
        <v>2841</v>
      </c>
      <c r="B2790" s="6" t="s">
        <v>2897</v>
      </c>
    </row>
    <row r="2791">
      <c r="A2791" s="6" t="s">
        <v>2841</v>
      </c>
      <c r="B2791" s="6" t="s">
        <v>2898</v>
      </c>
    </row>
    <row r="2792">
      <c r="A2792" s="6" t="s">
        <v>2841</v>
      </c>
      <c r="B2792" s="6" t="s">
        <v>2899</v>
      </c>
    </row>
    <row r="2793">
      <c r="A2793" s="6" t="s">
        <v>2841</v>
      </c>
      <c r="B2793" s="6" t="s">
        <v>2900</v>
      </c>
    </row>
    <row r="2794">
      <c r="A2794" s="6" t="s">
        <v>2841</v>
      </c>
      <c r="B2794" s="6" t="s">
        <v>2901</v>
      </c>
    </row>
    <row r="2795">
      <c r="A2795" s="6" t="s">
        <v>2841</v>
      </c>
      <c r="B2795" s="6" t="s">
        <v>2902</v>
      </c>
    </row>
    <row r="2796">
      <c r="A2796" s="6" t="s">
        <v>2841</v>
      </c>
      <c r="B2796" s="6" t="s">
        <v>2903</v>
      </c>
    </row>
    <row r="2797">
      <c r="A2797" s="6" t="s">
        <v>2904</v>
      </c>
      <c r="B2797" s="6" t="s">
        <v>2905</v>
      </c>
    </row>
    <row r="2798">
      <c r="A2798" s="6" t="s">
        <v>2904</v>
      </c>
      <c r="B2798" s="6" t="s">
        <v>2906</v>
      </c>
    </row>
    <row r="2799">
      <c r="A2799" s="6" t="s">
        <v>2904</v>
      </c>
      <c r="B2799" s="6" t="s">
        <v>2907</v>
      </c>
    </row>
    <row r="2800">
      <c r="A2800" s="6" t="s">
        <v>2904</v>
      </c>
      <c r="B2800" s="6" t="s">
        <v>2908</v>
      </c>
    </row>
    <row r="2801">
      <c r="A2801" s="6" t="s">
        <v>2904</v>
      </c>
      <c r="B2801" s="6" t="s">
        <v>2909</v>
      </c>
    </row>
    <row r="2802">
      <c r="A2802" s="6" t="s">
        <v>2904</v>
      </c>
      <c r="B2802" s="6" t="s">
        <v>2910</v>
      </c>
    </row>
    <row r="2803">
      <c r="A2803" s="6" t="s">
        <v>2904</v>
      </c>
      <c r="B2803" s="6" t="s">
        <v>2911</v>
      </c>
    </row>
    <row r="2804">
      <c r="A2804" s="6" t="s">
        <v>2904</v>
      </c>
      <c r="B2804" s="6" t="s">
        <v>2912</v>
      </c>
    </row>
    <row r="2805">
      <c r="A2805" s="6" t="s">
        <v>2904</v>
      </c>
      <c r="B2805" s="6" t="s">
        <v>2913</v>
      </c>
    </row>
    <row r="2806">
      <c r="A2806" s="6" t="s">
        <v>2904</v>
      </c>
      <c r="B2806" s="6" t="s">
        <v>2914</v>
      </c>
    </row>
    <row r="2807">
      <c r="A2807" s="6" t="s">
        <v>2904</v>
      </c>
      <c r="B2807" s="6" t="s">
        <v>2915</v>
      </c>
    </row>
    <row r="2808">
      <c r="A2808" s="6" t="s">
        <v>2916</v>
      </c>
      <c r="B2808" s="6" t="s">
        <v>2917</v>
      </c>
    </row>
    <row r="2809">
      <c r="A2809" s="6" t="s">
        <v>2916</v>
      </c>
      <c r="B2809" s="6" t="s">
        <v>2918</v>
      </c>
    </row>
    <row r="2810">
      <c r="A2810" s="6" t="s">
        <v>2916</v>
      </c>
      <c r="B2810" s="6" t="s">
        <v>2919</v>
      </c>
    </row>
    <row r="2811">
      <c r="A2811" s="6" t="s">
        <v>2916</v>
      </c>
      <c r="B2811" s="6" t="s">
        <v>2920</v>
      </c>
    </row>
    <row r="2812">
      <c r="A2812" s="6" t="s">
        <v>2916</v>
      </c>
      <c r="B2812" s="6" t="s">
        <v>2921</v>
      </c>
    </row>
    <row r="2813">
      <c r="A2813" s="6" t="s">
        <v>2916</v>
      </c>
      <c r="B2813" s="6" t="s">
        <v>2922</v>
      </c>
    </row>
    <row r="2814">
      <c r="A2814" s="6" t="s">
        <v>2916</v>
      </c>
      <c r="B2814" s="6" t="s">
        <v>2923</v>
      </c>
    </row>
    <row r="2815">
      <c r="A2815" s="6" t="s">
        <v>2916</v>
      </c>
      <c r="B2815" s="6" t="s">
        <v>2924</v>
      </c>
    </row>
    <row r="2816">
      <c r="A2816" s="6" t="s">
        <v>2916</v>
      </c>
      <c r="B2816" s="6" t="s">
        <v>2925</v>
      </c>
    </row>
    <row r="2817">
      <c r="A2817" s="6" t="s">
        <v>2916</v>
      </c>
      <c r="B2817" s="6" t="s">
        <v>2926</v>
      </c>
    </row>
    <row r="2818">
      <c r="A2818" s="6" t="s">
        <v>2916</v>
      </c>
      <c r="B2818" s="6" t="s">
        <v>2927</v>
      </c>
    </row>
    <row r="2819">
      <c r="A2819" s="6" t="s">
        <v>2916</v>
      </c>
      <c r="B2819" s="6" t="s">
        <v>2928</v>
      </c>
    </row>
    <row r="2820">
      <c r="A2820" s="6" t="s">
        <v>2916</v>
      </c>
      <c r="B2820" s="6" t="s">
        <v>2929</v>
      </c>
    </row>
    <row r="2821">
      <c r="A2821" s="6" t="s">
        <v>2916</v>
      </c>
      <c r="B2821" s="6" t="s">
        <v>2930</v>
      </c>
    </row>
    <row r="2822">
      <c r="A2822" s="6" t="s">
        <v>2916</v>
      </c>
      <c r="B2822" s="6" t="s">
        <v>2931</v>
      </c>
    </row>
    <row r="2823">
      <c r="A2823" s="6" t="s">
        <v>2932</v>
      </c>
      <c r="B2823" s="6" t="s">
        <v>2933</v>
      </c>
    </row>
    <row r="2824">
      <c r="A2824" s="6" t="s">
        <v>2932</v>
      </c>
      <c r="B2824" s="6" t="s">
        <v>2934</v>
      </c>
    </row>
    <row r="2825">
      <c r="A2825" s="6" t="s">
        <v>2932</v>
      </c>
      <c r="B2825" s="6" t="s">
        <v>2935</v>
      </c>
    </row>
    <row r="2826">
      <c r="A2826" s="6" t="s">
        <v>2932</v>
      </c>
      <c r="B2826" s="6" t="s">
        <v>2936</v>
      </c>
    </row>
    <row r="2827">
      <c r="A2827" s="6" t="s">
        <v>2932</v>
      </c>
      <c r="B2827" s="6" t="s">
        <v>2937</v>
      </c>
    </row>
    <row r="2828">
      <c r="A2828" s="6" t="s">
        <v>2932</v>
      </c>
      <c r="B2828" s="6" t="s">
        <v>2938</v>
      </c>
    </row>
    <row r="2829">
      <c r="A2829" s="6" t="s">
        <v>2932</v>
      </c>
      <c r="B2829" s="6" t="s">
        <v>2939</v>
      </c>
    </row>
    <row r="2830">
      <c r="A2830" s="6" t="s">
        <v>2932</v>
      </c>
      <c r="B2830" s="6" t="s">
        <v>2940</v>
      </c>
    </row>
    <row r="2831">
      <c r="A2831" s="6" t="s">
        <v>2932</v>
      </c>
      <c r="B2831" s="6" t="s">
        <v>2941</v>
      </c>
    </row>
    <row r="2832">
      <c r="A2832" s="6" t="s">
        <v>2932</v>
      </c>
      <c r="B2832" s="6" t="s">
        <v>2942</v>
      </c>
    </row>
    <row r="2833">
      <c r="A2833" s="6" t="s">
        <v>2932</v>
      </c>
      <c r="B2833" s="6" t="s">
        <v>2943</v>
      </c>
    </row>
    <row r="2834">
      <c r="A2834" s="6" t="s">
        <v>2932</v>
      </c>
      <c r="B2834" s="6" t="s">
        <v>2944</v>
      </c>
    </row>
    <row r="2835">
      <c r="A2835" s="6" t="s">
        <v>2932</v>
      </c>
      <c r="B2835" s="6" t="s">
        <v>2945</v>
      </c>
    </row>
    <row r="2836">
      <c r="A2836" s="6" t="s">
        <v>2932</v>
      </c>
      <c r="B2836" s="6" t="s">
        <v>2946</v>
      </c>
    </row>
    <row r="2837">
      <c r="A2837" s="6" t="s">
        <v>2947</v>
      </c>
      <c r="B2837" s="6" t="s">
        <v>2948</v>
      </c>
    </row>
    <row r="2838">
      <c r="A2838" s="6" t="s">
        <v>2947</v>
      </c>
      <c r="B2838" s="6" t="s">
        <v>2949</v>
      </c>
    </row>
    <row r="2839">
      <c r="A2839" s="6" t="s">
        <v>2947</v>
      </c>
      <c r="B2839" s="6" t="s">
        <v>2950</v>
      </c>
    </row>
    <row r="2840">
      <c r="A2840" s="6" t="s">
        <v>2947</v>
      </c>
      <c r="B2840" s="6" t="s">
        <v>2951</v>
      </c>
    </row>
    <row r="2841">
      <c r="A2841" s="6" t="s">
        <v>2947</v>
      </c>
      <c r="B2841" s="6" t="s">
        <v>2952</v>
      </c>
    </row>
    <row r="2842">
      <c r="A2842" s="6" t="s">
        <v>2947</v>
      </c>
      <c r="B2842" s="6" t="s">
        <v>2953</v>
      </c>
    </row>
    <row r="2843">
      <c r="A2843" s="6" t="s">
        <v>2947</v>
      </c>
      <c r="B2843" s="6" t="s">
        <v>2954</v>
      </c>
    </row>
    <row r="2844">
      <c r="A2844" s="6" t="s">
        <v>2947</v>
      </c>
      <c r="B2844" s="6" t="s">
        <v>2955</v>
      </c>
    </row>
    <row r="2845">
      <c r="A2845" s="6" t="s">
        <v>2947</v>
      </c>
      <c r="B2845" s="6" t="s">
        <v>2956</v>
      </c>
    </row>
    <row r="2846">
      <c r="A2846" s="6" t="s">
        <v>2947</v>
      </c>
      <c r="B2846" s="6" t="s">
        <v>2957</v>
      </c>
    </row>
    <row r="2847">
      <c r="A2847" s="6" t="s">
        <v>2947</v>
      </c>
      <c r="B2847" s="6" t="s">
        <v>2958</v>
      </c>
    </row>
    <row r="2848">
      <c r="A2848" s="6" t="s">
        <v>2947</v>
      </c>
      <c r="B2848" s="6" t="s">
        <v>2959</v>
      </c>
    </row>
    <row r="2849">
      <c r="A2849" s="6" t="s">
        <v>2947</v>
      </c>
      <c r="B2849" s="6" t="s">
        <v>2960</v>
      </c>
    </row>
    <row r="2850">
      <c r="A2850" s="6" t="s">
        <v>2947</v>
      </c>
      <c r="B2850" s="6" t="s">
        <v>2961</v>
      </c>
    </row>
    <row r="2851">
      <c r="A2851" s="6" t="s">
        <v>2962</v>
      </c>
      <c r="B2851" s="6" t="s">
        <v>2963</v>
      </c>
    </row>
    <row r="2852">
      <c r="A2852" s="6" t="s">
        <v>2962</v>
      </c>
      <c r="B2852" s="6" t="s">
        <v>2964</v>
      </c>
    </row>
    <row r="2853">
      <c r="A2853" s="6" t="s">
        <v>2962</v>
      </c>
      <c r="B2853" s="6" t="s">
        <v>1440</v>
      </c>
    </row>
    <row r="2854">
      <c r="A2854" s="6" t="s">
        <v>2962</v>
      </c>
      <c r="B2854" s="6" t="s">
        <v>2965</v>
      </c>
    </row>
    <row r="2855">
      <c r="A2855" s="6" t="s">
        <v>2962</v>
      </c>
      <c r="B2855" s="6" t="s">
        <v>2966</v>
      </c>
    </row>
    <row r="2856">
      <c r="A2856" s="6" t="s">
        <v>2962</v>
      </c>
      <c r="B2856" s="6" t="s">
        <v>2967</v>
      </c>
    </row>
    <row r="2857">
      <c r="A2857" s="6" t="s">
        <v>2962</v>
      </c>
      <c r="B2857" s="6" t="s">
        <v>2968</v>
      </c>
    </row>
    <row r="2858">
      <c r="A2858" s="6" t="s">
        <v>2962</v>
      </c>
      <c r="B2858" s="6" t="s">
        <v>2969</v>
      </c>
    </row>
    <row r="2859">
      <c r="A2859" s="6" t="s">
        <v>2962</v>
      </c>
      <c r="B2859" s="6" t="s">
        <v>2970</v>
      </c>
    </row>
    <row r="2860">
      <c r="A2860" s="6" t="s">
        <v>2962</v>
      </c>
      <c r="B2860" s="6" t="s">
        <v>2971</v>
      </c>
    </row>
    <row r="2861">
      <c r="A2861" s="6" t="s">
        <v>2962</v>
      </c>
      <c r="B2861" s="6" t="s">
        <v>2972</v>
      </c>
    </row>
    <row r="2862">
      <c r="A2862" s="6" t="s">
        <v>2962</v>
      </c>
      <c r="B2862" s="6" t="s">
        <v>2973</v>
      </c>
    </row>
    <row r="2863">
      <c r="A2863" s="6" t="s">
        <v>2962</v>
      </c>
      <c r="B2863" s="6" t="s">
        <v>2974</v>
      </c>
    </row>
    <row r="2864">
      <c r="A2864" s="6" t="s">
        <v>2962</v>
      </c>
      <c r="B2864" s="6" t="s">
        <v>2975</v>
      </c>
    </row>
    <row r="2865">
      <c r="A2865" s="6" t="s">
        <v>2962</v>
      </c>
      <c r="B2865" s="6" t="s">
        <v>2976</v>
      </c>
    </row>
    <row r="2866">
      <c r="A2866" s="6" t="s">
        <v>2962</v>
      </c>
      <c r="B2866" s="6" t="s">
        <v>2977</v>
      </c>
    </row>
    <row r="2867">
      <c r="A2867" s="6" t="s">
        <v>2962</v>
      </c>
      <c r="B2867" s="6" t="s">
        <v>2978</v>
      </c>
    </row>
    <row r="2868">
      <c r="A2868" s="6" t="s">
        <v>2962</v>
      </c>
      <c r="B2868" s="6" t="s">
        <v>2979</v>
      </c>
    </row>
    <row r="2869">
      <c r="A2869" s="6" t="s">
        <v>2962</v>
      </c>
      <c r="B2869" s="6" t="s">
        <v>1447</v>
      </c>
    </row>
    <row r="2870">
      <c r="A2870" s="6" t="s">
        <v>2980</v>
      </c>
      <c r="B2870" s="6" t="s">
        <v>2981</v>
      </c>
    </row>
    <row r="2871">
      <c r="A2871" s="6" t="s">
        <v>2980</v>
      </c>
      <c r="B2871" s="6" t="s">
        <v>2982</v>
      </c>
    </row>
    <row r="2872">
      <c r="A2872" s="6" t="s">
        <v>2980</v>
      </c>
      <c r="B2872" s="6" t="s">
        <v>2983</v>
      </c>
    </row>
    <row r="2873">
      <c r="A2873" s="6" t="s">
        <v>2984</v>
      </c>
      <c r="B2873" s="6" t="s">
        <v>2985</v>
      </c>
    </row>
    <row r="2874">
      <c r="A2874" s="6" t="s">
        <v>2984</v>
      </c>
      <c r="B2874" s="6" t="s">
        <v>2986</v>
      </c>
    </row>
    <row r="2875">
      <c r="A2875" s="6" t="s">
        <v>2984</v>
      </c>
      <c r="B2875" s="6" t="s">
        <v>2987</v>
      </c>
    </row>
    <row r="2876">
      <c r="A2876" s="6" t="s">
        <v>2984</v>
      </c>
      <c r="B2876" s="6" t="s">
        <v>2988</v>
      </c>
    </row>
    <row r="2877">
      <c r="A2877" s="6" t="s">
        <v>2984</v>
      </c>
      <c r="B2877" s="6" t="s">
        <v>2989</v>
      </c>
    </row>
    <row r="2878">
      <c r="A2878" s="6" t="s">
        <v>2984</v>
      </c>
      <c r="B2878" s="6" t="s">
        <v>463</v>
      </c>
    </row>
    <row r="2879">
      <c r="A2879" s="6" t="s">
        <v>2984</v>
      </c>
      <c r="B2879" s="6" t="s">
        <v>2990</v>
      </c>
    </row>
    <row r="2880">
      <c r="A2880" s="6" t="s">
        <v>2984</v>
      </c>
      <c r="B2880" s="6" t="s">
        <v>2991</v>
      </c>
    </row>
    <row r="2881">
      <c r="A2881" s="6" t="s">
        <v>2984</v>
      </c>
      <c r="B2881" s="6" t="s">
        <v>2992</v>
      </c>
    </row>
    <row r="2882">
      <c r="A2882" s="6" t="s">
        <v>2984</v>
      </c>
      <c r="B2882" s="6" t="s">
        <v>2993</v>
      </c>
    </row>
    <row r="2883">
      <c r="A2883" s="6" t="s">
        <v>2984</v>
      </c>
      <c r="B2883" s="6" t="s">
        <v>2994</v>
      </c>
    </row>
    <row r="2884">
      <c r="A2884" s="6" t="s">
        <v>2984</v>
      </c>
      <c r="B2884" s="6" t="s">
        <v>2995</v>
      </c>
    </row>
    <row r="2885">
      <c r="A2885" s="6" t="s">
        <v>2996</v>
      </c>
      <c r="B2885" s="6" t="s">
        <v>2997</v>
      </c>
    </row>
    <row r="2886">
      <c r="A2886" s="6" t="s">
        <v>2996</v>
      </c>
      <c r="B2886" s="6" t="s">
        <v>2998</v>
      </c>
    </row>
    <row r="2887">
      <c r="A2887" s="6" t="s">
        <v>2996</v>
      </c>
      <c r="B2887" s="6" t="s">
        <v>2999</v>
      </c>
    </row>
    <row r="2888">
      <c r="A2888" s="6" t="s">
        <v>2996</v>
      </c>
      <c r="B2888" s="6" t="s">
        <v>3000</v>
      </c>
    </row>
    <row r="2889">
      <c r="A2889" s="6" t="s">
        <v>2996</v>
      </c>
      <c r="B2889" s="6" t="s">
        <v>3001</v>
      </c>
    </row>
    <row r="2890">
      <c r="A2890" s="6" t="s">
        <v>2996</v>
      </c>
      <c r="B2890" s="6" t="s">
        <v>3002</v>
      </c>
    </row>
    <row r="2891">
      <c r="A2891" s="6" t="s">
        <v>2996</v>
      </c>
      <c r="B2891" s="6" t="s">
        <v>3003</v>
      </c>
    </row>
    <row r="2892">
      <c r="A2892" s="6" t="s">
        <v>2996</v>
      </c>
      <c r="B2892" s="6" t="s">
        <v>3004</v>
      </c>
    </row>
    <row r="2893">
      <c r="A2893" s="6" t="s">
        <v>2996</v>
      </c>
      <c r="B2893" s="6" t="s">
        <v>3005</v>
      </c>
    </row>
    <row r="2894">
      <c r="A2894" s="6" t="s">
        <v>2996</v>
      </c>
      <c r="B2894" s="6" t="s">
        <v>3006</v>
      </c>
    </row>
    <row r="2895">
      <c r="A2895" s="6" t="s">
        <v>2996</v>
      </c>
      <c r="B2895" s="6" t="s">
        <v>3007</v>
      </c>
    </row>
    <row r="2896">
      <c r="A2896" s="6" t="s">
        <v>2996</v>
      </c>
      <c r="B2896" s="6" t="s">
        <v>3008</v>
      </c>
    </row>
    <row r="2897">
      <c r="A2897" s="6" t="s">
        <v>2996</v>
      </c>
      <c r="B2897" s="6" t="s">
        <v>3009</v>
      </c>
    </row>
    <row r="2898">
      <c r="A2898" s="6" t="s">
        <v>2996</v>
      </c>
      <c r="B2898" s="6" t="s">
        <v>3010</v>
      </c>
    </row>
    <row r="2899">
      <c r="A2899" s="6" t="s">
        <v>2996</v>
      </c>
      <c r="B2899" s="6" t="s">
        <v>3011</v>
      </c>
    </row>
    <row r="2900">
      <c r="A2900" s="6" t="s">
        <v>2996</v>
      </c>
      <c r="B2900" s="6" t="s">
        <v>3012</v>
      </c>
    </row>
    <row r="2901">
      <c r="A2901" s="6" t="s">
        <v>2996</v>
      </c>
      <c r="B2901" s="6" t="s">
        <v>3013</v>
      </c>
    </row>
    <row r="2902">
      <c r="A2902" s="6" t="s">
        <v>3014</v>
      </c>
      <c r="B2902" s="6" t="s">
        <v>3015</v>
      </c>
    </row>
    <row r="2903">
      <c r="A2903" s="6" t="s">
        <v>3014</v>
      </c>
      <c r="B2903" s="6" t="s">
        <v>3016</v>
      </c>
    </row>
    <row r="2904">
      <c r="A2904" s="6" t="s">
        <v>3014</v>
      </c>
      <c r="B2904" s="6" t="s">
        <v>3017</v>
      </c>
    </row>
    <row r="2905">
      <c r="A2905" s="6" t="s">
        <v>3014</v>
      </c>
      <c r="B2905" s="6" t="s">
        <v>3018</v>
      </c>
    </row>
    <row r="2906">
      <c r="A2906" s="6" t="s">
        <v>3014</v>
      </c>
      <c r="B2906" s="6" t="s">
        <v>3019</v>
      </c>
    </row>
    <row r="2907">
      <c r="A2907" s="6" t="s">
        <v>3014</v>
      </c>
      <c r="B2907" s="6" t="s">
        <v>3020</v>
      </c>
    </row>
    <row r="2908">
      <c r="A2908" s="6" t="s">
        <v>3014</v>
      </c>
      <c r="B2908" s="6" t="s">
        <v>3021</v>
      </c>
    </row>
    <row r="2909">
      <c r="A2909" s="6" t="s">
        <v>3014</v>
      </c>
      <c r="B2909" s="6" t="s">
        <v>3022</v>
      </c>
    </row>
    <row r="2910">
      <c r="A2910" s="6" t="s">
        <v>3014</v>
      </c>
      <c r="B2910" s="6" t="s">
        <v>3023</v>
      </c>
    </row>
    <row r="2911">
      <c r="A2911" s="6" t="s">
        <v>3014</v>
      </c>
      <c r="B2911" s="6" t="s">
        <v>3024</v>
      </c>
    </row>
    <row r="2912">
      <c r="A2912" s="6" t="s">
        <v>3014</v>
      </c>
      <c r="B2912" s="6" t="s">
        <v>3025</v>
      </c>
    </row>
    <row r="2913">
      <c r="A2913" s="6" t="s">
        <v>3014</v>
      </c>
      <c r="B2913" s="6" t="s">
        <v>3026</v>
      </c>
    </row>
    <row r="2914">
      <c r="A2914" s="6" t="s">
        <v>3014</v>
      </c>
      <c r="B2914" s="6" t="s">
        <v>3027</v>
      </c>
    </row>
    <row r="2915">
      <c r="A2915" s="6" t="s">
        <v>3014</v>
      </c>
      <c r="B2915" s="6" t="s">
        <v>3028</v>
      </c>
    </row>
    <row r="2916">
      <c r="A2916" s="6" t="s">
        <v>3014</v>
      </c>
      <c r="B2916" s="6" t="s">
        <v>3029</v>
      </c>
    </row>
    <row r="2917">
      <c r="A2917" s="6" t="s">
        <v>3014</v>
      </c>
      <c r="B2917" s="6" t="s">
        <v>3030</v>
      </c>
    </row>
    <row r="2918">
      <c r="A2918" s="6" t="s">
        <v>3031</v>
      </c>
      <c r="B2918" s="6" t="s">
        <v>3032</v>
      </c>
    </row>
    <row r="2919">
      <c r="A2919" s="6" t="s">
        <v>3031</v>
      </c>
      <c r="B2919" s="6" t="s">
        <v>3033</v>
      </c>
    </row>
    <row r="2920">
      <c r="A2920" s="6" t="s">
        <v>3031</v>
      </c>
      <c r="B2920" s="6" t="s">
        <v>3034</v>
      </c>
    </row>
    <row r="2921">
      <c r="A2921" s="6" t="s">
        <v>3031</v>
      </c>
      <c r="B2921" s="6" t="s">
        <v>3035</v>
      </c>
    </row>
    <row r="2922">
      <c r="A2922" s="6" t="s">
        <v>3031</v>
      </c>
      <c r="B2922" s="6" t="s">
        <v>3036</v>
      </c>
    </row>
    <row r="2923">
      <c r="A2923" s="6" t="s">
        <v>3031</v>
      </c>
      <c r="B2923" s="6" t="s">
        <v>3037</v>
      </c>
    </row>
    <row r="2924">
      <c r="A2924" s="6" t="s">
        <v>3031</v>
      </c>
      <c r="B2924" s="6" t="s">
        <v>3038</v>
      </c>
    </row>
    <row r="2925">
      <c r="A2925" s="6" t="s">
        <v>3039</v>
      </c>
      <c r="B2925" s="6" t="s">
        <v>3040</v>
      </c>
    </row>
    <row r="2926">
      <c r="A2926" s="6" t="s">
        <v>3039</v>
      </c>
      <c r="B2926" s="6" t="s">
        <v>3041</v>
      </c>
    </row>
    <row r="2927">
      <c r="A2927" s="6" t="s">
        <v>3039</v>
      </c>
      <c r="B2927" s="6" t="s">
        <v>3042</v>
      </c>
    </row>
    <row r="2928">
      <c r="A2928" s="6" t="s">
        <v>3039</v>
      </c>
      <c r="B2928" s="6" t="s">
        <v>3043</v>
      </c>
    </row>
    <row r="2929">
      <c r="A2929" s="6" t="s">
        <v>3039</v>
      </c>
      <c r="B2929" s="6" t="s">
        <v>3044</v>
      </c>
    </row>
    <row r="2930">
      <c r="A2930" s="6" t="s">
        <v>3039</v>
      </c>
      <c r="B2930" s="6" t="s">
        <v>3045</v>
      </c>
    </row>
    <row r="2931">
      <c r="A2931" s="6" t="s">
        <v>3039</v>
      </c>
      <c r="B2931" s="6" t="s">
        <v>3046</v>
      </c>
    </row>
    <row r="2932">
      <c r="A2932" s="6" t="s">
        <v>3039</v>
      </c>
      <c r="B2932" s="6" t="s">
        <v>3047</v>
      </c>
    </row>
    <row r="2933">
      <c r="A2933" s="6" t="s">
        <v>3039</v>
      </c>
      <c r="B2933" s="6" t="s">
        <v>3048</v>
      </c>
    </row>
    <row r="2934">
      <c r="A2934" s="6" t="s">
        <v>3039</v>
      </c>
      <c r="B2934" s="6" t="s">
        <v>3049</v>
      </c>
    </row>
    <row r="2935">
      <c r="A2935" s="6" t="s">
        <v>3039</v>
      </c>
      <c r="B2935" s="6" t="s">
        <v>3050</v>
      </c>
    </row>
    <row r="2936">
      <c r="A2936" s="6" t="s">
        <v>3039</v>
      </c>
      <c r="B2936" s="6" t="s">
        <v>3051</v>
      </c>
    </row>
    <row r="2937">
      <c r="A2937" s="6" t="s">
        <v>3039</v>
      </c>
      <c r="B2937" s="6" t="s">
        <v>3052</v>
      </c>
    </row>
    <row r="2938">
      <c r="A2938" s="6" t="s">
        <v>3039</v>
      </c>
      <c r="B2938" s="6" t="s">
        <v>3053</v>
      </c>
    </row>
    <row r="2939">
      <c r="A2939" s="6" t="s">
        <v>3039</v>
      </c>
      <c r="B2939" s="6" t="s">
        <v>3054</v>
      </c>
    </row>
    <row r="2940">
      <c r="A2940" s="6" t="s">
        <v>3039</v>
      </c>
      <c r="B2940" s="6" t="s">
        <v>3055</v>
      </c>
    </row>
    <row r="2941">
      <c r="A2941" s="6" t="s">
        <v>3039</v>
      </c>
      <c r="B2941" s="6" t="s">
        <v>3056</v>
      </c>
    </row>
    <row r="2942">
      <c r="A2942" s="6" t="s">
        <v>3039</v>
      </c>
      <c r="B2942" s="6" t="s">
        <v>3057</v>
      </c>
    </row>
    <row r="2943">
      <c r="A2943" s="6" t="s">
        <v>3039</v>
      </c>
      <c r="B2943" s="6" t="s">
        <v>3058</v>
      </c>
    </row>
    <row r="2944">
      <c r="A2944" s="6" t="s">
        <v>3039</v>
      </c>
      <c r="B2944" s="6" t="s">
        <v>3059</v>
      </c>
    </row>
    <row r="2945">
      <c r="A2945" s="6" t="s">
        <v>3039</v>
      </c>
      <c r="B2945" s="6" t="s">
        <v>3060</v>
      </c>
    </row>
    <row r="2946">
      <c r="A2946" s="6" t="s">
        <v>3039</v>
      </c>
      <c r="B2946" s="6" t="s">
        <v>3061</v>
      </c>
    </row>
    <row r="2947">
      <c r="A2947" s="6" t="s">
        <v>3039</v>
      </c>
      <c r="B2947" s="6" t="s">
        <v>3062</v>
      </c>
    </row>
    <row r="2948">
      <c r="A2948" s="6" t="s">
        <v>3039</v>
      </c>
      <c r="B2948" s="6" t="s">
        <v>3063</v>
      </c>
    </row>
    <row r="2949">
      <c r="A2949" s="6" t="s">
        <v>3039</v>
      </c>
      <c r="B2949" s="6" t="s">
        <v>3064</v>
      </c>
    </row>
    <row r="2950">
      <c r="A2950" s="6" t="s">
        <v>3039</v>
      </c>
      <c r="B2950" s="6" t="s">
        <v>3065</v>
      </c>
    </row>
    <row r="2951">
      <c r="A2951" s="6" t="s">
        <v>3039</v>
      </c>
      <c r="B2951" s="6" t="s">
        <v>3066</v>
      </c>
    </row>
    <row r="2952">
      <c r="A2952" s="6" t="s">
        <v>3039</v>
      </c>
      <c r="B2952" s="6" t="s">
        <v>3067</v>
      </c>
    </row>
    <row r="2953">
      <c r="A2953" s="6" t="s">
        <v>3039</v>
      </c>
      <c r="B2953" s="6" t="s">
        <v>3068</v>
      </c>
    </row>
    <row r="2954">
      <c r="A2954" s="6" t="s">
        <v>3039</v>
      </c>
      <c r="B2954" s="6" t="s">
        <v>3069</v>
      </c>
    </row>
    <row r="2955">
      <c r="A2955" s="6" t="s">
        <v>3039</v>
      </c>
      <c r="B2955" s="6" t="s">
        <v>3070</v>
      </c>
    </row>
    <row r="2956">
      <c r="A2956" s="6" t="s">
        <v>3039</v>
      </c>
      <c r="B2956" s="6" t="s">
        <v>3071</v>
      </c>
    </row>
    <row r="2957">
      <c r="A2957" s="6" t="s">
        <v>3039</v>
      </c>
      <c r="B2957" s="6" t="s">
        <v>3072</v>
      </c>
    </row>
    <row r="2958">
      <c r="A2958" s="6" t="s">
        <v>3039</v>
      </c>
      <c r="B2958" s="6" t="s">
        <v>3073</v>
      </c>
    </row>
    <row r="2959">
      <c r="A2959" s="6" t="s">
        <v>3039</v>
      </c>
      <c r="B2959" s="6" t="s">
        <v>3074</v>
      </c>
    </row>
    <row r="2960">
      <c r="A2960" s="6" t="s">
        <v>3039</v>
      </c>
      <c r="B2960" s="6" t="s">
        <v>3075</v>
      </c>
    </row>
    <row r="2961">
      <c r="A2961" s="6" t="s">
        <v>3076</v>
      </c>
      <c r="B2961" s="6" t="s">
        <v>3077</v>
      </c>
    </row>
    <row r="2962">
      <c r="A2962" s="6" t="s">
        <v>3076</v>
      </c>
      <c r="B2962" s="6" t="s">
        <v>3078</v>
      </c>
    </row>
    <row r="2963">
      <c r="A2963" s="6" t="s">
        <v>3076</v>
      </c>
      <c r="B2963" s="6" t="s">
        <v>3079</v>
      </c>
    </row>
    <row r="2964">
      <c r="A2964" s="6" t="s">
        <v>3076</v>
      </c>
      <c r="B2964" s="6" t="s">
        <v>3080</v>
      </c>
    </row>
    <row r="2965">
      <c r="A2965" s="6" t="s">
        <v>3076</v>
      </c>
      <c r="B2965" s="6" t="s">
        <v>3081</v>
      </c>
    </row>
    <row r="2966">
      <c r="A2966" s="6" t="s">
        <v>3076</v>
      </c>
      <c r="B2966" s="6" t="s">
        <v>3082</v>
      </c>
    </row>
    <row r="2967">
      <c r="A2967" s="6" t="s">
        <v>3076</v>
      </c>
      <c r="B2967" s="6" t="s">
        <v>3083</v>
      </c>
    </row>
    <row r="2968">
      <c r="A2968" s="6" t="s">
        <v>3076</v>
      </c>
      <c r="B2968" s="6" t="s">
        <v>3084</v>
      </c>
    </row>
    <row r="2969">
      <c r="A2969" s="6" t="s">
        <v>3076</v>
      </c>
      <c r="B2969" s="6" t="s">
        <v>3085</v>
      </c>
    </row>
    <row r="2970">
      <c r="A2970" s="6" t="s">
        <v>3076</v>
      </c>
      <c r="B2970" s="6" t="s">
        <v>3086</v>
      </c>
    </row>
    <row r="2971">
      <c r="A2971" s="6" t="s">
        <v>3076</v>
      </c>
      <c r="B2971" s="6" t="s">
        <v>3087</v>
      </c>
    </row>
    <row r="2972">
      <c r="A2972" s="6" t="s">
        <v>3076</v>
      </c>
      <c r="B2972" s="6" t="s">
        <v>3088</v>
      </c>
    </row>
    <row r="2973">
      <c r="A2973" s="6" t="s">
        <v>3076</v>
      </c>
      <c r="B2973" s="6" t="s">
        <v>3089</v>
      </c>
    </row>
    <row r="2974">
      <c r="A2974" s="6" t="s">
        <v>3076</v>
      </c>
      <c r="B2974" s="6" t="s">
        <v>3090</v>
      </c>
    </row>
    <row r="2975">
      <c r="A2975" s="6" t="s">
        <v>3076</v>
      </c>
      <c r="B2975" s="6" t="s">
        <v>3091</v>
      </c>
    </row>
    <row r="2976">
      <c r="A2976" s="6" t="s">
        <v>3076</v>
      </c>
      <c r="B2976" s="6" t="s">
        <v>3092</v>
      </c>
    </row>
    <row r="2977">
      <c r="A2977" s="6" t="s">
        <v>3076</v>
      </c>
      <c r="B2977" s="6" t="s">
        <v>3093</v>
      </c>
    </row>
    <row r="2978">
      <c r="A2978" s="6" t="s">
        <v>3076</v>
      </c>
      <c r="B2978" s="6" t="s">
        <v>3094</v>
      </c>
    </row>
    <row r="2979">
      <c r="A2979" s="6" t="s">
        <v>3076</v>
      </c>
      <c r="B2979" s="6" t="s">
        <v>3095</v>
      </c>
    </row>
    <row r="2980">
      <c r="A2980" s="6" t="s">
        <v>3076</v>
      </c>
      <c r="B2980" s="6" t="s">
        <v>3096</v>
      </c>
    </row>
    <row r="2981">
      <c r="A2981" s="6" t="s">
        <v>3076</v>
      </c>
      <c r="B2981" s="6" t="s">
        <v>3097</v>
      </c>
    </row>
    <row r="2982">
      <c r="A2982" s="6" t="s">
        <v>3098</v>
      </c>
      <c r="B2982" s="6" t="s">
        <v>3099</v>
      </c>
    </row>
    <row r="2983">
      <c r="A2983" s="6" t="s">
        <v>3098</v>
      </c>
      <c r="B2983" s="6" t="s">
        <v>3100</v>
      </c>
    </row>
    <row r="2984">
      <c r="A2984" s="6" t="s">
        <v>3098</v>
      </c>
      <c r="B2984" s="6" t="s">
        <v>3101</v>
      </c>
    </row>
    <row r="2985">
      <c r="A2985" s="6" t="s">
        <v>3098</v>
      </c>
      <c r="B2985" s="6" t="s">
        <v>3102</v>
      </c>
    </row>
    <row r="2986">
      <c r="A2986" s="6" t="s">
        <v>3098</v>
      </c>
      <c r="B2986" s="6" t="s">
        <v>3103</v>
      </c>
    </row>
    <row r="2987">
      <c r="A2987" s="6" t="s">
        <v>3098</v>
      </c>
      <c r="B2987" s="6" t="s">
        <v>3104</v>
      </c>
    </row>
    <row r="2988">
      <c r="A2988" s="6" t="s">
        <v>3098</v>
      </c>
      <c r="B2988" s="6" t="s">
        <v>3105</v>
      </c>
    </row>
    <row r="2989">
      <c r="A2989" s="6" t="s">
        <v>3098</v>
      </c>
      <c r="B2989" s="6" t="s">
        <v>3106</v>
      </c>
    </row>
    <row r="2990">
      <c r="A2990" s="6" t="s">
        <v>3098</v>
      </c>
      <c r="B2990" s="6" t="s">
        <v>3107</v>
      </c>
    </row>
    <row r="2991">
      <c r="A2991" s="6" t="s">
        <v>3098</v>
      </c>
      <c r="B2991" s="6" t="s">
        <v>3108</v>
      </c>
    </row>
    <row r="2992">
      <c r="A2992" s="6" t="s">
        <v>3098</v>
      </c>
      <c r="B2992" s="6" t="s">
        <v>3109</v>
      </c>
    </row>
    <row r="2993">
      <c r="A2993" s="6" t="s">
        <v>3098</v>
      </c>
      <c r="B2993" s="6" t="s">
        <v>3110</v>
      </c>
    </row>
    <row r="2994">
      <c r="A2994" s="6" t="s">
        <v>3098</v>
      </c>
      <c r="B2994" s="6" t="s">
        <v>3111</v>
      </c>
    </row>
    <row r="2995">
      <c r="A2995" s="6" t="s">
        <v>3112</v>
      </c>
      <c r="B2995" s="6" t="s">
        <v>3113</v>
      </c>
    </row>
    <row r="2996">
      <c r="A2996" s="6" t="s">
        <v>3112</v>
      </c>
      <c r="B2996" s="6" t="s">
        <v>3114</v>
      </c>
    </row>
    <row r="2997">
      <c r="A2997" s="6" t="s">
        <v>3112</v>
      </c>
      <c r="B2997" s="6" t="s">
        <v>3115</v>
      </c>
    </row>
    <row r="2998">
      <c r="A2998" s="6" t="s">
        <v>3112</v>
      </c>
      <c r="B2998" s="6" t="s">
        <v>3116</v>
      </c>
    </row>
    <row r="2999">
      <c r="A2999" s="6" t="s">
        <v>3112</v>
      </c>
      <c r="B2999" s="6" t="s">
        <v>3117</v>
      </c>
    </row>
    <row r="3000">
      <c r="A3000" s="6" t="s">
        <v>3112</v>
      </c>
      <c r="B3000" s="6" t="s">
        <v>3118</v>
      </c>
    </row>
    <row r="3001">
      <c r="A3001" s="6" t="s">
        <v>3112</v>
      </c>
      <c r="B3001" s="6" t="s">
        <v>1682</v>
      </c>
    </row>
    <row r="3002">
      <c r="A3002" s="6" t="s">
        <v>3112</v>
      </c>
      <c r="B3002" s="6" t="s">
        <v>3119</v>
      </c>
    </row>
    <row r="3003">
      <c r="A3003" s="6" t="s">
        <v>3120</v>
      </c>
      <c r="B3003" s="6" t="s">
        <v>3121</v>
      </c>
    </row>
    <row r="3004">
      <c r="A3004" s="6" t="s">
        <v>3120</v>
      </c>
      <c r="B3004" s="6" t="s">
        <v>3122</v>
      </c>
    </row>
    <row r="3005">
      <c r="A3005" s="6" t="s">
        <v>3120</v>
      </c>
      <c r="B3005" s="6" t="s">
        <v>3123</v>
      </c>
    </row>
    <row r="3006">
      <c r="A3006" s="6" t="s">
        <v>3120</v>
      </c>
      <c r="B3006" s="6" t="s">
        <v>3124</v>
      </c>
    </row>
    <row r="3007">
      <c r="A3007" s="6" t="s">
        <v>3120</v>
      </c>
      <c r="B3007" s="6" t="s">
        <v>3125</v>
      </c>
    </row>
    <row r="3008">
      <c r="A3008" s="6" t="s">
        <v>3120</v>
      </c>
      <c r="B3008" s="6" t="s">
        <v>3126</v>
      </c>
    </row>
    <row r="3009">
      <c r="A3009" s="6" t="s">
        <v>3120</v>
      </c>
      <c r="B3009" s="6" t="s">
        <v>3127</v>
      </c>
    </row>
    <row r="3010">
      <c r="A3010" s="6" t="s">
        <v>3120</v>
      </c>
      <c r="B3010" s="6" t="s">
        <v>3128</v>
      </c>
    </row>
    <row r="3011">
      <c r="A3011" s="6" t="s">
        <v>3120</v>
      </c>
      <c r="B3011" s="6" t="s">
        <v>3129</v>
      </c>
    </row>
    <row r="3012">
      <c r="A3012" s="6" t="s">
        <v>3120</v>
      </c>
      <c r="B3012" s="6" t="s">
        <v>3130</v>
      </c>
    </row>
    <row r="3013">
      <c r="A3013" s="6" t="s">
        <v>3120</v>
      </c>
      <c r="B3013" s="6" t="s">
        <v>3131</v>
      </c>
    </row>
    <row r="3014">
      <c r="A3014" s="6" t="s">
        <v>3120</v>
      </c>
      <c r="B3014" s="6" t="s">
        <v>3132</v>
      </c>
    </row>
    <row r="3015">
      <c r="A3015" s="6" t="s">
        <v>3120</v>
      </c>
      <c r="B3015" s="6" t="s">
        <v>3133</v>
      </c>
    </row>
    <row r="3016">
      <c r="A3016" s="6" t="s">
        <v>3120</v>
      </c>
      <c r="B3016" s="6" t="s">
        <v>3134</v>
      </c>
    </row>
    <row r="3017">
      <c r="A3017" s="6" t="s">
        <v>3120</v>
      </c>
      <c r="B3017" s="6" t="s">
        <v>3135</v>
      </c>
    </row>
    <row r="3018">
      <c r="A3018" s="6" t="s">
        <v>3120</v>
      </c>
      <c r="B3018" s="6" t="s">
        <v>3136</v>
      </c>
    </row>
    <row r="3019">
      <c r="A3019" s="6" t="s">
        <v>3137</v>
      </c>
      <c r="B3019" s="6" t="s">
        <v>3138</v>
      </c>
    </row>
    <row r="3020">
      <c r="A3020" s="6" t="s">
        <v>3137</v>
      </c>
      <c r="B3020" s="6" t="s">
        <v>3139</v>
      </c>
    </row>
    <row r="3021">
      <c r="A3021" s="6" t="s">
        <v>3137</v>
      </c>
      <c r="B3021" s="6" t="s">
        <v>3140</v>
      </c>
    </row>
    <row r="3022">
      <c r="A3022" s="6" t="s">
        <v>3137</v>
      </c>
      <c r="B3022" s="6" t="s">
        <v>3141</v>
      </c>
    </row>
    <row r="3023">
      <c r="A3023" s="6" t="s">
        <v>3137</v>
      </c>
      <c r="B3023" s="6" t="s">
        <v>3142</v>
      </c>
    </row>
    <row r="3024">
      <c r="A3024" s="6" t="s">
        <v>3137</v>
      </c>
      <c r="B3024" s="6" t="s">
        <v>3143</v>
      </c>
    </row>
    <row r="3025">
      <c r="A3025" s="6" t="s">
        <v>3137</v>
      </c>
      <c r="B3025" s="6" t="s">
        <v>3144</v>
      </c>
    </row>
    <row r="3026">
      <c r="A3026" s="6" t="s">
        <v>3137</v>
      </c>
      <c r="B3026" s="6" t="s">
        <v>3145</v>
      </c>
    </row>
    <row r="3027">
      <c r="A3027" s="6" t="s">
        <v>3137</v>
      </c>
      <c r="B3027" s="6" t="s">
        <v>3146</v>
      </c>
    </row>
    <row r="3028">
      <c r="A3028" s="6" t="s">
        <v>3137</v>
      </c>
      <c r="B3028" s="6" t="s">
        <v>3147</v>
      </c>
    </row>
    <row r="3029">
      <c r="A3029" s="6" t="s">
        <v>3137</v>
      </c>
      <c r="B3029" s="6" t="s">
        <v>3148</v>
      </c>
    </row>
    <row r="3030">
      <c r="A3030" s="6" t="s">
        <v>3137</v>
      </c>
      <c r="B3030" s="6" t="s">
        <v>3149</v>
      </c>
    </row>
    <row r="3031">
      <c r="A3031" s="6" t="s">
        <v>3137</v>
      </c>
      <c r="B3031" s="6" t="s">
        <v>3150</v>
      </c>
    </row>
    <row r="3032">
      <c r="A3032" s="6" t="s">
        <v>3151</v>
      </c>
      <c r="B3032" s="6" t="s">
        <v>3152</v>
      </c>
    </row>
    <row r="3033">
      <c r="A3033" s="6" t="s">
        <v>3151</v>
      </c>
      <c r="B3033" s="6" t="s">
        <v>2040</v>
      </c>
    </row>
    <row r="3034">
      <c r="A3034" s="6" t="s">
        <v>3151</v>
      </c>
      <c r="B3034" s="6" t="s">
        <v>3153</v>
      </c>
    </row>
    <row r="3035">
      <c r="A3035" s="6" t="s">
        <v>3151</v>
      </c>
      <c r="B3035" s="6" t="s">
        <v>3154</v>
      </c>
    </row>
    <row r="3036">
      <c r="A3036" s="6" t="s">
        <v>3151</v>
      </c>
      <c r="B3036" s="6" t="s">
        <v>3155</v>
      </c>
    </row>
    <row r="3037">
      <c r="A3037" s="6" t="s">
        <v>3151</v>
      </c>
      <c r="B3037" s="6" t="s">
        <v>3156</v>
      </c>
    </row>
    <row r="3038">
      <c r="A3038" s="6" t="s">
        <v>3151</v>
      </c>
      <c r="B3038" s="6" t="s">
        <v>3157</v>
      </c>
    </row>
    <row r="3039">
      <c r="A3039" s="6" t="s">
        <v>3151</v>
      </c>
      <c r="B3039" s="6" t="s">
        <v>3158</v>
      </c>
    </row>
    <row r="3040">
      <c r="A3040" s="6" t="s">
        <v>3151</v>
      </c>
      <c r="B3040" s="6" t="s">
        <v>3159</v>
      </c>
    </row>
    <row r="3041">
      <c r="A3041" s="6" t="s">
        <v>3151</v>
      </c>
      <c r="B3041" s="6" t="s">
        <v>3160</v>
      </c>
    </row>
    <row r="3042">
      <c r="A3042" s="6" t="s">
        <v>3151</v>
      </c>
      <c r="B3042" s="6" t="s">
        <v>3161</v>
      </c>
    </row>
    <row r="3043">
      <c r="A3043" s="6" t="s">
        <v>3151</v>
      </c>
      <c r="B3043" s="6" t="s">
        <v>3162</v>
      </c>
    </row>
    <row r="3044">
      <c r="A3044" s="6" t="s">
        <v>3151</v>
      </c>
      <c r="B3044" s="6" t="s">
        <v>3163</v>
      </c>
    </row>
    <row r="3045">
      <c r="A3045" s="6" t="s">
        <v>3151</v>
      </c>
      <c r="B3045" s="6" t="s">
        <v>3164</v>
      </c>
    </row>
    <row r="3046">
      <c r="A3046" s="6" t="s">
        <v>3151</v>
      </c>
      <c r="B3046" s="6" t="s">
        <v>3165</v>
      </c>
    </row>
    <row r="3047">
      <c r="A3047" s="6" t="s">
        <v>3151</v>
      </c>
      <c r="B3047" s="6" t="s">
        <v>3166</v>
      </c>
    </row>
    <row r="3048">
      <c r="A3048" s="6" t="s">
        <v>3151</v>
      </c>
      <c r="B3048" s="6" t="s">
        <v>3167</v>
      </c>
    </row>
    <row r="3049">
      <c r="A3049" s="6" t="s">
        <v>3151</v>
      </c>
      <c r="B3049" s="6" t="s">
        <v>3168</v>
      </c>
    </row>
    <row r="3050">
      <c r="A3050" s="6" t="s">
        <v>3151</v>
      </c>
      <c r="B3050" s="6" t="s">
        <v>3169</v>
      </c>
    </row>
    <row r="3051">
      <c r="A3051" s="6" t="s">
        <v>3151</v>
      </c>
      <c r="B3051" s="6" t="s">
        <v>3170</v>
      </c>
    </row>
    <row r="3052">
      <c r="A3052" s="6" t="s">
        <v>3151</v>
      </c>
      <c r="B3052" s="6" t="s">
        <v>2089</v>
      </c>
    </row>
    <row r="3053">
      <c r="A3053" s="6" t="s">
        <v>3171</v>
      </c>
      <c r="B3053" s="6" t="s">
        <v>3172</v>
      </c>
    </row>
    <row r="3054">
      <c r="A3054" s="6" t="s">
        <v>3171</v>
      </c>
      <c r="B3054" s="6" t="s">
        <v>3173</v>
      </c>
    </row>
    <row r="3055">
      <c r="A3055" s="6" t="s">
        <v>3171</v>
      </c>
      <c r="B3055" s="6" t="s">
        <v>3174</v>
      </c>
    </row>
    <row r="3056">
      <c r="A3056" s="6" t="s">
        <v>3171</v>
      </c>
      <c r="B3056" s="6" t="s">
        <v>3175</v>
      </c>
    </row>
    <row r="3057">
      <c r="A3057" s="6" t="s">
        <v>3171</v>
      </c>
      <c r="B3057" s="6" t="s">
        <v>3176</v>
      </c>
    </row>
    <row r="3058">
      <c r="A3058" s="6" t="s">
        <v>3171</v>
      </c>
      <c r="B3058" s="6" t="s">
        <v>3177</v>
      </c>
    </row>
    <row r="3059">
      <c r="A3059" s="6" t="s">
        <v>3171</v>
      </c>
      <c r="B3059" s="6" t="s">
        <v>3178</v>
      </c>
    </row>
    <row r="3060">
      <c r="A3060" s="6" t="s">
        <v>3171</v>
      </c>
      <c r="B3060" s="6" t="s">
        <v>3179</v>
      </c>
    </row>
    <row r="3061">
      <c r="A3061" s="6" t="s">
        <v>3171</v>
      </c>
      <c r="B3061" s="6" t="s">
        <v>3180</v>
      </c>
    </row>
    <row r="3062">
      <c r="A3062" s="6" t="s">
        <v>3171</v>
      </c>
      <c r="B3062" s="6" t="s">
        <v>3181</v>
      </c>
    </row>
    <row r="3063">
      <c r="A3063" s="6" t="s">
        <v>3171</v>
      </c>
      <c r="B3063" s="6" t="s">
        <v>3182</v>
      </c>
    </row>
    <row r="3064">
      <c r="A3064" s="6" t="s">
        <v>3171</v>
      </c>
      <c r="B3064" s="6" t="s">
        <v>3183</v>
      </c>
    </row>
    <row r="3065">
      <c r="A3065" s="6" t="s">
        <v>3171</v>
      </c>
      <c r="B3065" s="6" t="s">
        <v>3184</v>
      </c>
    </row>
    <row r="3066">
      <c r="A3066" s="6" t="s">
        <v>3171</v>
      </c>
      <c r="B3066" s="6" t="s">
        <v>3185</v>
      </c>
    </row>
    <row r="3067">
      <c r="A3067" s="6" t="s">
        <v>3171</v>
      </c>
      <c r="B3067" s="6" t="s">
        <v>3186</v>
      </c>
    </row>
    <row r="3068">
      <c r="A3068" s="6" t="s">
        <v>3171</v>
      </c>
      <c r="B3068" s="6" t="s">
        <v>3187</v>
      </c>
    </row>
    <row r="3069">
      <c r="A3069" s="6" t="s">
        <v>3171</v>
      </c>
      <c r="B3069" s="6" t="s">
        <v>3188</v>
      </c>
    </row>
    <row r="3070">
      <c r="A3070" s="6" t="s">
        <v>3189</v>
      </c>
      <c r="B3070" s="6" t="s">
        <v>560</v>
      </c>
    </row>
    <row r="3071">
      <c r="A3071" s="6" t="s">
        <v>3189</v>
      </c>
      <c r="B3071" s="6" t="s">
        <v>3190</v>
      </c>
    </row>
    <row r="3072">
      <c r="A3072" s="6" t="s">
        <v>3189</v>
      </c>
      <c r="B3072" s="6" t="s">
        <v>3191</v>
      </c>
    </row>
    <row r="3073">
      <c r="A3073" s="6" t="s">
        <v>3189</v>
      </c>
      <c r="B3073" s="6" t="s">
        <v>3192</v>
      </c>
    </row>
    <row r="3074">
      <c r="A3074" s="6" t="s">
        <v>3189</v>
      </c>
      <c r="B3074" s="6" t="s">
        <v>3193</v>
      </c>
    </row>
    <row r="3075">
      <c r="A3075" s="6" t="s">
        <v>3189</v>
      </c>
      <c r="B3075" s="6" t="s">
        <v>3194</v>
      </c>
    </row>
    <row r="3076">
      <c r="A3076" s="6" t="s">
        <v>3189</v>
      </c>
      <c r="B3076" s="6" t="s">
        <v>3195</v>
      </c>
    </row>
    <row r="3077">
      <c r="A3077" s="6" t="s">
        <v>3189</v>
      </c>
      <c r="B3077" s="6" t="s">
        <v>3196</v>
      </c>
    </row>
    <row r="3078">
      <c r="A3078" s="6" t="s">
        <v>3189</v>
      </c>
      <c r="B3078" s="6" t="s">
        <v>3197</v>
      </c>
    </row>
    <row r="3079">
      <c r="A3079" s="6" t="s">
        <v>3189</v>
      </c>
      <c r="B3079" s="6" t="s">
        <v>3198</v>
      </c>
    </row>
    <row r="3080">
      <c r="A3080" s="6" t="s">
        <v>3189</v>
      </c>
      <c r="B3080" s="6" t="s">
        <v>3199</v>
      </c>
    </row>
    <row r="3081">
      <c r="A3081" s="6" t="s">
        <v>3189</v>
      </c>
      <c r="B3081" s="6" t="s">
        <v>3200</v>
      </c>
    </row>
    <row r="3082">
      <c r="A3082" s="6" t="s">
        <v>3189</v>
      </c>
      <c r="B3082" s="6" t="s">
        <v>3201</v>
      </c>
    </row>
    <row r="3083">
      <c r="A3083" s="6" t="s">
        <v>3189</v>
      </c>
      <c r="B3083" s="6" t="s">
        <v>3202</v>
      </c>
    </row>
    <row r="3084">
      <c r="A3084" s="6" t="s">
        <v>3189</v>
      </c>
      <c r="B3084" s="6" t="s">
        <v>3203</v>
      </c>
    </row>
    <row r="3085">
      <c r="A3085" s="6" t="s">
        <v>3189</v>
      </c>
      <c r="B3085" s="6" t="s">
        <v>3204</v>
      </c>
    </row>
    <row r="3086">
      <c r="A3086" s="6" t="s">
        <v>3189</v>
      </c>
      <c r="B3086" s="6" t="s">
        <v>3205</v>
      </c>
    </row>
    <row r="3087">
      <c r="A3087" s="6" t="s">
        <v>3189</v>
      </c>
      <c r="B3087" s="6" t="s">
        <v>3206</v>
      </c>
    </row>
    <row r="3088">
      <c r="A3088" s="6" t="s">
        <v>3189</v>
      </c>
      <c r="B3088" s="6" t="s">
        <v>3207</v>
      </c>
    </row>
    <row r="3089">
      <c r="A3089" s="6" t="s">
        <v>3189</v>
      </c>
      <c r="B3089" s="6" t="s">
        <v>3208</v>
      </c>
    </row>
    <row r="3090">
      <c r="A3090" s="6" t="s">
        <v>3189</v>
      </c>
      <c r="B3090" s="6" t="s">
        <v>3209</v>
      </c>
    </row>
    <row r="3091">
      <c r="A3091" s="6" t="s">
        <v>3189</v>
      </c>
      <c r="B3091" s="6" t="s">
        <v>3210</v>
      </c>
    </row>
    <row r="3092">
      <c r="A3092" s="6" t="s">
        <v>3189</v>
      </c>
      <c r="B3092" s="6" t="s">
        <v>3211</v>
      </c>
    </row>
    <row r="3093">
      <c r="A3093" s="6" t="s">
        <v>3189</v>
      </c>
      <c r="B3093" s="6" t="s">
        <v>3212</v>
      </c>
    </row>
    <row r="3094">
      <c r="A3094" s="6" t="s">
        <v>3213</v>
      </c>
      <c r="B3094" s="6" t="s">
        <v>3214</v>
      </c>
    </row>
    <row r="3095">
      <c r="A3095" s="6" t="s">
        <v>3213</v>
      </c>
      <c r="B3095" s="6" t="s">
        <v>3215</v>
      </c>
    </row>
    <row r="3096">
      <c r="A3096" s="6" t="s">
        <v>3213</v>
      </c>
      <c r="B3096" s="6" t="s">
        <v>3216</v>
      </c>
    </row>
    <row r="3097">
      <c r="A3097" s="6" t="s">
        <v>3213</v>
      </c>
      <c r="B3097" s="6" t="s">
        <v>3217</v>
      </c>
    </row>
    <row r="3098">
      <c r="A3098" s="6" t="s">
        <v>3213</v>
      </c>
      <c r="B3098" s="6" t="s">
        <v>3218</v>
      </c>
    </row>
    <row r="3099">
      <c r="A3099" s="6" t="s">
        <v>3213</v>
      </c>
      <c r="B3099" s="6" t="s">
        <v>3219</v>
      </c>
    </row>
    <row r="3100">
      <c r="A3100" s="6" t="s">
        <v>3213</v>
      </c>
      <c r="B3100" s="6" t="s">
        <v>3220</v>
      </c>
    </row>
    <row r="3101">
      <c r="A3101" s="6" t="s">
        <v>3213</v>
      </c>
      <c r="B3101" s="6" t="s">
        <v>3221</v>
      </c>
    </row>
    <row r="3102">
      <c r="A3102" s="6" t="s">
        <v>3213</v>
      </c>
      <c r="B3102" s="6" t="s">
        <v>3222</v>
      </c>
    </row>
    <row r="3103">
      <c r="A3103" s="6" t="s">
        <v>3213</v>
      </c>
      <c r="B3103" s="6" t="s">
        <v>3223</v>
      </c>
    </row>
    <row r="3104">
      <c r="A3104" s="6" t="s">
        <v>3213</v>
      </c>
      <c r="B3104" s="6" t="s">
        <v>3224</v>
      </c>
    </row>
    <row r="3105">
      <c r="A3105" s="6" t="s">
        <v>3213</v>
      </c>
      <c r="B3105" s="6" t="s">
        <v>3225</v>
      </c>
    </row>
    <row r="3106">
      <c r="A3106" s="6" t="s">
        <v>3213</v>
      </c>
      <c r="B3106" s="6" t="s">
        <v>3226</v>
      </c>
    </row>
    <row r="3107">
      <c r="A3107" s="6" t="s">
        <v>3213</v>
      </c>
      <c r="B3107" s="6" t="s">
        <v>3227</v>
      </c>
    </row>
    <row r="3108">
      <c r="A3108" s="6" t="s">
        <v>3213</v>
      </c>
      <c r="B3108" s="6" t="s">
        <v>3228</v>
      </c>
    </row>
    <row r="3109">
      <c r="A3109" s="6" t="s">
        <v>3213</v>
      </c>
      <c r="B3109" s="6" t="s">
        <v>3229</v>
      </c>
    </row>
    <row r="3110">
      <c r="A3110" s="6" t="s">
        <v>3213</v>
      </c>
      <c r="B3110" s="6" t="s">
        <v>3230</v>
      </c>
    </row>
    <row r="3111">
      <c r="A3111" s="6" t="s">
        <v>3213</v>
      </c>
      <c r="B3111" s="6" t="s">
        <v>3231</v>
      </c>
    </row>
    <row r="3112">
      <c r="A3112" s="6" t="s">
        <v>3213</v>
      </c>
      <c r="B3112" s="6" t="s">
        <v>3232</v>
      </c>
    </row>
    <row r="3113">
      <c r="A3113" s="6" t="s">
        <v>3213</v>
      </c>
      <c r="B3113" s="6" t="s">
        <v>3233</v>
      </c>
    </row>
    <row r="3114">
      <c r="A3114" s="6" t="s">
        <v>3213</v>
      </c>
      <c r="B3114" s="6" t="s">
        <v>3234</v>
      </c>
    </row>
    <row r="3115">
      <c r="A3115" s="6" t="s">
        <v>3213</v>
      </c>
      <c r="B3115" s="6" t="s">
        <v>3235</v>
      </c>
    </row>
    <row r="3116">
      <c r="A3116" s="6" t="s">
        <v>3213</v>
      </c>
      <c r="B3116" s="6" t="s">
        <v>3236</v>
      </c>
    </row>
    <row r="3117">
      <c r="A3117" s="6" t="s">
        <v>3213</v>
      </c>
      <c r="B3117" s="6" t="s">
        <v>3237</v>
      </c>
    </row>
    <row r="3118">
      <c r="A3118" s="6" t="s">
        <v>3213</v>
      </c>
      <c r="B3118" s="6" t="s">
        <v>3238</v>
      </c>
    </row>
    <row r="3119">
      <c r="A3119" s="6" t="s">
        <v>3213</v>
      </c>
      <c r="B3119" s="6" t="s">
        <v>3239</v>
      </c>
    </row>
    <row r="3120">
      <c r="A3120" s="6" t="s">
        <v>3213</v>
      </c>
      <c r="B3120" s="6" t="s">
        <v>3240</v>
      </c>
    </row>
    <row r="3121">
      <c r="A3121" s="6" t="s">
        <v>3213</v>
      </c>
      <c r="B3121" s="6" t="s">
        <v>3241</v>
      </c>
    </row>
    <row r="3122">
      <c r="A3122" s="6" t="s">
        <v>3213</v>
      </c>
      <c r="B3122" s="6" t="s">
        <v>3242</v>
      </c>
    </row>
    <row r="3123">
      <c r="A3123" s="6" t="s">
        <v>3213</v>
      </c>
      <c r="B3123" s="6" t="s">
        <v>3243</v>
      </c>
    </row>
    <row r="3124">
      <c r="A3124" s="6" t="s">
        <v>3213</v>
      </c>
      <c r="B3124" s="6" t="s">
        <v>3244</v>
      </c>
    </row>
    <row r="3125">
      <c r="A3125" s="6" t="s">
        <v>3213</v>
      </c>
      <c r="B3125" s="6" t="s">
        <v>3245</v>
      </c>
    </row>
    <row r="3126">
      <c r="A3126" s="6" t="s">
        <v>3213</v>
      </c>
      <c r="B3126" s="6" t="s">
        <v>3246</v>
      </c>
    </row>
    <row r="3127">
      <c r="A3127" s="6" t="s">
        <v>3213</v>
      </c>
      <c r="B3127" s="6" t="s">
        <v>3247</v>
      </c>
    </row>
    <row r="3128">
      <c r="A3128" s="6" t="s">
        <v>3213</v>
      </c>
      <c r="B3128" s="6" t="s">
        <v>3248</v>
      </c>
    </row>
    <row r="3129">
      <c r="A3129" s="6" t="s">
        <v>3213</v>
      </c>
      <c r="B3129" s="6" t="s">
        <v>3249</v>
      </c>
    </row>
    <row r="3130">
      <c r="A3130" s="6" t="s">
        <v>3213</v>
      </c>
      <c r="B3130" s="6" t="s">
        <v>3250</v>
      </c>
    </row>
    <row r="3131">
      <c r="A3131" s="6" t="s">
        <v>3213</v>
      </c>
      <c r="B3131" s="6" t="s">
        <v>3251</v>
      </c>
    </row>
    <row r="3132">
      <c r="A3132" s="6" t="s">
        <v>3213</v>
      </c>
      <c r="B3132" s="6" t="s">
        <v>3252</v>
      </c>
    </row>
    <row r="3133">
      <c r="A3133" s="6" t="s">
        <v>3213</v>
      </c>
      <c r="B3133" s="6" t="s">
        <v>3253</v>
      </c>
    </row>
    <row r="3134">
      <c r="A3134" s="6" t="s">
        <v>3213</v>
      </c>
      <c r="B3134" s="6" t="s">
        <v>3254</v>
      </c>
    </row>
    <row r="3135">
      <c r="A3135" s="6" t="s">
        <v>3213</v>
      </c>
      <c r="B3135" s="6" t="s">
        <v>3255</v>
      </c>
    </row>
    <row r="3136">
      <c r="A3136" s="6" t="s">
        <v>3213</v>
      </c>
      <c r="B3136" s="6" t="s">
        <v>3256</v>
      </c>
    </row>
    <row r="3137">
      <c r="A3137" s="6" t="s">
        <v>3213</v>
      </c>
      <c r="B3137" s="6" t="s">
        <v>3257</v>
      </c>
    </row>
    <row r="3138">
      <c r="A3138" s="6" t="s">
        <v>3213</v>
      </c>
      <c r="B3138" s="6" t="s">
        <v>3258</v>
      </c>
    </row>
    <row r="3139">
      <c r="A3139" s="6" t="s">
        <v>3213</v>
      </c>
      <c r="B3139" s="6" t="s">
        <v>3259</v>
      </c>
    </row>
    <row r="3140">
      <c r="A3140" s="6" t="s">
        <v>3213</v>
      </c>
      <c r="B3140" s="6" t="s">
        <v>3260</v>
      </c>
    </row>
    <row r="3141">
      <c r="A3141" s="6" t="s">
        <v>3213</v>
      </c>
      <c r="B3141" s="6" t="s">
        <v>3261</v>
      </c>
    </row>
    <row r="3142">
      <c r="A3142" s="6" t="s">
        <v>3213</v>
      </c>
      <c r="B3142" s="6" t="s">
        <v>3262</v>
      </c>
    </row>
    <row r="3143">
      <c r="A3143" s="6" t="s">
        <v>3213</v>
      </c>
      <c r="B3143" s="6" t="s">
        <v>3263</v>
      </c>
    </row>
    <row r="3144">
      <c r="A3144" s="6" t="s">
        <v>3213</v>
      </c>
      <c r="B3144" s="6" t="s">
        <v>3264</v>
      </c>
    </row>
    <row r="3145">
      <c r="A3145" s="6" t="s">
        <v>3213</v>
      </c>
      <c r="B3145" s="6" t="s">
        <v>3265</v>
      </c>
    </row>
    <row r="3146">
      <c r="A3146" s="6" t="s">
        <v>3213</v>
      </c>
      <c r="B3146" s="6" t="s">
        <v>3266</v>
      </c>
    </row>
    <row r="3147">
      <c r="A3147" s="6" t="s">
        <v>3213</v>
      </c>
      <c r="B3147" s="6" t="s">
        <v>3267</v>
      </c>
    </row>
    <row r="3148">
      <c r="A3148" s="6" t="s">
        <v>3213</v>
      </c>
      <c r="B3148" s="6" t="s">
        <v>3268</v>
      </c>
    </row>
    <row r="3149">
      <c r="A3149" s="6" t="s">
        <v>3213</v>
      </c>
      <c r="B3149" s="6" t="s">
        <v>3269</v>
      </c>
    </row>
    <row r="3150">
      <c r="A3150" s="6" t="s">
        <v>3213</v>
      </c>
      <c r="B3150" s="6" t="s">
        <v>3270</v>
      </c>
    </row>
    <row r="3151">
      <c r="A3151" s="6" t="s">
        <v>3213</v>
      </c>
      <c r="B3151" s="6" t="s">
        <v>3271</v>
      </c>
    </row>
    <row r="3152">
      <c r="A3152" s="6" t="s">
        <v>3213</v>
      </c>
      <c r="B3152" s="6" t="s">
        <v>3272</v>
      </c>
    </row>
    <row r="3153">
      <c r="A3153" s="6" t="s">
        <v>3213</v>
      </c>
      <c r="B3153" s="6" t="s">
        <v>3273</v>
      </c>
    </row>
    <row r="3154">
      <c r="A3154" s="6" t="s">
        <v>3213</v>
      </c>
      <c r="B3154" s="6" t="s">
        <v>3274</v>
      </c>
    </row>
    <row r="3155">
      <c r="A3155" s="6" t="s">
        <v>3213</v>
      </c>
      <c r="B3155" s="6" t="s">
        <v>3275</v>
      </c>
    </row>
    <row r="3156">
      <c r="A3156" s="6" t="s">
        <v>3213</v>
      </c>
      <c r="B3156" s="6" t="s">
        <v>3276</v>
      </c>
    </row>
    <row r="3157">
      <c r="A3157" s="6" t="s">
        <v>3213</v>
      </c>
      <c r="B3157" s="6" t="s">
        <v>3277</v>
      </c>
    </row>
    <row r="3158">
      <c r="A3158" s="6" t="s">
        <v>3213</v>
      </c>
      <c r="B3158" s="6" t="s">
        <v>3278</v>
      </c>
    </row>
    <row r="3159">
      <c r="A3159" s="6" t="s">
        <v>3213</v>
      </c>
      <c r="B3159" s="6" t="s">
        <v>3279</v>
      </c>
    </row>
    <row r="3160">
      <c r="A3160" s="6" t="s">
        <v>3213</v>
      </c>
      <c r="B3160" s="6" t="s">
        <v>3280</v>
      </c>
    </row>
    <row r="3161">
      <c r="A3161" s="6" t="s">
        <v>3213</v>
      </c>
      <c r="B3161" s="6" t="s">
        <v>3281</v>
      </c>
    </row>
    <row r="3162">
      <c r="A3162" s="6" t="s">
        <v>3213</v>
      </c>
      <c r="B3162" s="6" t="s">
        <v>3282</v>
      </c>
    </row>
    <row r="3163">
      <c r="A3163" s="6" t="s">
        <v>3213</v>
      </c>
      <c r="B3163" s="6" t="s">
        <v>3283</v>
      </c>
    </row>
    <row r="3164">
      <c r="A3164" s="6" t="s">
        <v>3213</v>
      </c>
      <c r="B3164" s="6" t="s">
        <v>3284</v>
      </c>
    </row>
    <row r="3165">
      <c r="A3165" s="6" t="s">
        <v>3213</v>
      </c>
      <c r="B3165" s="6" t="s">
        <v>3285</v>
      </c>
    </row>
    <row r="3166">
      <c r="A3166" s="6" t="s">
        <v>3213</v>
      </c>
      <c r="B3166" s="6" t="s">
        <v>3286</v>
      </c>
    </row>
    <row r="3167">
      <c r="A3167" s="6" t="s">
        <v>3213</v>
      </c>
      <c r="B3167" s="6" t="s">
        <v>3287</v>
      </c>
    </row>
    <row r="3168">
      <c r="A3168" s="6" t="s">
        <v>3213</v>
      </c>
      <c r="B3168" s="6" t="s">
        <v>3288</v>
      </c>
    </row>
    <row r="3169">
      <c r="A3169" s="6" t="s">
        <v>3213</v>
      </c>
      <c r="B3169" s="6" t="s">
        <v>3289</v>
      </c>
    </row>
    <row r="3170">
      <c r="A3170" s="6" t="s">
        <v>3213</v>
      </c>
      <c r="B3170" s="6" t="s">
        <v>3290</v>
      </c>
    </row>
    <row r="3171">
      <c r="A3171" s="6" t="s">
        <v>3213</v>
      </c>
      <c r="B3171" s="6" t="s">
        <v>3291</v>
      </c>
    </row>
    <row r="3172">
      <c r="A3172" s="6" t="s">
        <v>3213</v>
      </c>
      <c r="B3172" s="6" t="s">
        <v>3292</v>
      </c>
    </row>
    <row r="3173">
      <c r="A3173" s="6" t="s">
        <v>3213</v>
      </c>
      <c r="B3173" s="6" t="s">
        <v>3293</v>
      </c>
    </row>
    <row r="3174">
      <c r="A3174" s="6" t="s">
        <v>3213</v>
      </c>
      <c r="B3174" s="6" t="s">
        <v>3294</v>
      </c>
    </row>
    <row r="3175">
      <c r="A3175" s="6" t="s">
        <v>3213</v>
      </c>
      <c r="B3175" s="6" t="s">
        <v>3295</v>
      </c>
    </row>
    <row r="3176">
      <c r="A3176" s="6" t="s">
        <v>3213</v>
      </c>
      <c r="B3176" s="6" t="s">
        <v>3296</v>
      </c>
    </row>
    <row r="3177">
      <c r="A3177" s="6" t="s">
        <v>3213</v>
      </c>
      <c r="B3177" s="6" t="s">
        <v>3297</v>
      </c>
    </row>
    <row r="3178">
      <c r="A3178" s="6" t="s">
        <v>3213</v>
      </c>
      <c r="B3178" s="6" t="s">
        <v>3298</v>
      </c>
    </row>
    <row r="3179">
      <c r="A3179" s="6" t="s">
        <v>3213</v>
      </c>
      <c r="B3179" s="6" t="s">
        <v>3299</v>
      </c>
    </row>
    <row r="3180">
      <c r="A3180" s="6" t="s">
        <v>3213</v>
      </c>
      <c r="B3180" s="6" t="s">
        <v>3300</v>
      </c>
    </row>
    <row r="3181">
      <c r="A3181" s="6" t="s">
        <v>3213</v>
      </c>
      <c r="B3181" s="6" t="s">
        <v>3301</v>
      </c>
    </row>
    <row r="3182">
      <c r="A3182" s="6" t="s">
        <v>3213</v>
      </c>
      <c r="B3182" s="6" t="s">
        <v>3302</v>
      </c>
    </row>
    <row r="3183">
      <c r="A3183" s="6" t="s">
        <v>3213</v>
      </c>
      <c r="B3183" s="6" t="s">
        <v>3303</v>
      </c>
    </row>
    <row r="3184">
      <c r="A3184" s="6" t="s">
        <v>3213</v>
      </c>
      <c r="B3184" s="6" t="s">
        <v>3304</v>
      </c>
    </row>
    <row r="3185">
      <c r="A3185" s="6" t="s">
        <v>3213</v>
      </c>
      <c r="B3185" s="6" t="s">
        <v>3305</v>
      </c>
    </row>
    <row r="3186">
      <c r="A3186" s="6" t="s">
        <v>3213</v>
      </c>
      <c r="B3186" s="6" t="s">
        <v>3306</v>
      </c>
    </row>
    <row r="3187">
      <c r="A3187" s="6" t="s">
        <v>3213</v>
      </c>
      <c r="B3187" s="6" t="s">
        <v>3307</v>
      </c>
    </row>
    <row r="3188">
      <c r="A3188" s="6" t="s">
        <v>3213</v>
      </c>
      <c r="B3188" s="6" t="s">
        <v>3308</v>
      </c>
    </row>
    <row r="3189">
      <c r="A3189" s="6" t="s">
        <v>3213</v>
      </c>
      <c r="B3189" s="6" t="s">
        <v>3309</v>
      </c>
    </row>
    <row r="3190">
      <c r="A3190" s="6" t="s">
        <v>3213</v>
      </c>
      <c r="B3190" s="6" t="s">
        <v>3310</v>
      </c>
    </row>
    <row r="3191">
      <c r="A3191" s="6" t="s">
        <v>3311</v>
      </c>
      <c r="B3191" s="6" t="s">
        <v>3312</v>
      </c>
    </row>
    <row r="3192">
      <c r="A3192" s="6" t="s">
        <v>3311</v>
      </c>
      <c r="B3192" s="6" t="s">
        <v>3313</v>
      </c>
    </row>
    <row r="3193">
      <c r="A3193" s="6" t="s">
        <v>3311</v>
      </c>
      <c r="B3193" s="6" t="s">
        <v>3314</v>
      </c>
    </row>
    <row r="3194">
      <c r="A3194" s="6" t="s">
        <v>3311</v>
      </c>
      <c r="B3194" s="6" t="s">
        <v>3315</v>
      </c>
    </row>
    <row r="3195">
      <c r="A3195" s="6" t="s">
        <v>3311</v>
      </c>
      <c r="B3195" s="6" t="s">
        <v>3316</v>
      </c>
    </row>
    <row r="3196">
      <c r="A3196" s="6" t="s">
        <v>3311</v>
      </c>
      <c r="B3196" s="6" t="s">
        <v>3317</v>
      </c>
    </row>
    <row r="3197">
      <c r="A3197" s="6" t="s">
        <v>3311</v>
      </c>
      <c r="B3197" s="6" t="s">
        <v>3318</v>
      </c>
    </row>
    <row r="3198">
      <c r="A3198" s="6" t="s">
        <v>3311</v>
      </c>
      <c r="B3198" s="6" t="s">
        <v>3319</v>
      </c>
    </row>
    <row r="3199">
      <c r="A3199" s="6" t="s">
        <v>3311</v>
      </c>
      <c r="B3199" s="6" t="s">
        <v>3320</v>
      </c>
    </row>
    <row r="3200">
      <c r="A3200" s="6" t="s">
        <v>3311</v>
      </c>
      <c r="B3200" s="6" t="s">
        <v>3321</v>
      </c>
    </row>
    <row r="3201">
      <c r="A3201" s="6" t="s">
        <v>3311</v>
      </c>
      <c r="B3201" s="6" t="s">
        <v>3322</v>
      </c>
    </row>
    <row r="3202">
      <c r="A3202" s="6" t="s">
        <v>3311</v>
      </c>
      <c r="B3202" s="6" t="s">
        <v>3323</v>
      </c>
    </row>
    <row r="3203">
      <c r="A3203" s="6" t="s">
        <v>3311</v>
      </c>
      <c r="B3203" s="6" t="s">
        <v>3324</v>
      </c>
    </row>
    <row r="3204">
      <c r="A3204" s="6" t="s">
        <v>3311</v>
      </c>
      <c r="B3204" s="6" t="s">
        <v>3325</v>
      </c>
    </row>
    <row r="3205">
      <c r="A3205" s="6" t="s">
        <v>3311</v>
      </c>
      <c r="B3205" s="6" t="s">
        <v>3326</v>
      </c>
    </row>
    <row r="3206">
      <c r="A3206" s="6" t="s">
        <v>3311</v>
      </c>
      <c r="B3206" s="6" t="s">
        <v>3327</v>
      </c>
    </row>
    <row r="3207">
      <c r="A3207" s="6" t="s">
        <v>3311</v>
      </c>
      <c r="B3207" s="6" t="s">
        <v>3328</v>
      </c>
    </row>
    <row r="3208">
      <c r="A3208" s="6" t="s">
        <v>3329</v>
      </c>
      <c r="B3208" s="6" t="s">
        <v>3330</v>
      </c>
    </row>
    <row r="3209">
      <c r="A3209" s="6" t="s">
        <v>3329</v>
      </c>
      <c r="B3209" s="6" t="s">
        <v>3331</v>
      </c>
    </row>
    <row r="3210">
      <c r="A3210" s="6" t="s">
        <v>3329</v>
      </c>
      <c r="B3210" s="6" t="s">
        <v>3332</v>
      </c>
    </row>
    <row r="3211">
      <c r="A3211" s="6" t="s">
        <v>3329</v>
      </c>
      <c r="B3211" s="6" t="s">
        <v>3333</v>
      </c>
    </row>
    <row r="3212">
      <c r="A3212" s="6" t="s">
        <v>3329</v>
      </c>
      <c r="B3212" s="6" t="s">
        <v>3334</v>
      </c>
    </row>
    <row r="3213">
      <c r="A3213" s="6" t="s">
        <v>3329</v>
      </c>
      <c r="B3213" s="6" t="s">
        <v>3335</v>
      </c>
    </row>
    <row r="3214">
      <c r="A3214" s="6" t="s">
        <v>3329</v>
      </c>
      <c r="B3214" s="6" t="s">
        <v>3336</v>
      </c>
    </row>
    <row r="3215">
      <c r="A3215" s="6" t="s">
        <v>3329</v>
      </c>
      <c r="B3215" s="6" t="s">
        <v>3337</v>
      </c>
    </row>
    <row r="3216">
      <c r="A3216" s="6" t="s">
        <v>3329</v>
      </c>
      <c r="B3216" s="6" t="s">
        <v>3338</v>
      </c>
    </row>
    <row r="3217">
      <c r="A3217" s="6" t="s">
        <v>3329</v>
      </c>
      <c r="B3217" s="6" t="s">
        <v>3339</v>
      </c>
    </row>
    <row r="3218">
      <c r="A3218" s="6" t="s">
        <v>3329</v>
      </c>
      <c r="B3218" s="6" t="s">
        <v>3340</v>
      </c>
    </row>
    <row r="3219">
      <c r="A3219" s="6" t="s">
        <v>3329</v>
      </c>
      <c r="B3219" s="6" t="s">
        <v>3341</v>
      </c>
    </row>
    <row r="3220">
      <c r="A3220" s="6" t="s">
        <v>3329</v>
      </c>
      <c r="B3220" s="6" t="s">
        <v>3342</v>
      </c>
    </row>
    <row r="3221">
      <c r="A3221" s="6" t="s">
        <v>3329</v>
      </c>
      <c r="B3221" s="6" t="s">
        <v>3343</v>
      </c>
    </row>
    <row r="3222">
      <c r="A3222" s="6" t="s">
        <v>3329</v>
      </c>
      <c r="B3222" s="6" t="s">
        <v>3344</v>
      </c>
    </row>
    <row r="3223">
      <c r="A3223" s="6" t="s">
        <v>3329</v>
      </c>
      <c r="B3223" s="6" t="s">
        <v>3345</v>
      </c>
    </row>
    <row r="3224">
      <c r="A3224" s="6" t="s">
        <v>3329</v>
      </c>
      <c r="B3224" s="6" t="s">
        <v>3346</v>
      </c>
    </row>
    <row r="3225">
      <c r="A3225" s="6" t="s">
        <v>3329</v>
      </c>
      <c r="B3225" s="6" t="s">
        <v>3347</v>
      </c>
    </row>
    <row r="3226">
      <c r="A3226" s="6" t="s">
        <v>3329</v>
      </c>
      <c r="B3226" s="6" t="s">
        <v>3348</v>
      </c>
    </row>
    <row r="3227">
      <c r="A3227" s="6" t="s">
        <v>3329</v>
      </c>
      <c r="B3227" s="6" t="s">
        <v>3349</v>
      </c>
    </row>
    <row r="3228">
      <c r="A3228" s="6" t="s">
        <v>3350</v>
      </c>
      <c r="B3228" s="6" t="s">
        <v>3351</v>
      </c>
    </row>
    <row r="3229">
      <c r="A3229" s="6" t="s">
        <v>3350</v>
      </c>
      <c r="B3229" s="6" t="s">
        <v>3352</v>
      </c>
    </row>
    <row r="3230">
      <c r="A3230" s="6" t="s">
        <v>3350</v>
      </c>
      <c r="B3230" s="6" t="s">
        <v>3353</v>
      </c>
    </row>
    <row r="3231">
      <c r="A3231" s="6" t="s">
        <v>3350</v>
      </c>
      <c r="B3231" s="6" t="s">
        <v>3354</v>
      </c>
    </row>
    <row r="3232">
      <c r="A3232" s="6" t="s">
        <v>3350</v>
      </c>
      <c r="B3232" s="6" t="s">
        <v>3355</v>
      </c>
    </row>
    <row r="3233">
      <c r="A3233" s="6" t="s">
        <v>3350</v>
      </c>
      <c r="B3233" s="6" t="s">
        <v>3356</v>
      </c>
    </row>
    <row r="3234">
      <c r="A3234" s="6" t="s">
        <v>3350</v>
      </c>
      <c r="B3234" s="6" t="s">
        <v>3357</v>
      </c>
    </row>
    <row r="3235">
      <c r="A3235" s="6" t="s">
        <v>3350</v>
      </c>
      <c r="B3235" s="6" t="s">
        <v>3358</v>
      </c>
    </row>
    <row r="3236">
      <c r="A3236" s="6" t="s">
        <v>3359</v>
      </c>
      <c r="B3236" s="6" t="s">
        <v>3360</v>
      </c>
    </row>
    <row r="3237">
      <c r="A3237" s="6" t="s">
        <v>3359</v>
      </c>
      <c r="B3237" s="6" t="s">
        <v>3361</v>
      </c>
    </row>
    <row r="3238">
      <c r="A3238" s="6" t="s">
        <v>3359</v>
      </c>
      <c r="B3238" s="6" t="s">
        <v>3362</v>
      </c>
    </row>
    <row r="3239">
      <c r="A3239" s="6" t="s">
        <v>3359</v>
      </c>
      <c r="B3239" s="6" t="s">
        <v>3363</v>
      </c>
    </row>
    <row r="3240">
      <c r="A3240" s="6" t="s">
        <v>3359</v>
      </c>
      <c r="B3240" s="6" t="s">
        <v>3364</v>
      </c>
    </row>
    <row r="3241">
      <c r="A3241" s="6" t="s">
        <v>3359</v>
      </c>
      <c r="B3241" s="6" t="s">
        <v>3365</v>
      </c>
    </row>
    <row r="3242">
      <c r="A3242" s="6" t="s">
        <v>3359</v>
      </c>
      <c r="B3242" s="6" t="s">
        <v>3366</v>
      </c>
    </row>
    <row r="3243">
      <c r="A3243" s="6" t="s">
        <v>3359</v>
      </c>
      <c r="B3243" s="6" t="s">
        <v>3367</v>
      </c>
    </row>
    <row r="3244">
      <c r="A3244" s="6" t="s">
        <v>3359</v>
      </c>
      <c r="B3244" s="6" t="s">
        <v>3368</v>
      </c>
    </row>
    <row r="3245">
      <c r="A3245" s="6" t="s">
        <v>3359</v>
      </c>
      <c r="B3245" s="6" t="s">
        <v>3369</v>
      </c>
    </row>
    <row r="3246">
      <c r="A3246" s="6" t="s">
        <v>3359</v>
      </c>
      <c r="B3246" s="6" t="s">
        <v>3370</v>
      </c>
    </row>
    <row r="3247">
      <c r="A3247" s="6" t="s">
        <v>3359</v>
      </c>
      <c r="B3247" s="6" t="s">
        <v>3371</v>
      </c>
    </row>
    <row r="3248">
      <c r="A3248" s="6" t="s">
        <v>3359</v>
      </c>
      <c r="B3248" s="6" t="s">
        <v>3372</v>
      </c>
    </row>
    <row r="3249">
      <c r="A3249" s="6" t="s">
        <v>3359</v>
      </c>
      <c r="B3249" s="6" t="s">
        <v>3373</v>
      </c>
    </row>
    <row r="3250">
      <c r="A3250" s="6" t="s">
        <v>3359</v>
      </c>
      <c r="B3250" s="6" t="s">
        <v>3374</v>
      </c>
    </row>
    <row r="3251">
      <c r="A3251" s="6" t="s">
        <v>3359</v>
      </c>
      <c r="B3251" s="6" t="s">
        <v>3375</v>
      </c>
    </row>
    <row r="3252">
      <c r="A3252" s="6" t="s">
        <v>3359</v>
      </c>
      <c r="B3252" s="6" t="s">
        <v>3376</v>
      </c>
    </row>
    <row r="3253">
      <c r="A3253" s="6" t="s">
        <v>3359</v>
      </c>
      <c r="B3253" s="6" t="s">
        <v>3377</v>
      </c>
    </row>
    <row r="3254">
      <c r="A3254" s="6" t="s">
        <v>3359</v>
      </c>
      <c r="B3254" s="6" t="s">
        <v>3378</v>
      </c>
    </row>
    <row r="3255">
      <c r="A3255" s="6" t="s">
        <v>3359</v>
      </c>
      <c r="B3255" s="6" t="s">
        <v>3379</v>
      </c>
    </row>
    <row r="3256">
      <c r="A3256" s="6" t="s">
        <v>3359</v>
      </c>
      <c r="B3256" s="6" t="s">
        <v>3380</v>
      </c>
    </row>
    <row r="3257">
      <c r="A3257" s="6" t="s">
        <v>3359</v>
      </c>
      <c r="B3257" s="6" t="s">
        <v>3381</v>
      </c>
    </row>
    <row r="3258">
      <c r="A3258" s="6" t="s">
        <v>3359</v>
      </c>
      <c r="B3258" s="6" t="s">
        <v>3382</v>
      </c>
    </row>
    <row r="3259">
      <c r="A3259" s="6" t="s">
        <v>3359</v>
      </c>
      <c r="B3259" s="6" t="s">
        <v>3383</v>
      </c>
    </row>
    <row r="3260">
      <c r="A3260" s="6" t="s">
        <v>3359</v>
      </c>
      <c r="B3260" s="6" t="s">
        <v>3384</v>
      </c>
    </row>
    <row r="3261">
      <c r="A3261" s="6" t="s">
        <v>3359</v>
      </c>
      <c r="B3261" s="6" t="s">
        <v>3385</v>
      </c>
    </row>
    <row r="3262">
      <c r="A3262" s="6" t="s">
        <v>3359</v>
      </c>
      <c r="B3262" s="6" t="s">
        <v>3386</v>
      </c>
    </row>
    <row r="3263">
      <c r="A3263" s="6" t="s">
        <v>3359</v>
      </c>
      <c r="B3263" s="6" t="s">
        <v>3387</v>
      </c>
    </row>
    <row r="3264">
      <c r="A3264" s="6" t="s">
        <v>3359</v>
      </c>
      <c r="B3264" s="6" t="s">
        <v>3388</v>
      </c>
    </row>
    <row r="3265">
      <c r="A3265" s="6" t="s">
        <v>3359</v>
      </c>
      <c r="B3265" s="6" t="s">
        <v>3389</v>
      </c>
    </row>
    <row r="3266">
      <c r="A3266" s="6" t="s">
        <v>3359</v>
      </c>
      <c r="B3266" s="6" t="s">
        <v>3390</v>
      </c>
    </row>
    <row r="3267">
      <c r="A3267" s="6" t="s">
        <v>3359</v>
      </c>
      <c r="B3267" s="6" t="s">
        <v>3391</v>
      </c>
    </row>
    <row r="3268">
      <c r="A3268" s="6" t="s">
        <v>3359</v>
      </c>
      <c r="B3268" s="6" t="s">
        <v>3392</v>
      </c>
    </row>
    <row r="3269">
      <c r="A3269" s="6" t="s">
        <v>3359</v>
      </c>
      <c r="B3269" s="6" t="s">
        <v>3393</v>
      </c>
    </row>
    <row r="3270">
      <c r="A3270" s="6" t="s">
        <v>3359</v>
      </c>
      <c r="B3270" s="6" t="s">
        <v>3394</v>
      </c>
    </row>
    <row r="3271">
      <c r="A3271" s="6" t="s">
        <v>3359</v>
      </c>
      <c r="B3271" s="6" t="s">
        <v>3395</v>
      </c>
    </row>
    <row r="3272">
      <c r="A3272" s="6" t="s">
        <v>3359</v>
      </c>
      <c r="B3272" s="6" t="s">
        <v>3396</v>
      </c>
    </row>
    <row r="3273">
      <c r="A3273" s="6" t="s">
        <v>3359</v>
      </c>
      <c r="B3273" s="6" t="s">
        <v>3397</v>
      </c>
    </row>
    <row r="3274">
      <c r="A3274" s="6" t="s">
        <v>3359</v>
      </c>
      <c r="B3274" s="6" t="s">
        <v>3398</v>
      </c>
    </row>
    <row r="3275">
      <c r="A3275" s="6" t="s">
        <v>3359</v>
      </c>
      <c r="B3275" s="6" t="s">
        <v>3399</v>
      </c>
    </row>
    <row r="3276">
      <c r="A3276" s="6" t="s">
        <v>3359</v>
      </c>
      <c r="B3276" s="6" t="s">
        <v>3400</v>
      </c>
    </row>
    <row r="3277">
      <c r="A3277" s="6" t="s">
        <v>3401</v>
      </c>
      <c r="B3277" s="6" t="s">
        <v>3402</v>
      </c>
    </row>
    <row r="3278">
      <c r="A3278" s="6" t="s">
        <v>3401</v>
      </c>
      <c r="B3278" s="6" t="s">
        <v>3403</v>
      </c>
    </row>
    <row r="3279">
      <c r="A3279" s="6" t="s">
        <v>3401</v>
      </c>
      <c r="B3279" s="6" t="s">
        <v>3404</v>
      </c>
    </row>
    <row r="3280">
      <c r="A3280" s="6" t="s">
        <v>3401</v>
      </c>
      <c r="B3280" s="6" t="s">
        <v>3405</v>
      </c>
    </row>
    <row r="3281">
      <c r="A3281" s="6" t="s">
        <v>3401</v>
      </c>
      <c r="B3281" s="6" t="s">
        <v>3406</v>
      </c>
    </row>
    <row r="3282">
      <c r="A3282" s="6" t="s">
        <v>3401</v>
      </c>
      <c r="B3282" s="6" t="s">
        <v>3407</v>
      </c>
    </row>
    <row r="3283">
      <c r="A3283" s="6" t="s">
        <v>3401</v>
      </c>
      <c r="B3283" s="6" t="s">
        <v>3408</v>
      </c>
    </row>
    <row r="3284">
      <c r="A3284" s="6" t="s">
        <v>3401</v>
      </c>
      <c r="B3284" s="6" t="s">
        <v>3409</v>
      </c>
    </row>
    <row r="3285">
      <c r="A3285" s="6" t="s">
        <v>3401</v>
      </c>
      <c r="B3285" s="6" t="s">
        <v>3410</v>
      </c>
    </row>
    <row r="3286">
      <c r="A3286" s="6" t="s">
        <v>3401</v>
      </c>
      <c r="B3286" s="6" t="s">
        <v>3411</v>
      </c>
    </row>
    <row r="3287">
      <c r="A3287" s="6" t="s">
        <v>3401</v>
      </c>
      <c r="B3287" s="6" t="s">
        <v>3412</v>
      </c>
    </row>
    <row r="3288">
      <c r="A3288" s="6" t="s">
        <v>3401</v>
      </c>
      <c r="B3288" s="6" t="s">
        <v>3413</v>
      </c>
    </row>
    <row r="3289">
      <c r="A3289" s="6" t="s">
        <v>3401</v>
      </c>
      <c r="B3289" s="6" t="s">
        <v>3414</v>
      </c>
    </row>
    <row r="3290">
      <c r="A3290" s="6" t="s">
        <v>3401</v>
      </c>
      <c r="B3290" s="6" t="s">
        <v>3415</v>
      </c>
    </row>
    <row r="3291">
      <c r="A3291" s="6" t="s">
        <v>3401</v>
      </c>
      <c r="B3291" s="6" t="s">
        <v>3416</v>
      </c>
    </row>
    <row r="3292">
      <c r="A3292" s="6" t="s">
        <v>3401</v>
      </c>
      <c r="B3292" s="6" t="s">
        <v>3417</v>
      </c>
    </row>
    <row r="3293">
      <c r="A3293" s="6" t="s">
        <v>3401</v>
      </c>
      <c r="B3293" s="6" t="s">
        <v>3418</v>
      </c>
    </row>
    <row r="3294">
      <c r="A3294" s="6" t="s">
        <v>3401</v>
      </c>
      <c r="B3294" s="6" t="s">
        <v>3419</v>
      </c>
    </row>
    <row r="3295">
      <c r="A3295" s="6" t="s">
        <v>3401</v>
      </c>
      <c r="B3295" s="6" t="s">
        <v>3420</v>
      </c>
    </row>
    <row r="3296">
      <c r="A3296" s="6" t="s">
        <v>3401</v>
      </c>
      <c r="B3296" s="6" t="s">
        <v>3421</v>
      </c>
    </row>
    <row r="3297">
      <c r="A3297" s="6" t="s">
        <v>3401</v>
      </c>
      <c r="B3297" s="6" t="s">
        <v>3422</v>
      </c>
    </row>
    <row r="3298">
      <c r="A3298" s="6" t="s">
        <v>3401</v>
      </c>
      <c r="B3298" s="6" t="s">
        <v>3423</v>
      </c>
    </row>
    <row r="3299">
      <c r="A3299" s="6" t="s">
        <v>3401</v>
      </c>
      <c r="B3299" s="6" t="s">
        <v>3424</v>
      </c>
    </row>
    <row r="3300">
      <c r="A3300" s="6" t="s">
        <v>3401</v>
      </c>
      <c r="B3300" s="6" t="s">
        <v>3425</v>
      </c>
    </row>
    <row r="3301">
      <c r="A3301" s="6" t="s">
        <v>3401</v>
      </c>
      <c r="B3301" s="6" t="s">
        <v>3426</v>
      </c>
    </row>
    <row r="3302">
      <c r="A3302" s="6" t="s">
        <v>3401</v>
      </c>
      <c r="B3302" s="6" t="s">
        <v>3427</v>
      </c>
    </row>
    <row r="3303">
      <c r="A3303" s="6" t="s">
        <v>3401</v>
      </c>
      <c r="B3303" s="6" t="s">
        <v>3428</v>
      </c>
    </row>
    <row r="3304">
      <c r="A3304" s="6" t="s">
        <v>3401</v>
      </c>
      <c r="B3304" s="6" t="s">
        <v>3429</v>
      </c>
    </row>
    <row r="3305">
      <c r="A3305" s="6" t="s">
        <v>3401</v>
      </c>
      <c r="B3305" s="6" t="s">
        <v>3430</v>
      </c>
    </row>
    <row r="3306">
      <c r="A3306" s="6" t="s">
        <v>3401</v>
      </c>
      <c r="B3306" s="6" t="s">
        <v>3431</v>
      </c>
    </row>
    <row r="3307">
      <c r="A3307" s="6" t="s">
        <v>3401</v>
      </c>
      <c r="B3307" s="6" t="s">
        <v>3432</v>
      </c>
    </row>
    <row r="3308">
      <c r="A3308" s="6" t="s">
        <v>3401</v>
      </c>
      <c r="B3308" s="6" t="s">
        <v>3433</v>
      </c>
    </row>
    <row r="3309">
      <c r="A3309" s="6" t="s">
        <v>3401</v>
      </c>
      <c r="B3309" s="6" t="s">
        <v>3434</v>
      </c>
    </row>
    <row r="3310">
      <c r="A3310" s="6" t="s">
        <v>3401</v>
      </c>
      <c r="B3310" s="6" t="s">
        <v>3435</v>
      </c>
    </row>
    <row r="3311">
      <c r="A3311" s="6" t="s">
        <v>3401</v>
      </c>
      <c r="B3311" s="6" t="s">
        <v>3436</v>
      </c>
    </row>
    <row r="3312">
      <c r="A3312" s="6" t="s">
        <v>3401</v>
      </c>
      <c r="B3312" s="6" t="s">
        <v>3437</v>
      </c>
    </row>
    <row r="3313">
      <c r="A3313" s="6" t="s">
        <v>3401</v>
      </c>
      <c r="B3313" s="6" t="s">
        <v>3438</v>
      </c>
    </row>
    <row r="3314">
      <c r="A3314" s="6" t="s">
        <v>3401</v>
      </c>
      <c r="B3314" s="6" t="s">
        <v>3439</v>
      </c>
    </row>
    <row r="3315">
      <c r="A3315" s="6" t="s">
        <v>3401</v>
      </c>
      <c r="B3315" s="6" t="s">
        <v>3440</v>
      </c>
    </row>
    <row r="3316">
      <c r="A3316" s="6" t="s">
        <v>3401</v>
      </c>
      <c r="B3316" s="6" t="s">
        <v>3441</v>
      </c>
    </row>
    <row r="3317">
      <c r="A3317" s="6" t="s">
        <v>3401</v>
      </c>
      <c r="B3317" s="6" t="s">
        <v>3442</v>
      </c>
    </row>
    <row r="3318">
      <c r="A3318" s="6" t="s">
        <v>3401</v>
      </c>
      <c r="B3318" s="6" t="s">
        <v>3443</v>
      </c>
    </row>
    <row r="3319">
      <c r="A3319" s="6" t="s">
        <v>3401</v>
      </c>
      <c r="B3319" s="6" t="s">
        <v>3444</v>
      </c>
    </row>
    <row r="3320">
      <c r="A3320" s="6" t="s">
        <v>3401</v>
      </c>
      <c r="B3320" s="6" t="s">
        <v>3445</v>
      </c>
    </row>
    <row r="3321">
      <c r="A3321" s="6" t="s">
        <v>3401</v>
      </c>
      <c r="B3321" s="6" t="s">
        <v>3446</v>
      </c>
    </row>
    <row r="3322">
      <c r="A3322" s="6" t="s">
        <v>3401</v>
      </c>
      <c r="B3322" s="6" t="s">
        <v>3447</v>
      </c>
    </row>
    <row r="3323">
      <c r="A3323" s="6" t="s">
        <v>3401</v>
      </c>
      <c r="B3323" s="6" t="s">
        <v>3448</v>
      </c>
    </row>
    <row r="3324">
      <c r="A3324" s="6" t="s">
        <v>3401</v>
      </c>
      <c r="B3324" s="6" t="s">
        <v>3449</v>
      </c>
    </row>
    <row r="3325">
      <c r="A3325" s="6" t="s">
        <v>3401</v>
      </c>
      <c r="B3325" s="6" t="s">
        <v>3450</v>
      </c>
    </row>
    <row r="3326">
      <c r="A3326" s="6" t="s">
        <v>3401</v>
      </c>
      <c r="B3326" s="6" t="s">
        <v>3451</v>
      </c>
    </row>
    <row r="3327">
      <c r="A3327" s="6" t="s">
        <v>3401</v>
      </c>
      <c r="B3327" s="6" t="s">
        <v>3452</v>
      </c>
    </row>
    <row r="3328">
      <c r="A3328" s="6" t="s">
        <v>3401</v>
      </c>
      <c r="B3328" s="6" t="s">
        <v>3453</v>
      </c>
    </row>
    <row r="3329">
      <c r="A3329" s="6" t="s">
        <v>3401</v>
      </c>
      <c r="B3329" s="6" t="s">
        <v>3454</v>
      </c>
    </row>
    <row r="3330">
      <c r="A3330" s="6" t="s">
        <v>3401</v>
      </c>
      <c r="B3330" s="6" t="s">
        <v>3455</v>
      </c>
    </row>
    <row r="3331">
      <c r="A3331" s="6" t="s">
        <v>3401</v>
      </c>
      <c r="B3331" s="6" t="s">
        <v>3456</v>
      </c>
    </row>
    <row r="3332">
      <c r="A3332" s="6" t="s">
        <v>3401</v>
      </c>
      <c r="B3332" s="6" t="s">
        <v>3457</v>
      </c>
    </row>
    <row r="3333">
      <c r="A3333" s="6" t="s">
        <v>3401</v>
      </c>
      <c r="B3333" s="6" t="s">
        <v>3458</v>
      </c>
    </row>
    <row r="3334">
      <c r="A3334" s="6" t="s">
        <v>3401</v>
      </c>
      <c r="B3334" s="6" t="s">
        <v>3459</v>
      </c>
    </row>
    <row r="3335">
      <c r="A3335" s="6" t="s">
        <v>3401</v>
      </c>
      <c r="B3335" s="6" t="s">
        <v>3460</v>
      </c>
    </row>
    <row r="3336">
      <c r="A3336" s="6" t="s">
        <v>3401</v>
      </c>
      <c r="B3336" s="6" t="s">
        <v>3461</v>
      </c>
    </row>
    <row r="3337">
      <c r="A3337" s="6" t="s">
        <v>3401</v>
      </c>
      <c r="B3337" s="6" t="s">
        <v>3462</v>
      </c>
    </row>
    <row r="3338">
      <c r="A3338" s="6" t="s">
        <v>3401</v>
      </c>
      <c r="B3338" s="6" t="s">
        <v>3463</v>
      </c>
    </row>
    <row r="3339">
      <c r="A3339" s="6" t="s">
        <v>3401</v>
      </c>
      <c r="B3339" s="6" t="s">
        <v>3464</v>
      </c>
    </row>
    <row r="3340">
      <c r="A3340" s="6" t="s">
        <v>3401</v>
      </c>
      <c r="B3340" s="6" t="s">
        <v>3465</v>
      </c>
    </row>
    <row r="3341">
      <c r="A3341" s="6" t="s">
        <v>3401</v>
      </c>
      <c r="B3341" s="6" t="s">
        <v>3466</v>
      </c>
    </row>
    <row r="3342">
      <c r="A3342" s="6" t="s">
        <v>3401</v>
      </c>
      <c r="B3342" s="6" t="s">
        <v>3467</v>
      </c>
    </row>
    <row r="3343">
      <c r="A3343" s="6" t="s">
        <v>3401</v>
      </c>
      <c r="B3343" s="6" t="s">
        <v>3468</v>
      </c>
    </row>
    <row r="3344">
      <c r="A3344" s="6" t="s">
        <v>3401</v>
      </c>
      <c r="B3344" s="6" t="s">
        <v>3469</v>
      </c>
    </row>
    <row r="3345">
      <c r="A3345" s="6" t="s">
        <v>3401</v>
      </c>
      <c r="B3345" s="6" t="s">
        <v>3470</v>
      </c>
    </row>
    <row r="3346">
      <c r="A3346" s="6" t="s">
        <v>3401</v>
      </c>
      <c r="B3346" s="6" t="s">
        <v>3471</v>
      </c>
    </row>
    <row r="3347">
      <c r="A3347" s="6" t="s">
        <v>3401</v>
      </c>
      <c r="B3347" s="6" t="s">
        <v>3472</v>
      </c>
    </row>
    <row r="3348">
      <c r="A3348" s="6" t="s">
        <v>3401</v>
      </c>
      <c r="B3348" s="6" t="s">
        <v>3473</v>
      </c>
    </row>
    <row r="3349">
      <c r="A3349" s="6" t="s">
        <v>3401</v>
      </c>
      <c r="B3349" s="6" t="s">
        <v>3474</v>
      </c>
    </row>
    <row r="3350">
      <c r="A3350" s="6" t="s">
        <v>3401</v>
      </c>
      <c r="B3350" s="6" t="s">
        <v>3475</v>
      </c>
    </row>
    <row r="3351">
      <c r="A3351" s="6" t="s">
        <v>3401</v>
      </c>
      <c r="B3351" s="6" t="s">
        <v>3476</v>
      </c>
    </row>
    <row r="3352">
      <c r="A3352" s="6" t="s">
        <v>3401</v>
      </c>
      <c r="B3352" s="6" t="s">
        <v>3477</v>
      </c>
    </row>
    <row r="3353">
      <c r="A3353" s="6" t="s">
        <v>3401</v>
      </c>
      <c r="B3353" s="6" t="s">
        <v>3478</v>
      </c>
    </row>
    <row r="3354">
      <c r="A3354" s="6" t="s">
        <v>3401</v>
      </c>
      <c r="B3354" s="6" t="s">
        <v>3479</v>
      </c>
    </row>
    <row r="3355">
      <c r="A3355" s="6" t="s">
        <v>3401</v>
      </c>
      <c r="B3355" s="6" t="s">
        <v>3480</v>
      </c>
    </row>
    <row r="3356">
      <c r="A3356" s="6" t="s">
        <v>3401</v>
      </c>
      <c r="B3356" s="6" t="s">
        <v>3481</v>
      </c>
    </row>
    <row r="3357">
      <c r="A3357" s="6" t="s">
        <v>3401</v>
      </c>
      <c r="B3357" s="6" t="s">
        <v>3482</v>
      </c>
    </row>
    <row r="3358">
      <c r="A3358" s="6" t="s">
        <v>3401</v>
      </c>
      <c r="B3358" s="6" t="s">
        <v>3483</v>
      </c>
    </row>
    <row r="3359">
      <c r="A3359" s="6" t="s">
        <v>3401</v>
      </c>
      <c r="B3359" s="6" t="s">
        <v>3484</v>
      </c>
    </row>
    <row r="3360">
      <c r="A3360" s="6" t="s">
        <v>3485</v>
      </c>
      <c r="B3360" s="6" t="s">
        <v>2042</v>
      </c>
    </row>
    <row r="3361">
      <c r="A3361" s="6" t="s">
        <v>3485</v>
      </c>
      <c r="B3361" s="6" t="s">
        <v>3486</v>
      </c>
    </row>
    <row r="3362">
      <c r="A3362" s="6" t="s">
        <v>3485</v>
      </c>
      <c r="B3362" s="6" t="s">
        <v>3487</v>
      </c>
    </row>
    <row r="3363">
      <c r="A3363" s="6" t="s">
        <v>3485</v>
      </c>
      <c r="B3363" s="6" t="s">
        <v>3488</v>
      </c>
    </row>
    <row r="3364">
      <c r="A3364" s="6" t="s">
        <v>3485</v>
      </c>
      <c r="B3364" s="6" t="s">
        <v>2089</v>
      </c>
    </row>
    <row r="3365">
      <c r="A3365" s="6" t="s">
        <v>3489</v>
      </c>
      <c r="B3365" s="6" t="s">
        <v>3490</v>
      </c>
    </row>
    <row r="3366">
      <c r="A3366" s="6" t="s">
        <v>3489</v>
      </c>
      <c r="B3366" s="6" t="s">
        <v>3491</v>
      </c>
    </row>
    <row r="3367">
      <c r="A3367" s="6" t="s">
        <v>3489</v>
      </c>
      <c r="B3367" s="6" t="s">
        <v>3492</v>
      </c>
    </row>
    <row r="3368">
      <c r="A3368" s="6" t="s">
        <v>3489</v>
      </c>
      <c r="B3368" s="6" t="s">
        <v>3493</v>
      </c>
    </row>
    <row r="3369">
      <c r="A3369" s="6" t="s">
        <v>3489</v>
      </c>
      <c r="B3369" s="6" t="s">
        <v>3494</v>
      </c>
    </row>
    <row r="3370">
      <c r="A3370" s="6" t="s">
        <v>3489</v>
      </c>
      <c r="B3370" s="6" t="s">
        <v>3495</v>
      </c>
    </row>
    <row r="3371">
      <c r="A3371" s="6" t="s">
        <v>3489</v>
      </c>
      <c r="B3371" s="6" t="s">
        <v>3496</v>
      </c>
    </row>
    <row r="3372">
      <c r="A3372" s="6" t="s">
        <v>3489</v>
      </c>
      <c r="B3372" s="6" t="s">
        <v>3497</v>
      </c>
    </row>
    <row r="3373">
      <c r="A3373" s="6" t="s">
        <v>3489</v>
      </c>
      <c r="B3373" s="6" t="s">
        <v>3498</v>
      </c>
    </row>
    <row r="3374">
      <c r="A3374" s="6" t="s">
        <v>3489</v>
      </c>
      <c r="B3374" s="6" t="s">
        <v>3499</v>
      </c>
    </row>
    <row r="3375">
      <c r="A3375" s="6" t="s">
        <v>3489</v>
      </c>
      <c r="B3375" s="6" t="s">
        <v>3500</v>
      </c>
    </row>
    <row r="3376">
      <c r="A3376" s="6" t="s">
        <v>3489</v>
      </c>
      <c r="B3376" s="6" t="s">
        <v>3501</v>
      </c>
    </row>
    <row r="3377">
      <c r="A3377" s="6" t="s">
        <v>3489</v>
      </c>
      <c r="B3377" s="6" t="s">
        <v>3502</v>
      </c>
    </row>
    <row r="3378">
      <c r="A3378" s="6" t="s">
        <v>3489</v>
      </c>
      <c r="B3378" s="6" t="s">
        <v>3503</v>
      </c>
    </row>
    <row r="3379">
      <c r="A3379" s="6" t="s">
        <v>3489</v>
      </c>
      <c r="B3379" s="6" t="s">
        <v>3504</v>
      </c>
    </row>
    <row r="3380">
      <c r="A3380" s="6" t="s">
        <v>3505</v>
      </c>
      <c r="B3380" s="6" t="s">
        <v>3506</v>
      </c>
    </row>
    <row r="3381">
      <c r="A3381" s="6" t="s">
        <v>3505</v>
      </c>
      <c r="B3381" s="6" t="s">
        <v>3507</v>
      </c>
    </row>
    <row r="3382">
      <c r="A3382" s="6" t="s">
        <v>3505</v>
      </c>
      <c r="B3382" s="6" t="s">
        <v>3508</v>
      </c>
    </row>
    <row r="3383">
      <c r="A3383" s="6" t="s">
        <v>3505</v>
      </c>
      <c r="B3383" s="6" t="s">
        <v>3509</v>
      </c>
    </row>
    <row r="3384">
      <c r="A3384" s="6" t="s">
        <v>3505</v>
      </c>
      <c r="B3384" s="6" t="s">
        <v>3510</v>
      </c>
    </row>
    <row r="3385">
      <c r="A3385" s="6" t="s">
        <v>3505</v>
      </c>
      <c r="B3385" s="6" t="s">
        <v>3511</v>
      </c>
    </row>
    <row r="3386">
      <c r="A3386" s="6" t="s">
        <v>3505</v>
      </c>
      <c r="B3386" s="6" t="s">
        <v>3512</v>
      </c>
    </row>
    <row r="3387">
      <c r="A3387" s="6" t="s">
        <v>3505</v>
      </c>
      <c r="B3387" s="6" t="s">
        <v>3513</v>
      </c>
    </row>
    <row r="3388">
      <c r="A3388" s="6" t="s">
        <v>3505</v>
      </c>
      <c r="B3388" s="6" t="s">
        <v>3514</v>
      </c>
    </row>
    <row r="3389">
      <c r="A3389" s="6" t="s">
        <v>3505</v>
      </c>
      <c r="B3389" s="6" t="s">
        <v>3515</v>
      </c>
    </row>
    <row r="3390">
      <c r="A3390" s="6" t="s">
        <v>3505</v>
      </c>
      <c r="B3390" s="6" t="s">
        <v>3516</v>
      </c>
    </row>
    <row r="3391">
      <c r="A3391" s="6" t="s">
        <v>3505</v>
      </c>
      <c r="B3391" s="6" t="s">
        <v>3517</v>
      </c>
    </row>
    <row r="3392">
      <c r="A3392" s="6" t="s">
        <v>3518</v>
      </c>
      <c r="B3392" s="6" t="s">
        <v>3519</v>
      </c>
    </row>
    <row r="3393">
      <c r="A3393" s="6" t="s">
        <v>3518</v>
      </c>
      <c r="B3393" s="6" t="s">
        <v>3520</v>
      </c>
    </row>
    <row r="3394">
      <c r="A3394" s="6" t="s">
        <v>3518</v>
      </c>
      <c r="B3394" s="6" t="s">
        <v>1143</v>
      </c>
    </row>
    <row r="3395">
      <c r="A3395" s="6" t="s">
        <v>3518</v>
      </c>
      <c r="B3395" s="6" t="s">
        <v>1144</v>
      </c>
    </row>
    <row r="3396">
      <c r="A3396" s="6" t="s">
        <v>3518</v>
      </c>
      <c r="B3396" s="6" t="s">
        <v>178</v>
      </c>
    </row>
    <row r="3397">
      <c r="A3397" s="6" t="s">
        <v>3518</v>
      </c>
      <c r="B3397" s="6" t="s">
        <v>1148</v>
      </c>
    </row>
    <row r="3398">
      <c r="A3398" s="6" t="s">
        <v>3521</v>
      </c>
      <c r="B3398" s="6" t="s">
        <v>3522</v>
      </c>
    </row>
    <row r="3399">
      <c r="A3399" s="6" t="s">
        <v>3521</v>
      </c>
      <c r="B3399" s="6" t="s">
        <v>3523</v>
      </c>
    </row>
    <row r="3400">
      <c r="A3400" s="6" t="s">
        <v>3521</v>
      </c>
      <c r="B3400" s="6" t="s">
        <v>3524</v>
      </c>
    </row>
    <row r="3401">
      <c r="A3401" s="6" t="s">
        <v>3521</v>
      </c>
      <c r="B3401" s="6" t="s">
        <v>3525</v>
      </c>
    </row>
    <row r="3402">
      <c r="A3402" s="6" t="s">
        <v>3521</v>
      </c>
      <c r="B3402" s="6" t="s">
        <v>3526</v>
      </c>
    </row>
    <row r="3403">
      <c r="A3403" s="6" t="s">
        <v>3521</v>
      </c>
      <c r="B3403" s="6" t="s">
        <v>3527</v>
      </c>
    </row>
    <row r="3404">
      <c r="A3404" s="6" t="s">
        <v>3521</v>
      </c>
      <c r="B3404" s="6" t="s">
        <v>3528</v>
      </c>
    </row>
    <row r="3405">
      <c r="A3405" s="6" t="s">
        <v>3521</v>
      </c>
      <c r="B3405" s="6" t="s">
        <v>3529</v>
      </c>
    </row>
    <row r="3406">
      <c r="A3406" s="6" t="s">
        <v>3521</v>
      </c>
      <c r="B3406" s="6" t="s">
        <v>3530</v>
      </c>
    </row>
    <row r="3407">
      <c r="A3407" s="6" t="s">
        <v>3521</v>
      </c>
      <c r="B3407" s="6" t="s">
        <v>3531</v>
      </c>
    </row>
    <row r="3408">
      <c r="A3408" s="6" t="s">
        <v>3521</v>
      </c>
      <c r="B3408" s="6" t="s">
        <v>3532</v>
      </c>
    </row>
    <row r="3409">
      <c r="A3409" s="6" t="s">
        <v>3533</v>
      </c>
      <c r="B3409" s="6" t="s">
        <v>3534</v>
      </c>
    </row>
    <row r="3410">
      <c r="A3410" s="6" t="s">
        <v>3533</v>
      </c>
      <c r="B3410" s="6" t="s">
        <v>3535</v>
      </c>
    </row>
    <row r="3411">
      <c r="A3411" s="6" t="s">
        <v>3533</v>
      </c>
      <c r="B3411" s="6" t="s">
        <v>3536</v>
      </c>
    </row>
    <row r="3412">
      <c r="A3412" s="6" t="s">
        <v>3533</v>
      </c>
      <c r="B3412" s="6" t="s">
        <v>3537</v>
      </c>
    </row>
    <row r="3413">
      <c r="A3413" s="6" t="s">
        <v>3533</v>
      </c>
      <c r="B3413" s="6" t="s">
        <v>3538</v>
      </c>
    </row>
    <row r="3414">
      <c r="A3414" s="6" t="s">
        <v>3533</v>
      </c>
      <c r="B3414" s="6" t="s">
        <v>3539</v>
      </c>
    </row>
    <row r="3415">
      <c r="A3415" s="6" t="s">
        <v>3533</v>
      </c>
      <c r="B3415" s="6" t="s">
        <v>3540</v>
      </c>
    </row>
    <row r="3416">
      <c r="A3416" s="6" t="s">
        <v>3533</v>
      </c>
      <c r="B3416" s="6" t="s">
        <v>3533</v>
      </c>
    </row>
    <row r="3417">
      <c r="A3417" s="6" t="s">
        <v>3533</v>
      </c>
      <c r="B3417" s="6" t="s">
        <v>3541</v>
      </c>
    </row>
    <row r="3418">
      <c r="A3418" s="6" t="s">
        <v>3542</v>
      </c>
      <c r="B3418" s="6" t="s">
        <v>3543</v>
      </c>
    </row>
    <row r="3419">
      <c r="A3419" s="6" t="s">
        <v>3542</v>
      </c>
      <c r="B3419" s="6" t="s">
        <v>3544</v>
      </c>
    </row>
    <row r="3420">
      <c r="A3420" s="6" t="s">
        <v>3545</v>
      </c>
      <c r="B3420" s="6" t="s">
        <v>3546</v>
      </c>
    </row>
    <row r="3421">
      <c r="A3421" s="6" t="s">
        <v>3545</v>
      </c>
      <c r="B3421" s="6" t="s">
        <v>3547</v>
      </c>
    </row>
    <row r="3422">
      <c r="A3422" s="6" t="s">
        <v>3545</v>
      </c>
      <c r="B3422" s="6" t="s">
        <v>3548</v>
      </c>
    </row>
    <row r="3423">
      <c r="A3423" s="6" t="s">
        <v>3545</v>
      </c>
      <c r="B3423" s="6" t="s">
        <v>3549</v>
      </c>
    </row>
    <row r="3424">
      <c r="A3424" s="6" t="s">
        <v>3545</v>
      </c>
      <c r="B3424" s="6" t="s">
        <v>3550</v>
      </c>
    </row>
    <row r="3425">
      <c r="A3425" s="6" t="s">
        <v>3545</v>
      </c>
      <c r="B3425" s="6" t="s">
        <v>2042</v>
      </c>
    </row>
    <row r="3426">
      <c r="A3426" s="6" t="s">
        <v>3545</v>
      </c>
      <c r="B3426" s="6" t="s">
        <v>3551</v>
      </c>
    </row>
    <row r="3427">
      <c r="A3427" s="6" t="s">
        <v>3545</v>
      </c>
      <c r="B3427" s="6" t="s">
        <v>3552</v>
      </c>
    </row>
    <row r="3428">
      <c r="A3428" s="6" t="s">
        <v>3545</v>
      </c>
      <c r="B3428" s="6" t="s">
        <v>3553</v>
      </c>
    </row>
    <row r="3429">
      <c r="A3429" s="6" t="s">
        <v>3545</v>
      </c>
      <c r="B3429" s="6" t="s">
        <v>3554</v>
      </c>
    </row>
    <row r="3430">
      <c r="A3430" s="6" t="s">
        <v>3545</v>
      </c>
      <c r="B3430" s="6" t="s">
        <v>3555</v>
      </c>
    </row>
    <row r="3431">
      <c r="A3431" s="6" t="s">
        <v>3545</v>
      </c>
      <c r="B3431" s="6" t="s">
        <v>3556</v>
      </c>
    </row>
    <row r="3432">
      <c r="A3432" s="6" t="s">
        <v>3545</v>
      </c>
      <c r="B3432" s="6" t="s">
        <v>3557</v>
      </c>
    </row>
    <row r="3433">
      <c r="A3433" s="6" t="s">
        <v>3558</v>
      </c>
      <c r="B3433" s="6" t="s">
        <v>3559</v>
      </c>
    </row>
    <row r="3434">
      <c r="A3434" s="6" t="s">
        <v>3558</v>
      </c>
      <c r="B3434" s="6" t="s">
        <v>3560</v>
      </c>
    </row>
    <row r="3435">
      <c r="A3435" s="6" t="s">
        <v>3558</v>
      </c>
      <c r="B3435" s="6" t="s">
        <v>3561</v>
      </c>
    </row>
    <row r="3436">
      <c r="A3436" s="6" t="s">
        <v>3558</v>
      </c>
      <c r="B3436" s="6" t="s">
        <v>3562</v>
      </c>
    </row>
    <row r="3437">
      <c r="A3437" s="6" t="s">
        <v>3558</v>
      </c>
      <c r="B3437" s="6" t="s">
        <v>3563</v>
      </c>
    </row>
    <row r="3438">
      <c r="A3438" s="6" t="s">
        <v>3558</v>
      </c>
      <c r="B3438" s="6" t="s">
        <v>3564</v>
      </c>
    </row>
    <row r="3439">
      <c r="A3439" s="6" t="s">
        <v>3558</v>
      </c>
      <c r="B3439" s="6" t="s">
        <v>3565</v>
      </c>
    </row>
    <row r="3440">
      <c r="A3440" s="6" t="s">
        <v>3558</v>
      </c>
      <c r="B3440" s="6" t="s">
        <v>3566</v>
      </c>
    </row>
    <row r="3441">
      <c r="A3441" s="6" t="s">
        <v>3558</v>
      </c>
      <c r="B3441" s="6" t="s">
        <v>3567</v>
      </c>
    </row>
    <row r="3442">
      <c r="A3442" s="6" t="s">
        <v>3558</v>
      </c>
      <c r="B3442" s="6" t="s">
        <v>3568</v>
      </c>
    </row>
    <row r="3443">
      <c r="A3443" s="6" t="s">
        <v>3558</v>
      </c>
      <c r="B3443" s="6" t="s">
        <v>3569</v>
      </c>
    </row>
    <row r="3444">
      <c r="A3444" s="6" t="s">
        <v>3558</v>
      </c>
      <c r="B3444" s="6" t="s">
        <v>3570</v>
      </c>
    </row>
    <row r="3445">
      <c r="A3445" s="6" t="s">
        <v>3558</v>
      </c>
      <c r="B3445" s="6" t="s">
        <v>3571</v>
      </c>
    </row>
    <row r="3446">
      <c r="A3446" s="6" t="s">
        <v>3558</v>
      </c>
      <c r="B3446" s="6" t="s">
        <v>3572</v>
      </c>
    </row>
    <row r="3447">
      <c r="A3447" s="6" t="s">
        <v>3573</v>
      </c>
      <c r="B3447" s="6" t="s">
        <v>3574</v>
      </c>
    </row>
    <row r="3448">
      <c r="A3448" s="6" t="s">
        <v>3573</v>
      </c>
      <c r="B3448" s="6" t="s">
        <v>3575</v>
      </c>
    </row>
    <row r="3449">
      <c r="A3449" s="6" t="s">
        <v>3573</v>
      </c>
      <c r="B3449" s="6" t="s">
        <v>3576</v>
      </c>
    </row>
    <row r="3450">
      <c r="A3450" s="6" t="s">
        <v>3573</v>
      </c>
      <c r="B3450" s="6" t="s">
        <v>3577</v>
      </c>
    </row>
    <row r="3451">
      <c r="A3451" s="6" t="s">
        <v>3573</v>
      </c>
      <c r="B3451" s="6" t="s">
        <v>3578</v>
      </c>
    </row>
    <row r="3452">
      <c r="A3452" s="6" t="s">
        <v>3573</v>
      </c>
      <c r="B3452" s="6" t="s">
        <v>3579</v>
      </c>
    </row>
    <row r="3453">
      <c r="A3453" s="6" t="s">
        <v>3573</v>
      </c>
      <c r="B3453" s="6" t="s">
        <v>3580</v>
      </c>
    </row>
    <row r="3454">
      <c r="A3454" s="6" t="s">
        <v>3573</v>
      </c>
      <c r="B3454" s="6" t="s">
        <v>3581</v>
      </c>
    </row>
    <row r="3455">
      <c r="A3455" s="6" t="s">
        <v>3573</v>
      </c>
      <c r="B3455" s="6" t="s">
        <v>3582</v>
      </c>
    </row>
    <row r="3456">
      <c r="A3456" s="6" t="s">
        <v>3573</v>
      </c>
      <c r="B3456" s="6" t="s">
        <v>3583</v>
      </c>
    </row>
    <row r="3457">
      <c r="A3457" s="6" t="s">
        <v>3573</v>
      </c>
      <c r="B3457" s="6" t="s">
        <v>3584</v>
      </c>
    </row>
    <row r="3458">
      <c r="A3458" s="6" t="s">
        <v>3573</v>
      </c>
      <c r="B3458" s="6" t="s">
        <v>3585</v>
      </c>
    </row>
    <row r="3459">
      <c r="A3459" s="6" t="s">
        <v>3573</v>
      </c>
      <c r="B3459" s="6" t="s">
        <v>3586</v>
      </c>
    </row>
    <row r="3460">
      <c r="A3460" s="6" t="s">
        <v>3573</v>
      </c>
      <c r="B3460" s="6" t="s">
        <v>3587</v>
      </c>
    </row>
    <row r="3461">
      <c r="A3461" s="6" t="s">
        <v>3573</v>
      </c>
      <c r="B3461" s="6" t="s">
        <v>3588</v>
      </c>
    </row>
    <row r="3462">
      <c r="A3462" s="6" t="s">
        <v>3573</v>
      </c>
      <c r="B3462" s="6" t="s">
        <v>3589</v>
      </c>
    </row>
    <row r="3463">
      <c r="A3463" s="6" t="s">
        <v>3573</v>
      </c>
      <c r="B3463" s="6" t="s">
        <v>3590</v>
      </c>
    </row>
    <row r="3464">
      <c r="A3464" s="6" t="s">
        <v>3573</v>
      </c>
      <c r="B3464" s="6" t="s">
        <v>3591</v>
      </c>
    </row>
    <row r="3465">
      <c r="A3465" s="6" t="s">
        <v>3573</v>
      </c>
      <c r="B3465" s="6" t="s">
        <v>3592</v>
      </c>
    </row>
    <row r="3466">
      <c r="A3466" s="6" t="s">
        <v>3573</v>
      </c>
      <c r="B3466" s="6" t="s">
        <v>3593</v>
      </c>
    </row>
    <row r="3467">
      <c r="A3467" s="6" t="s">
        <v>3573</v>
      </c>
      <c r="B3467" s="6" t="s">
        <v>3594</v>
      </c>
    </row>
    <row r="3468">
      <c r="A3468" s="6" t="s">
        <v>3573</v>
      </c>
      <c r="B3468" s="6" t="s">
        <v>3595</v>
      </c>
    </row>
    <row r="3469">
      <c r="A3469" s="6" t="s">
        <v>3573</v>
      </c>
      <c r="B3469" s="6" t="s">
        <v>3596</v>
      </c>
    </row>
    <row r="3470">
      <c r="A3470" s="6" t="s">
        <v>3573</v>
      </c>
      <c r="B3470" s="6" t="s">
        <v>3597</v>
      </c>
    </row>
    <row r="3471">
      <c r="A3471" s="6" t="s">
        <v>3573</v>
      </c>
      <c r="B3471" s="6" t="s">
        <v>3598</v>
      </c>
    </row>
    <row r="3472">
      <c r="A3472" s="6" t="s">
        <v>3573</v>
      </c>
      <c r="B3472" s="6" t="s">
        <v>3599</v>
      </c>
    </row>
    <row r="3473">
      <c r="A3473" s="6" t="s">
        <v>3600</v>
      </c>
      <c r="B3473" s="6" t="s">
        <v>3601</v>
      </c>
    </row>
    <row r="3474">
      <c r="A3474" s="6" t="s">
        <v>3600</v>
      </c>
      <c r="B3474" s="6" t="s">
        <v>3602</v>
      </c>
    </row>
    <row r="3475">
      <c r="A3475" s="6" t="s">
        <v>3600</v>
      </c>
      <c r="B3475" s="6" t="s">
        <v>3603</v>
      </c>
    </row>
    <row r="3476">
      <c r="A3476" s="6" t="s">
        <v>3600</v>
      </c>
      <c r="B3476" s="6" t="s">
        <v>3604</v>
      </c>
    </row>
    <row r="3477">
      <c r="A3477" s="6" t="s">
        <v>3600</v>
      </c>
      <c r="B3477" s="6" t="s">
        <v>3605</v>
      </c>
    </row>
    <row r="3478">
      <c r="A3478" s="6" t="s">
        <v>3600</v>
      </c>
      <c r="B3478" s="6" t="s">
        <v>3606</v>
      </c>
    </row>
    <row r="3479">
      <c r="A3479" s="6" t="s">
        <v>3600</v>
      </c>
      <c r="B3479" s="6" t="s">
        <v>3607</v>
      </c>
    </row>
    <row r="3480">
      <c r="A3480" s="6" t="s">
        <v>3600</v>
      </c>
      <c r="B3480" s="6" t="s">
        <v>3608</v>
      </c>
    </row>
    <row r="3481">
      <c r="A3481" s="6" t="s">
        <v>3600</v>
      </c>
      <c r="B3481" s="6" t="s">
        <v>3609</v>
      </c>
    </row>
    <row r="3482">
      <c r="A3482" s="6" t="s">
        <v>3600</v>
      </c>
      <c r="B3482" s="6" t="s">
        <v>3610</v>
      </c>
    </row>
    <row r="3483">
      <c r="A3483" s="6" t="s">
        <v>3600</v>
      </c>
      <c r="B3483" s="6" t="s">
        <v>3611</v>
      </c>
    </row>
    <row r="3484">
      <c r="A3484" s="6" t="s">
        <v>3600</v>
      </c>
      <c r="B3484" s="6" t="s">
        <v>3612</v>
      </c>
    </row>
    <row r="3485">
      <c r="A3485" s="6" t="s">
        <v>3600</v>
      </c>
      <c r="B3485" s="6" t="s">
        <v>3613</v>
      </c>
    </row>
    <row r="3486">
      <c r="A3486" s="6" t="s">
        <v>3600</v>
      </c>
      <c r="B3486" s="6" t="s">
        <v>3614</v>
      </c>
    </row>
    <row r="3487">
      <c r="A3487" s="6" t="s">
        <v>3600</v>
      </c>
      <c r="B3487" s="6" t="s">
        <v>3615</v>
      </c>
    </row>
    <row r="3488">
      <c r="A3488" s="6" t="s">
        <v>3600</v>
      </c>
      <c r="B3488" s="6" t="s">
        <v>3616</v>
      </c>
    </row>
    <row r="3489">
      <c r="A3489" s="6" t="s">
        <v>3600</v>
      </c>
      <c r="B3489" s="6" t="s">
        <v>3617</v>
      </c>
    </row>
    <row r="3490">
      <c r="A3490" s="6" t="s">
        <v>3600</v>
      </c>
      <c r="B3490" s="6" t="s">
        <v>3618</v>
      </c>
    </row>
    <row r="3491">
      <c r="A3491" s="6" t="s">
        <v>3600</v>
      </c>
      <c r="B3491" s="6" t="s">
        <v>3619</v>
      </c>
    </row>
    <row r="3492">
      <c r="A3492" s="6" t="s">
        <v>3600</v>
      </c>
      <c r="B3492" s="6" t="s">
        <v>3620</v>
      </c>
    </row>
    <row r="3493">
      <c r="A3493" s="6" t="s">
        <v>3600</v>
      </c>
      <c r="B3493" s="6" t="s">
        <v>3621</v>
      </c>
    </row>
    <row r="3494">
      <c r="A3494" s="6" t="s">
        <v>3600</v>
      </c>
      <c r="B3494" s="6" t="s">
        <v>3622</v>
      </c>
    </row>
    <row r="3495">
      <c r="A3495" s="6" t="s">
        <v>3600</v>
      </c>
      <c r="B3495" s="6" t="s">
        <v>3623</v>
      </c>
    </row>
    <row r="3496">
      <c r="A3496" s="6" t="s">
        <v>3600</v>
      </c>
      <c r="B3496" s="6" t="s">
        <v>3624</v>
      </c>
    </row>
    <row r="3497">
      <c r="A3497" s="6" t="s">
        <v>3625</v>
      </c>
      <c r="B3497" s="6" t="s">
        <v>2042</v>
      </c>
    </row>
    <row r="3498">
      <c r="A3498" s="6" t="s">
        <v>3625</v>
      </c>
      <c r="B3498" s="6" t="s">
        <v>3487</v>
      </c>
    </row>
    <row r="3499">
      <c r="A3499" s="6" t="s">
        <v>3625</v>
      </c>
      <c r="B3499" s="6" t="s">
        <v>3488</v>
      </c>
    </row>
    <row r="3500">
      <c r="A3500" s="6" t="s">
        <v>3625</v>
      </c>
      <c r="B3500" s="6" t="s">
        <v>3626</v>
      </c>
    </row>
    <row r="3501">
      <c r="A3501" s="6" t="s">
        <v>3627</v>
      </c>
      <c r="B3501" s="6" t="s">
        <v>3628</v>
      </c>
    </row>
    <row r="3502">
      <c r="A3502" s="6" t="s">
        <v>3627</v>
      </c>
      <c r="B3502" s="6" t="s">
        <v>3629</v>
      </c>
    </row>
    <row r="3503">
      <c r="A3503" s="6" t="s">
        <v>3627</v>
      </c>
      <c r="B3503" s="6" t="s">
        <v>3630</v>
      </c>
    </row>
    <row r="3504">
      <c r="A3504" s="6" t="s">
        <v>3627</v>
      </c>
      <c r="B3504" s="6" t="s">
        <v>3631</v>
      </c>
    </row>
    <row r="3505">
      <c r="A3505" s="6" t="s">
        <v>3627</v>
      </c>
      <c r="B3505" s="6" t="s">
        <v>3632</v>
      </c>
    </row>
    <row r="3506">
      <c r="A3506" s="6" t="s">
        <v>3633</v>
      </c>
      <c r="B3506" s="6" t="s">
        <v>3634</v>
      </c>
    </row>
    <row r="3507">
      <c r="A3507" s="6" t="s">
        <v>3633</v>
      </c>
      <c r="B3507" s="6" t="s">
        <v>3635</v>
      </c>
    </row>
    <row r="3508">
      <c r="A3508" s="6" t="s">
        <v>3633</v>
      </c>
      <c r="B3508" s="6" t="s">
        <v>3636</v>
      </c>
    </row>
    <row r="3509">
      <c r="A3509" s="6" t="s">
        <v>3633</v>
      </c>
      <c r="B3509" s="6" t="s">
        <v>3637</v>
      </c>
    </row>
    <row r="3510">
      <c r="A3510" s="6" t="s">
        <v>3633</v>
      </c>
      <c r="B3510" s="6" t="s">
        <v>3638</v>
      </c>
    </row>
    <row r="3511">
      <c r="A3511" s="6" t="s">
        <v>3633</v>
      </c>
      <c r="B3511" s="6" t="s">
        <v>3639</v>
      </c>
    </row>
    <row r="3512">
      <c r="A3512" s="6" t="s">
        <v>3633</v>
      </c>
      <c r="B3512" s="6" t="s">
        <v>3640</v>
      </c>
    </row>
    <row r="3513">
      <c r="A3513" s="6" t="s">
        <v>3633</v>
      </c>
      <c r="B3513" s="6" t="s">
        <v>3641</v>
      </c>
    </row>
    <row r="3514">
      <c r="A3514" s="6" t="s">
        <v>3642</v>
      </c>
      <c r="B3514" s="6" t="s">
        <v>3643</v>
      </c>
    </row>
    <row r="3515">
      <c r="A3515" s="6" t="s">
        <v>3642</v>
      </c>
      <c r="B3515" s="6" t="s">
        <v>3644</v>
      </c>
    </row>
    <row r="3516">
      <c r="A3516" s="6" t="s">
        <v>3642</v>
      </c>
      <c r="B3516" s="6" t="s">
        <v>3645</v>
      </c>
    </row>
    <row r="3517">
      <c r="A3517" s="6" t="s">
        <v>3642</v>
      </c>
      <c r="B3517" s="6" t="s">
        <v>3646</v>
      </c>
    </row>
    <row r="3518">
      <c r="A3518" s="6" t="s">
        <v>3642</v>
      </c>
      <c r="B3518" s="6" t="s">
        <v>3647</v>
      </c>
    </row>
    <row r="3519">
      <c r="A3519" s="6" t="s">
        <v>3642</v>
      </c>
      <c r="B3519" s="6" t="s">
        <v>3648</v>
      </c>
    </row>
    <row r="3520">
      <c r="A3520" s="6" t="s">
        <v>3642</v>
      </c>
      <c r="B3520" s="6" t="s">
        <v>3649</v>
      </c>
    </row>
    <row r="3521">
      <c r="A3521" s="6" t="s">
        <v>3642</v>
      </c>
      <c r="B3521" s="6" t="s">
        <v>3650</v>
      </c>
    </row>
    <row r="3522">
      <c r="A3522" s="6" t="s">
        <v>3642</v>
      </c>
      <c r="B3522" s="6" t="s">
        <v>3651</v>
      </c>
    </row>
    <row r="3523">
      <c r="A3523" s="6" t="s">
        <v>3642</v>
      </c>
      <c r="B3523" s="6" t="s">
        <v>3652</v>
      </c>
    </row>
    <row r="3524">
      <c r="A3524" s="6" t="s">
        <v>3642</v>
      </c>
      <c r="B3524" s="6" t="s">
        <v>3653</v>
      </c>
    </row>
    <row r="3525">
      <c r="A3525" s="6" t="s">
        <v>3642</v>
      </c>
      <c r="B3525" s="6" t="s">
        <v>3654</v>
      </c>
    </row>
    <row r="3526">
      <c r="A3526" s="6" t="s">
        <v>3642</v>
      </c>
      <c r="B3526" s="6" t="s">
        <v>3655</v>
      </c>
    </row>
    <row r="3527">
      <c r="A3527" s="6" t="s">
        <v>3642</v>
      </c>
      <c r="B3527" s="6" t="s">
        <v>3656</v>
      </c>
    </row>
    <row r="3528">
      <c r="A3528" s="6" t="s">
        <v>3642</v>
      </c>
      <c r="B3528" s="6" t="s">
        <v>3657</v>
      </c>
    </row>
    <row r="3529">
      <c r="A3529" s="6" t="s">
        <v>3642</v>
      </c>
      <c r="B3529" s="6" t="s">
        <v>3658</v>
      </c>
    </row>
    <row r="3530">
      <c r="A3530" s="6" t="s">
        <v>3642</v>
      </c>
      <c r="B3530" s="6" t="s">
        <v>3659</v>
      </c>
    </row>
    <row r="3531">
      <c r="A3531" s="6" t="s">
        <v>3642</v>
      </c>
      <c r="B3531" s="6" t="s">
        <v>3660</v>
      </c>
    </row>
    <row r="3532">
      <c r="A3532" s="6" t="s">
        <v>3642</v>
      </c>
      <c r="B3532" s="6" t="s">
        <v>3661</v>
      </c>
    </row>
    <row r="3533">
      <c r="A3533" s="6" t="s">
        <v>3642</v>
      </c>
      <c r="B3533" s="6" t="s">
        <v>3662</v>
      </c>
    </row>
    <row r="3534">
      <c r="A3534" s="6" t="s">
        <v>3642</v>
      </c>
      <c r="B3534" s="6" t="s">
        <v>3663</v>
      </c>
    </row>
    <row r="3535">
      <c r="A3535" s="6" t="s">
        <v>3642</v>
      </c>
      <c r="B3535" s="6" t="s">
        <v>3664</v>
      </c>
    </row>
    <row r="3536">
      <c r="A3536" s="6" t="s">
        <v>3642</v>
      </c>
      <c r="B3536" s="6" t="s">
        <v>3665</v>
      </c>
    </row>
    <row r="3537">
      <c r="A3537" s="6" t="s">
        <v>3642</v>
      </c>
      <c r="B3537" s="6" t="s">
        <v>3666</v>
      </c>
    </row>
    <row r="3538">
      <c r="A3538" s="6" t="s">
        <v>3642</v>
      </c>
      <c r="B3538" s="6" t="s">
        <v>3667</v>
      </c>
    </row>
    <row r="3539">
      <c r="A3539" s="6" t="s">
        <v>3642</v>
      </c>
      <c r="B3539" s="6" t="s">
        <v>3668</v>
      </c>
    </row>
    <row r="3540">
      <c r="A3540" s="6" t="s">
        <v>3642</v>
      </c>
      <c r="B3540" s="6" t="s">
        <v>3669</v>
      </c>
    </row>
    <row r="3541">
      <c r="A3541" s="6" t="s">
        <v>3642</v>
      </c>
      <c r="B3541" s="6" t="s">
        <v>3670</v>
      </c>
    </row>
    <row r="3542">
      <c r="A3542" s="6" t="s">
        <v>3642</v>
      </c>
      <c r="B3542" s="6" t="s">
        <v>3671</v>
      </c>
    </row>
    <row r="3543">
      <c r="A3543" s="6" t="s">
        <v>3642</v>
      </c>
      <c r="B3543" s="6" t="s">
        <v>3672</v>
      </c>
    </row>
    <row r="3544">
      <c r="A3544" s="6" t="s">
        <v>3642</v>
      </c>
      <c r="B3544" s="6" t="s">
        <v>3673</v>
      </c>
    </row>
    <row r="3545">
      <c r="A3545" s="6" t="s">
        <v>3642</v>
      </c>
      <c r="B3545" s="6" t="s">
        <v>3674</v>
      </c>
    </row>
    <row r="3546">
      <c r="A3546" s="6" t="s">
        <v>3642</v>
      </c>
      <c r="B3546" s="6" t="s">
        <v>3675</v>
      </c>
    </row>
    <row r="3547">
      <c r="A3547" s="6" t="s">
        <v>3642</v>
      </c>
      <c r="B3547" s="6" t="s">
        <v>3676</v>
      </c>
    </row>
    <row r="3548">
      <c r="A3548" s="6" t="s">
        <v>3642</v>
      </c>
      <c r="B3548" s="6" t="s">
        <v>3677</v>
      </c>
    </row>
    <row r="3549">
      <c r="A3549" s="6" t="s">
        <v>3642</v>
      </c>
      <c r="B3549" s="6" t="s">
        <v>3678</v>
      </c>
    </row>
    <row r="3550">
      <c r="A3550" s="6" t="s">
        <v>3642</v>
      </c>
      <c r="B3550" s="6" t="s">
        <v>3679</v>
      </c>
    </row>
    <row r="3551">
      <c r="A3551" s="6" t="s">
        <v>3642</v>
      </c>
      <c r="B3551" s="6" t="s">
        <v>3680</v>
      </c>
    </row>
    <row r="3552">
      <c r="A3552" s="6" t="s">
        <v>3642</v>
      </c>
      <c r="B3552" s="6" t="s">
        <v>3681</v>
      </c>
    </row>
    <row r="3553">
      <c r="A3553" s="6" t="s">
        <v>3642</v>
      </c>
      <c r="B3553" s="6" t="s">
        <v>3682</v>
      </c>
    </row>
    <row r="3554">
      <c r="A3554" s="6" t="s">
        <v>3642</v>
      </c>
      <c r="B3554" s="6" t="s">
        <v>3683</v>
      </c>
    </row>
    <row r="3555">
      <c r="A3555" s="6" t="s">
        <v>3642</v>
      </c>
      <c r="B3555" s="6" t="s">
        <v>3684</v>
      </c>
    </row>
    <row r="3556">
      <c r="A3556" s="6" t="s">
        <v>3642</v>
      </c>
      <c r="B3556" s="6" t="s">
        <v>3685</v>
      </c>
    </row>
    <row r="3557">
      <c r="A3557" s="6" t="s">
        <v>3642</v>
      </c>
      <c r="B3557" s="6" t="s">
        <v>3686</v>
      </c>
    </row>
    <row r="3558">
      <c r="A3558" s="6" t="s">
        <v>3642</v>
      </c>
      <c r="B3558" s="6" t="s">
        <v>3687</v>
      </c>
    </row>
    <row r="3559">
      <c r="A3559" s="6" t="s">
        <v>3642</v>
      </c>
      <c r="B3559" s="6" t="s">
        <v>3688</v>
      </c>
    </row>
    <row r="3560">
      <c r="A3560" s="6" t="s">
        <v>3642</v>
      </c>
      <c r="B3560" s="6" t="s">
        <v>3689</v>
      </c>
    </row>
    <row r="3561">
      <c r="A3561" s="6" t="s">
        <v>3642</v>
      </c>
      <c r="B3561" s="6" t="s">
        <v>3690</v>
      </c>
    </row>
    <row r="3562">
      <c r="A3562" s="6" t="s">
        <v>3642</v>
      </c>
      <c r="B3562" s="6" t="s">
        <v>3691</v>
      </c>
    </row>
    <row r="3563">
      <c r="A3563" s="6" t="s">
        <v>3642</v>
      </c>
      <c r="B3563" s="6" t="s">
        <v>3692</v>
      </c>
    </row>
    <row r="3564">
      <c r="A3564" s="6" t="s">
        <v>3642</v>
      </c>
      <c r="B3564" s="6" t="s">
        <v>3693</v>
      </c>
    </row>
    <row r="3565">
      <c r="A3565" s="6" t="s">
        <v>3642</v>
      </c>
      <c r="B3565" s="6" t="s">
        <v>3694</v>
      </c>
    </row>
    <row r="3566">
      <c r="A3566" s="6" t="s">
        <v>3642</v>
      </c>
      <c r="B3566" s="6" t="s">
        <v>3695</v>
      </c>
    </row>
    <row r="3567">
      <c r="A3567" s="6" t="s">
        <v>3642</v>
      </c>
      <c r="B3567" s="6" t="s">
        <v>3696</v>
      </c>
    </row>
    <row r="3568">
      <c r="A3568" s="6" t="s">
        <v>3642</v>
      </c>
      <c r="B3568" s="6" t="s">
        <v>3697</v>
      </c>
    </row>
    <row r="3569">
      <c r="A3569" s="6" t="s">
        <v>3642</v>
      </c>
      <c r="B3569" s="6" t="s">
        <v>3698</v>
      </c>
    </row>
    <row r="3570">
      <c r="A3570" s="6" t="s">
        <v>3642</v>
      </c>
      <c r="B3570" s="6" t="s">
        <v>3699</v>
      </c>
    </row>
    <row r="3571">
      <c r="A3571" s="6" t="s">
        <v>3642</v>
      </c>
      <c r="B3571" s="6" t="s">
        <v>3700</v>
      </c>
    </row>
    <row r="3572">
      <c r="A3572" s="6" t="s">
        <v>3642</v>
      </c>
      <c r="B3572" s="6" t="s">
        <v>3701</v>
      </c>
    </row>
    <row r="3573">
      <c r="A3573" s="6" t="s">
        <v>3642</v>
      </c>
      <c r="B3573" s="6" t="s">
        <v>3702</v>
      </c>
    </row>
    <row r="3574">
      <c r="A3574" s="6" t="s">
        <v>3642</v>
      </c>
      <c r="B3574" s="6" t="s">
        <v>3703</v>
      </c>
    </row>
    <row r="3575">
      <c r="A3575" s="6" t="s">
        <v>3642</v>
      </c>
      <c r="B3575" s="6" t="s">
        <v>3704</v>
      </c>
    </row>
    <row r="3576">
      <c r="A3576" s="6" t="s">
        <v>3642</v>
      </c>
      <c r="B3576" s="6" t="s">
        <v>3705</v>
      </c>
    </row>
    <row r="3577">
      <c r="A3577" s="6" t="s">
        <v>3642</v>
      </c>
      <c r="B3577" s="6" t="s">
        <v>3706</v>
      </c>
    </row>
    <row r="3578">
      <c r="A3578" s="6" t="s">
        <v>3642</v>
      </c>
      <c r="B3578" s="6" t="s">
        <v>3707</v>
      </c>
    </row>
    <row r="3579">
      <c r="A3579" s="6" t="s">
        <v>3642</v>
      </c>
      <c r="B3579" s="6" t="s">
        <v>3708</v>
      </c>
    </row>
    <row r="3580">
      <c r="A3580" s="6" t="s">
        <v>3642</v>
      </c>
      <c r="B3580" s="6" t="s">
        <v>3709</v>
      </c>
    </row>
    <row r="3581">
      <c r="A3581" s="6" t="s">
        <v>3642</v>
      </c>
      <c r="B3581" s="6" t="s">
        <v>3710</v>
      </c>
    </row>
    <row r="3582">
      <c r="A3582" s="6" t="s">
        <v>3642</v>
      </c>
      <c r="B3582" s="6" t="s">
        <v>3711</v>
      </c>
    </row>
    <row r="3583">
      <c r="A3583" s="6" t="s">
        <v>3642</v>
      </c>
      <c r="B3583" s="6" t="s">
        <v>3712</v>
      </c>
    </row>
    <row r="3584">
      <c r="A3584" s="6" t="s">
        <v>3642</v>
      </c>
      <c r="B3584" s="6" t="s">
        <v>3713</v>
      </c>
    </row>
    <row r="3585">
      <c r="A3585" s="6" t="s">
        <v>3642</v>
      </c>
      <c r="B3585" s="6" t="s">
        <v>3714</v>
      </c>
    </row>
    <row r="3586">
      <c r="A3586" s="6" t="s">
        <v>3642</v>
      </c>
      <c r="B3586" s="6" t="s">
        <v>3715</v>
      </c>
    </row>
    <row r="3587">
      <c r="A3587" s="6" t="s">
        <v>3642</v>
      </c>
      <c r="B3587" s="6" t="s">
        <v>3716</v>
      </c>
    </row>
    <row r="3588">
      <c r="A3588" s="6" t="s">
        <v>3642</v>
      </c>
      <c r="B3588" s="6" t="s">
        <v>3717</v>
      </c>
    </row>
    <row r="3589">
      <c r="A3589" s="6" t="s">
        <v>3642</v>
      </c>
      <c r="B3589" s="6" t="s">
        <v>3718</v>
      </c>
    </row>
    <row r="3590">
      <c r="A3590" s="6" t="s">
        <v>3642</v>
      </c>
      <c r="B3590" s="6" t="s">
        <v>3719</v>
      </c>
    </row>
    <row r="3591">
      <c r="A3591" s="6" t="s">
        <v>3642</v>
      </c>
      <c r="B3591" s="6" t="s">
        <v>3720</v>
      </c>
    </row>
    <row r="3592">
      <c r="A3592" s="6" t="s">
        <v>3642</v>
      </c>
      <c r="B3592" s="6" t="s">
        <v>3721</v>
      </c>
    </row>
    <row r="3593">
      <c r="A3593" s="6" t="s">
        <v>3642</v>
      </c>
      <c r="B3593" s="6" t="s">
        <v>3722</v>
      </c>
    </row>
    <row r="3594">
      <c r="A3594" s="6" t="s">
        <v>3642</v>
      </c>
      <c r="B3594" s="6" t="s">
        <v>3723</v>
      </c>
    </row>
    <row r="3595">
      <c r="A3595" s="6" t="s">
        <v>3642</v>
      </c>
      <c r="B3595" s="6" t="s">
        <v>3724</v>
      </c>
    </row>
    <row r="3596">
      <c r="A3596" s="6" t="s">
        <v>3642</v>
      </c>
      <c r="B3596" s="6" t="s">
        <v>3725</v>
      </c>
    </row>
    <row r="3597">
      <c r="A3597" s="6" t="s">
        <v>3642</v>
      </c>
      <c r="B3597" s="6" t="s">
        <v>3726</v>
      </c>
    </row>
    <row r="3598">
      <c r="A3598" s="6" t="s">
        <v>3642</v>
      </c>
      <c r="B3598" s="6" t="s">
        <v>3727</v>
      </c>
    </row>
    <row r="3599">
      <c r="A3599" s="6" t="s">
        <v>3642</v>
      </c>
      <c r="B3599" s="6" t="s">
        <v>3728</v>
      </c>
    </row>
    <row r="3600">
      <c r="A3600" s="6" t="s">
        <v>3642</v>
      </c>
      <c r="B3600" s="6" t="s">
        <v>3729</v>
      </c>
    </row>
    <row r="3601">
      <c r="A3601" s="6" t="s">
        <v>3642</v>
      </c>
      <c r="B3601" s="6" t="s">
        <v>3730</v>
      </c>
    </row>
    <row r="3602">
      <c r="A3602" s="6" t="s">
        <v>3642</v>
      </c>
      <c r="B3602" s="6" t="s">
        <v>3731</v>
      </c>
    </row>
    <row r="3603">
      <c r="A3603" s="6" t="s">
        <v>3642</v>
      </c>
      <c r="B3603" s="6" t="s">
        <v>3732</v>
      </c>
    </row>
    <row r="3604">
      <c r="A3604" s="6" t="s">
        <v>3642</v>
      </c>
      <c r="B3604" s="6" t="s">
        <v>3733</v>
      </c>
    </row>
    <row r="3605">
      <c r="A3605" s="6" t="s">
        <v>3642</v>
      </c>
      <c r="B3605" s="6" t="s">
        <v>3734</v>
      </c>
    </row>
    <row r="3606">
      <c r="A3606" s="6" t="s">
        <v>3642</v>
      </c>
      <c r="B3606" s="6" t="s">
        <v>3735</v>
      </c>
    </row>
    <row r="3607">
      <c r="A3607" s="6" t="s">
        <v>3642</v>
      </c>
      <c r="B3607" s="6" t="s">
        <v>3736</v>
      </c>
    </row>
    <row r="3608">
      <c r="A3608" s="6" t="s">
        <v>3642</v>
      </c>
      <c r="B3608" s="6" t="s">
        <v>3737</v>
      </c>
    </row>
    <row r="3609">
      <c r="A3609" s="6" t="s">
        <v>3642</v>
      </c>
      <c r="B3609" s="6" t="s">
        <v>3738</v>
      </c>
    </row>
    <row r="3610">
      <c r="A3610" s="6" t="s">
        <v>3642</v>
      </c>
      <c r="B3610" s="6" t="s">
        <v>3739</v>
      </c>
    </row>
    <row r="3611">
      <c r="A3611" s="6" t="s">
        <v>3642</v>
      </c>
      <c r="B3611" s="6" t="s">
        <v>3740</v>
      </c>
    </row>
    <row r="3612">
      <c r="A3612" s="6" t="s">
        <v>3642</v>
      </c>
      <c r="B3612" s="6" t="s">
        <v>3741</v>
      </c>
    </row>
    <row r="3613">
      <c r="A3613" s="6" t="s">
        <v>3642</v>
      </c>
      <c r="B3613" s="6" t="s">
        <v>3742</v>
      </c>
    </row>
    <row r="3614">
      <c r="A3614" s="6" t="s">
        <v>3642</v>
      </c>
      <c r="B3614" s="6" t="s">
        <v>3743</v>
      </c>
    </row>
    <row r="3615">
      <c r="A3615" s="6" t="s">
        <v>3642</v>
      </c>
      <c r="B3615" s="6" t="s">
        <v>3744</v>
      </c>
    </row>
    <row r="3616">
      <c r="A3616" s="6" t="s">
        <v>3642</v>
      </c>
      <c r="B3616" s="6" t="s">
        <v>3745</v>
      </c>
    </row>
    <row r="3617">
      <c r="A3617" s="6" t="s">
        <v>3642</v>
      </c>
      <c r="B3617" s="6" t="s">
        <v>3746</v>
      </c>
    </row>
    <row r="3618">
      <c r="A3618" s="6" t="s">
        <v>3642</v>
      </c>
      <c r="B3618" s="6" t="s">
        <v>3747</v>
      </c>
    </row>
    <row r="3619">
      <c r="A3619" s="6" t="s">
        <v>3642</v>
      </c>
      <c r="B3619" s="6" t="s">
        <v>3748</v>
      </c>
    </row>
    <row r="3620">
      <c r="A3620" s="6" t="s">
        <v>3642</v>
      </c>
      <c r="B3620" s="6" t="s">
        <v>3749</v>
      </c>
    </row>
    <row r="3621">
      <c r="A3621" s="6" t="s">
        <v>3642</v>
      </c>
      <c r="B3621" s="6" t="s">
        <v>3750</v>
      </c>
    </row>
    <row r="3622">
      <c r="A3622" s="6" t="s">
        <v>3642</v>
      </c>
      <c r="B3622" s="6" t="s">
        <v>3751</v>
      </c>
    </row>
    <row r="3623">
      <c r="A3623" s="6" t="s">
        <v>3642</v>
      </c>
      <c r="B3623" s="6" t="s">
        <v>3752</v>
      </c>
    </row>
    <row r="3624">
      <c r="A3624" s="6" t="s">
        <v>3642</v>
      </c>
      <c r="B3624" s="6" t="s">
        <v>3753</v>
      </c>
    </row>
    <row r="3625">
      <c r="A3625" s="6" t="s">
        <v>3642</v>
      </c>
      <c r="B3625" s="6" t="s">
        <v>3754</v>
      </c>
    </row>
    <row r="3626">
      <c r="A3626" s="6" t="s">
        <v>3642</v>
      </c>
      <c r="B3626" s="6" t="s">
        <v>3755</v>
      </c>
    </row>
    <row r="3627">
      <c r="A3627" s="6" t="s">
        <v>3642</v>
      </c>
      <c r="B3627" s="6" t="s">
        <v>3756</v>
      </c>
    </row>
    <row r="3628">
      <c r="A3628" s="6" t="s">
        <v>3642</v>
      </c>
      <c r="B3628" s="6" t="s">
        <v>3757</v>
      </c>
    </row>
    <row r="3629">
      <c r="A3629" s="6" t="s">
        <v>3642</v>
      </c>
      <c r="B3629" s="6" t="s">
        <v>3758</v>
      </c>
    </row>
    <row r="3630">
      <c r="A3630" s="6" t="s">
        <v>3642</v>
      </c>
      <c r="B3630" s="6" t="s">
        <v>3759</v>
      </c>
    </row>
    <row r="3631">
      <c r="A3631" s="6" t="s">
        <v>3642</v>
      </c>
      <c r="B3631" s="6" t="s">
        <v>3760</v>
      </c>
    </row>
    <row r="3632">
      <c r="A3632" s="6" t="s">
        <v>3642</v>
      </c>
      <c r="B3632" s="6" t="s">
        <v>3761</v>
      </c>
    </row>
    <row r="3633">
      <c r="A3633" s="6" t="s">
        <v>3642</v>
      </c>
      <c r="B3633" s="6" t="s">
        <v>3762</v>
      </c>
    </row>
    <row r="3634">
      <c r="A3634" s="6" t="s">
        <v>3642</v>
      </c>
      <c r="B3634" s="6" t="s">
        <v>3763</v>
      </c>
    </row>
    <row r="3635">
      <c r="A3635" s="6" t="s">
        <v>3642</v>
      </c>
      <c r="B3635" s="6" t="s">
        <v>3764</v>
      </c>
    </row>
    <row r="3636">
      <c r="A3636" s="6" t="s">
        <v>3642</v>
      </c>
      <c r="B3636" s="6" t="s">
        <v>3765</v>
      </c>
    </row>
    <row r="3637">
      <c r="A3637" s="6" t="s">
        <v>3642</v>
      </c>
      <c r="B3637" s="6" t="s">
        <v>3766</v>
      </c>
    </row>
    <row r="3638">
      <c r="A3638" s="6" t="s">
        <v>3642</v>
      </c>
      <c r="B3638" s="6" t="s">
        <v>3767</v>
      </c>
    </row>
    <row r="3639">
      <c r="A3639" s="6" t="s">
        <v>3642</v>
      </c>
      <c r="B3639" s="6" t="s">
        <v>3768</v>
      </c>
    </row>
    <row r="3640">
      <c r="A3640" s="6" t="s">
        <v>3642</v>
      </c>
      <c r="B3640" s="6" t="s">
        <v>3769</v>
      </c>
    </row>
    <row r="3641">
      <c r="A3641" s="6" t="s">
        <v>3642</v>
      </c>
      <c r="B3641" s="6" t="s">
        <v>3770</v>
      </c>
    </row>
    <row r="3642">
      <c r="A3642" s="6" t="s">
        <v>3642</v>
      </c>
      <c r="B3642" s="6" t="s">
        <v>3771</v>
      </c>
    </row>
    <row r="3643">
      <c r="A3643" s="6" t="s">
        <v>3642</v>
      </c>
      <c r="B3643" s="6" t="s">
        <v>3772</v>
      </c>
    </row>
    <row r="3644">
      <c r="A3644" s="6" t="s">
        <v>3642</v>
      </c>
      <c r="B3644" s="6" t="s">
        <v>3773</v>
      </c>
    </row>
    <row r="3645">
      <c r="A3645" s="6" t="s">
        <v>3642</v>
      </c>
      <c r="B3645" s="6" t="s">
        <v>3774</v>
      </c>
    </row>
    <row r="3646">
      <c r="A3646" s="6" t="s">
        <v>3642</v>
      </c>
      <c r="B3646" s="6" t="s">
        <v>3775</v>
      </c>
    </row>
    <row r="3647">
      <c r="A3647" s="6" t="s">
        <v>3642</v>
      </c>
      <c r="B3647" s="6" t="s">
        <v>3776</v>
      </c>
    </row>
    <row r="3648">
      <c r="A3648" s="6" t="s">
        <v>3642</v>
      </c>
      <c r="B3648" s="6" t="s">
        <v>3777</v>
      </c>
    </row>
    <row r="3649">
      <c r="A3649" s="6" t="s">
        <v>3642</v>
      </c>
      <c r="B3649" s="6" t="s">
        <v>3778</v>
      </c>
    </row>
    <row r="3650">
      <c r="A3650" s="6" t="s">
        <v>3642</v>
      </c>
      <c r="B3650" s="6" t="s">
        <v>3779</v>
      </c>
    </row>
    <row r="3651">
      <c r="A3651" s="6" t="s">
        <v>3642</v>
      </c>
      <c r="B3651" s="6" t="s">
        <v>3780</v>
      </c>
    </row>
    <row r="3652">
      <c r="A3652" s="6" t="s">
        <v>3642</v>
      </c>
      <c r="B3652" s="6" t="s">
        <v>3781</v>
      </c>
    </row>
    <row r="3653">
      <c r="A3653" s="6" t="s">
        <v>3642</v>
      </c>
      <c r="B3653" s="6" t="s">
        <v>3782</v>
      </c>
    </row>
    <row r="3654">
      <c r="A3654" s="6" t="s">
        <v>3642</v>
      </c>
      <c r="B3654" s="6" t="s">
        <v>3783</v>
      </c>
    </row>
    <row r="3655">
      <c r="A3655" s="6" t="s">
        <v>3642</v>
      </c>
      <c r="B3655" s="6" t="s">
        <v>3784</v>
      </c>
    </row>
    <row r="3656">
      <c r="A3656" s="6" t="s">
        <v>3642</v>
      </c>
      <c r="B3656" s="6" t="s">
        <v>3785</v>
      </c>
    </row>
    <row r="3657">
      <c r="A3657" s="6" t="s">
        <v>3642</v>
      </c>
      <c r="B3657" s="6" t="s">
        <v>3786</v>
      </c>
    </row>
    <row r="3658">
      <c r="A3658" s="6" t="s">
        <v>3642</v>
      </c>
      <c r="B3658" s="6" t="s">
        <v>3787</v>
      </c>
    </row>
    <row r="3659">
      <c r="A3659" s="6" t="s">
        <v>3642</v>
      </c>
      <c r="B3659" s="6" t="s">
        <v>3788</v>
      </c>
    </row>
    <row r="3660">
      <c r="A3660" s="6" t="s">
        <v>3642</v>
      </c>
      <c r="B3660" s="6" t="s">
        <v>3789</v>
      </c>
    </row>
    <row r="3661">
      <c r="A3661" s="6" t="s">
        <v>3642</v>
      </c>
      <c r="B3661" s="6" t="s">
        <v>3790</v>
      </c>
    </row>
    <row r="3662">
      <c r="A3662" s="6" t="s">
        <v>3642</v>
      </c>
      <c r="B3662" s="6" t="s">
        <v>3791</v>
      </c>
    </row>
    <row r="3663">
      <c r="A3663" s="6" t="s">
        <v>3642</v>
      </c>
      <c r="B3663" s="6" t="s">
        <v>3792</v>
      </c>
    </row>
    <row r="3664">
      <c r="A3664" s="6" t="s">
        <v>3642</v>
      </c>
      <c r="B3664" s="6" t="s">
        <v>3793</v>
      </c>
    </row>
    <row r="3665">
      <c r="A3665" s="6" t="s">
        <v>3642</v>
      </c>
      <c r="B3665" s="6" t="s">
        <v>3794</v>
      </c>
    </row>
    <row r="3666">
      <c r="A3666" s="6" t="s">
        <v>3642</v>
      </c>
      <c r="B3666" s="6" t="s">
        <v>3795</v>
      </c>
    </row>
    <row r="3667">
      <c r="A3667" s="6" t="s">
        <v>3642</v>
      </c>
      <c r="B3667" s="6" t="s">
        <v>3796</v>
      </c>
    </row>
    <row r="3668">
      <c r="A3668" s="6" t="s">
        <v>3642</v>
      </c>
      <c r="B3668" s="6" t="s">
        <v>3797</v>
      </c>
    </row>
    <row r="3669">
      <c r="A3669" s="6" t="s">
        <v>3642</v>
      </c>
      <c r="B3669" s="6" t="s">
        <v>3798</v>
      </c>
    </row>
    <row r="3670">
      <c r="A3670" s="6" t="s">
        <v>3642</v>
      </c>
      <c r="B3670" s="6" t="s">
        <v>3799</v>
      </c>
    </row>
    <row r="3671">
      <c r="A3671" s="6" t="s">
        <v>3642</v>
      </c>
      <c r="B3671" s="6" t="s">
        <v>3800</v>
      </c>
    </row>
    <row r="3672">
      <c r="A3672" s="6" t="s">
        <v>3642</v>
      </c>
      <c r="B3672" s="6" t="s">
        <v>3801</v>
      </c>
    </row>
    <row r="3673">
      <c r="A3673" s="6" t="s">
        <v>3642</v>
      </c>
      <c r="B3673" s="6" t="s">
        <v>3802</v>
      </c>
    </row>
    <row r="3674">
      <c r="A3674" s="6" t="s">
        <v>3642</v>
      </c>
      <c r="B3674" s="6" t="s">
        <v>3803</v>
      </c>
    </row>
    <row r="3675">
      <c r="A3675" s="6" t="s">
        <v>3642</v>
      </c>
      <c r="B3675" s="6" t="s">
        <v>3804</v>
      </c>
    </row>
    <row r="3676">
      <c r="A3676" s="6" t="s">
        <v>3642</v>
      </c>
      <c r="B3676" s="6" t="s">
        <v>3805</v>
      </c>
    </row>
    <row r="3677">
      <c r="A3677" s="6" t="s">
        <v>3642</v>
      </c>
      <c r="B3677" s="6" t="s">
        <v>3806</v>
      </c>
    </row>
    <row r="3678">
      <c r="A3678" s="6" t="s">
        <v>3642</v>
      </c>
      <c r="B3678" s="6" t="s">
        <v>3807</v>
      </c>
    </row>
    <row r="3679">
      <c r="A3679" s="6" t="s">
        <v>3642</v>
      </c>
      <c r="B3679" s="6" t="s">
        <v>3808</v>
      </c>
    </row>
    <row r="3680">
      <c r="A3680" s="6" t="s">
        <v>3642</v>
      </c>
      <c r="B3680" s="6" t="s">
        <v>3809</v>
      </c>
    </row>
    <row r="3681">
      <c r="A3681" s="6" t="s">
        <v>3642</v>
      </c>
      <c r="B3681" s="6" t="s">
        <v>3810</v>
      </c>
    </row>
    <row r="3682">
      <c r="A3682" s="6" t="s">
        <v>3642</v>
      </c>
      <c r="B3682" s="6" t="s">
        <v>3811</v>
      </c>
    </row>
    <row r="3683">
      <c r="A3683" s="6" t="s">
        <v>3642</v>
      </c>
      <c r="B3683" s="6" t="s">
        <v>3812</v>
      </c>
    </row>
    <row r="3684">
      <c r="A3684" s="6" t="s">
        <v>3642</v>
      </c>
      <c r="B3684" s="6" t="s">
        <v>3813</v>
      </c>
    </row>
    <row r="3685">
      <c r="A3685" s="6" t="s">
        <v>3642</v>
      </c>
      <c r="B3685" s="6" t="s">
        <v>3814</v>
      </c>
    </row>
    <row r="3686">
      <c r="A3686" s="6" t="s">
        <v>3642</v>
      </c>
      <c r="B3686" s="6" t="s">
        <v>3815</v>
      </c>
    </row>
    <row r="3687">
      <c r="A3687" s="6" t="s">
        <v>3642</v>
      </c>
      <c r="B3687" s="6" t="s">
        <v>3816</v>
      </c>
    </row>
    <row r="3688">
      <c r="A3688" s="6" t="s">
        <v>3642</v>
      </c>
      <c r="B3688" s="6" t="s">
        <v>3817</v>
      </c>
    </row>
    <row r="3689">
      <c r="A3689" s="6" t="s">
        <v>3642</v>
      </c>
      <c r="B3689" s="6" t="s">
        <v>3818</v>
      </c>
    </row>
    <row r="3690">
      <c r="A3690" s="6" t="s">
        <v>3642</v>
      </c>
      <c r="B3690" s="6" t="s">
        <v>3819</v>
      </c>
    </row>
    <row r="3691">
      <c r="A3691" s="6" t="s">
        <v>3642</v>
      </c>
      <c r="B3691" s="6" t="s">
        <v>3820</v>
      </c>
    </row>
    <row r="3692">
      <c r="A3692" s="6" t="s">
        <v>3642</v>
      </c>
      <c r="B3692" s="6" t="s">
        <v>3821</v>
      </c>
    </row>
    <row r="3693">
      <c r="A3693" s="6" t="s">
        <v>3642</v>
      </c>
      <c r="B3693" s="6" t="s">
        <v>3822</v>
      </c>
    </row>
    <row r="3694">
      <c r="A3694" s="6" t="s">
        <v>3642</v>
      </c>
      <c r="B3694" s="6" t="s">
        <v>3823</v>
      </c>
    </row>
    <row r="3695">
      <c r="A3695" s="6" t="s">
        <v>3642</v>
      </c>
      <c r="B3695" s="6" t="s">
        <v>3824</v>
      </c>
    </row>
    <row r="3696">
      <c r="A3696" s="6" t="s">
        <v>3642</v>
      </c>
      <c r="B3696" s="6" t="s">
        <v>3825</v>
      </c>
    </row>
    <row r="3697">
      <c r="A3697" s="6" t="s">
        <v>3642</v>
      </c>
      <c r="B3697" s="6" t="s">
        <v>3826</v>
      </c>
    </row>
    <row r="3698">
      <c r="A3698" s="6" t="s">
        <v>3642</v>
      </c>
      <c r="B3698" s="6" t="s">
        <v>3827</v>
      </c>
    </row>
    <row r="3699">
      <c r="A3699" s="6" t="s">
        <v>3642</v>
      </c>
      <c r="B3699" s="6" t="s">
        <v>3828</v>
      </c>
    </row>
    <row r="3700">
      <c r="A3700" s="6" t="s">
        <v>3642</v>
      </c>
      <c r="B3700" s="6" t="s">
        <v>3829</v>
      </c>
    </row>
    <row r="3701">
      <c r="A3701" s="6" t="s">
        <v>3642</v>
      </c>
      <c r="B3701" s="6" t="s">
        <v>3830</v>
      </c>
    </row>
    <row r="3702">
      <c r="A3702" s="6" t="s">
        <v>3642</v>
      </c>
      <c r="B3702" s="6" t="s">
        <v>3831</v>
      </c>
    </row>
    <row r="3703">
      <c r="A3703" s="6" t="s">
        <v>3642</v>
      </c>
      <c r="B3703" s="6" t="s">
        <v>3832</v>
      </c>
    </row>
    <row r="3704">
      <c r="A3704" s="6" t="s">
        <v>3642</v>
      </c>
      <c r="B3704" s="6" t="s">
        <v>3833</v>
      </c>
    </row>
    <row r="3705">
      <c r="A3705" s="6" t="s">
        <v>3642</v>
      </c>
      <c r="B3705" s="6" t="s">
        <v>3834</v>
      </c>
    </row>
    <row r="3706">
      <c r="A3706" s="6" t="s">
        <v>3642</v>
      </c>
      <c r="B3706" s="6" t="s">
        <v>3835</v>
      </c>
    </row>
    <row r="3707">
      <c r="A3707" s="6" t="s">
        <v>3642</v>
      </c>
      <c r="B3707" s="6" t="s">
        <v>3836</v>
      </c>
    </row>
    <row r="3708">
      <c r="A3708" s="6" t="s">
        <v>3642</v>
      </c>
      <c r="B3708" s="6" t="s">
        <v>3837</v>
      </c>
    </row>
    <row r="3709">
      <c r="A3709" s="6" t="s">
        <v>3642</v>
      </c>
      <c r="B3709" s="6" t="s">
        <v>3838</v>
      </c>
    </row>
    <row r="3710">
      <c r="A3710" s="6" t="s">
        <v>3642</v>
      </c>
      <c r="B3710" s="6" t="s">
        <v>3839</v>
      </c>
    </row>
    <row r="3711">
      <c r="A3711" s="6" t="s">
        <v>3642</v>
      </c>
      <c r="B3711" s="6" t="s">
        <v>3840</v>
      </c>
    </row>
    <row r="3712">
      <c r="A3712" s="6" t="s">
        <v>3642</v>
      </c>
      <c r="B3712" s="6" t="s">
        <v>3841</v>
      </c>
    </row>
    <row r="3713">
      <c r="A3713" s="6" t="s">
        <v>3642</v>
      </c>
      <c r="B3713" s="6" t="s">
        <v>3842</v>
      </c>
    </row>
    <row r="3714">
      <c r="A3714" s="6" t="s">
        <v>3642</v>
      </c>
      <c r="B3714" s="6" t="s">
        <v>3843</v>
      </c>
    </row>
    <row r="3715">
      <c r="A3715" s="6" t="s">
        <v>3642</v>
      </c>
      <c r="B3715" s="6" t="s">
        <v>3844</v>
      </c>
    </row>
    <row r="3716">
      <c r="A3716" s="6" t="s">
        <v>3642</v>
      </c>
      <c r="B3716" s="6" t="s">
        <v>3845</v>
      </c>
    </row>
    <row r="3717">
      <c r="A3717" s="6" t="s">
        <v>3642</v>
      </c>
      <c r="B3717" s="6" t="s">
        <v>3846</v>
      </c>
    </row>
    <row r="3718">
      <c r="A3718" s="6" t="s">
        <v>3642</v>
      </c>
      <c r="B3718" s="6" t="s">
        <v>3847</v>
      </c>
    </row>
    <row r="3719">
      <c r="A3719" s="6" t="s">
        <v>3642</v>
      </c>
      <c r="B3719" s="6" t="s">
        <v>3848</v>
      </c>
    </row>
    <row r="3720">
      <c r="A3720" s="6" t="s">
        <v>3642</v>
      </c>
      <c r="B3720" s="6" t="s">
        <v>3849</v>
      </c>
    </row>
    <row r="3721">
      <c r="A3721" s="6" t="s">
        <v>3642</v>
      </c>
      <c r="B3721" s="6" t="s">
        <v>3850</v>
      </c>
    </row>
    <row r="3722">
      <c r="A3722" s="6" t="s">
        <v>3642</v>
      </c>
      <c r="B3722" s="6" t="s">
        <v>3851</v>
      </c>
    </row>
    <row r="3723">
      <c r="A3723" s="6" t="s">
        <v>3642</v>
      </c>
      <c r="B3723" s="6" t="s">
        <v>3852</v>
      </c>
    </row>
    <row r="3724">
      <c r="A3724" s="6" t="s">
        <v>3642</v>
      </c>
      <c r="B3724" s="6" t="s">
        <v>3853</v>
      </c>
    </row>
    <row r="3725">
      <c r="A3725" s="6" t="s">
        <v>3854</v>
      </c>
      <c r="B3725" s="6" t="s">
        <v>2040</v>
      </c>
    </row>
    <row r="3726">
      <c r="A3726" s="6" t="s">
        <v>3854</v>
      </c>
      <c r="B3726" s="6" t="s">
        <v>3855</v>
      </c>
    </row>
    <row r="3727">
      <c r="A3727" s="6" t="s">
        <v>3854</v>
      </c>
      <c r="B3727" s="6" t="s">
        <v>3856</v>
      </c>
    </row>
    <row r="3728">
      <c r="A3728" s="6" t="s">
        <v>3854</v>
      </c>
      <c r="B3728" s="6" t="s">
        <v>3857</v>
      </c>
    </row>
    <row r="3729">
      <c r="A3729" s="6" t="s">
        <v>3854</v>
      </c>
      <c r="B3729" s="6" t="s">
        <v>3858</v>
      </c>
    </row>
    <row r="3730">
      <c r="A3730" s="6" t="s">
        <v>3854</v>
      </c>
      <c r="B3730" s="6" t="s">
        <v>3859</v>
      </c>
    </row>
    <row r="3731">
      <c r="A3731" s="6" t="s">
        <v>3854</v>
      </c>
      <c r="B3731" s="6" t="s">
        <v>3860</v>
      </c>
    </row>
    <row r="3732">
      <c r="A3732" s="6" t="s">
        <v>3854</v>
      </c>
      <c r="B3732" s="6" t="s">
        <v>3861</v>
      </c>
    </row>
    <row r="3733">
      <c r="A3733" s="6" t="s">
        <v>3854</v>
      </c>
      <c r="B3733" s="6" t="s">
        <v>3862</v>
      </c>
    </row>
    <row r="3734">
      <c r="A3734" s="6" t="s">
        <v>3854</v>
      </c>
      <c r="B3734" s="6" t="s">
        <v>2089</v>
      </c>
    </row>
    <row r="3735">
      <c r="A3735" s="6" t="s">
        <v>3863</v>
      </c>
      <c r="B3735" s="6" t="s">
        <v>3864</v>
      </c>
    </row>
    <row r="3736">
      <c r="A3736" s="6" t="s">
        <v>3863</v>
      </c>
      <c r="B3736" s="6" t="s">
        <v>3865</v>
      </c>
    </row>
    <row r="3737">
      <c r="A3737" s="6" t="s">
        <v>3863</v>
      </c>
      <c r="B3737" s="6" t="s">
        <v>3866</v>
      </c>
    </row>
    <row r="3738">
      <c r="A3738" s="6" t="s">
        <v>3863</v>
      </c>
      <c r="B3738" s="6" t="s">
        <v>3867</v>
      </c>
    </row>
    <row r="3739">
      <c r="A3739" s="6" t="s">
        <v>3863</v>
      </c>
      <c r="B3739" s="6" t="s">
        <v>3868</v>
      </c>
    </row>
    <row r="3740">
      <c r="A3740" s="6" t="s">
        <v>3863</v>
      </c>
      <c r="B3740" s="6" t="s">
        <v>3869</v>
      </c>
    </row>
    <row r="3741">
      <c r="A3741" s="6" t="s">
        <v>3863</v>
      </c>
      <c r="B3741" s="6" t="s">
        <v>3870</v>
      </c>
    </row>
    <row r="3742">
      <c r="A3742" s="6" t="s">
        <v>3863</v>
      </c>
      <c r="B3742" s="6" t="s">
        <v>3871</v>
      </c>
    </row>
    <row r="3743">
      <c r="A3743" s="6" t="s">
        <v>3863</v>
      </c>
      <c r="B3743" s="6" t="s">
        <v>3872</v>
      </c>
    </row>
    <row r="3744">
      <c r="A3744" s="6" t="s">
        <v>3863</v>
      </c>
      <c r="B3744" s="6" t="s">
        <v>3873</v>
      </c>
    </row>
    <row r="3745">
      <c r="A3745" s="6" t="s">
        <v>3863</v>
      </c>
      <c r="B3745" s="6" t="s">
        <v>3874</v>
      </c>
    </row>
    <row r="3746">
      <c r="A3746" s="6" t="s">
        <v>3863</v>
      </c>
      <c r="B3746" s="6" t="s">
        <v>3875</v>
      </c>
    </row>
    <row r="3747">
      <c r="A3747" s="6" t="s">
        <v>3863</v>
      </c>
      <c r="B3747" s="6" t="s">
        <v>3876</v>
      </c>
    </row>
    <row r="3748">
      <c r="A3748" s="6" t="s">
        <v>3863</v>
      </c>
      <c r="B3748" s="6" t="s">
        <v>3877</v>
      </c>
    </row>
    <row r="3749">
      <c r="A3749" s="6" t="s">
        <v>3863</v>
      </c>
      <c r="B3749" s="6" t="s">
        <v>3878</v>
      </c>
    </row>
    <row r="3750">
      <c r="A3750" s="6" t="s">
        <v>3863</v>
      </c>
      <c r="B3750" s="6" t="s">
        <v>3879</v>
      </c>
    </row>
    <row r="3751">
      <c r="A3751" s="6" t="s">
        <v>3880</v>
      </c>
      <c r="B3751" s="6" t="s">
        <v>3881</v>
      </c>
    </row>
    <row r="3752">
      <c r="A3752" s="6" t="s">
        <v>3880</v>
      </c>
      <c r="B3752" s="6" t="s">
        <v>3882</v>
      </c>
    </row>
    <row r="3753">
      <c r="A3753" s="6" t="s">
        <v>3880</v>
      </c>
      <c r="B3753" s="6" t="s">
        <v>3883</v>
      </c>
    </row>
    <row r="3754">
      <c r="A3754" s="6" t="s">
        <v>3880</v>
      </c>
      <c r="B3754" s="6" t="s">
        <v>3884</v>
      </c>
    </row>
    <row r="3755">
      <c r="A3755" s="6" t="s">
        <v>3880</v>
      </c>
      <c r="B3755" s="6" t="s">
        <v>3885</v>
      </c>
    </row>
    <row r="3756">
      <c r="A3756" s="6" t="s">
        <v>3880</v>
      </c>
      <c r="B3756" s="6" t="s">
        <v>3886</v>
      </c>
    </row>
    <row r="3757">
      <c r="A3757" s="6" t="s">
        <v>3880</v>
      </c>
      <c r="B3757" s="6" t="s">
        <v>3887</v>
      </c>
    </row>
    <row r="3758">
      <c r="A3758" s="6" t="s">
        <v>3880</v>
      </c>
      <c r="B3758" s="6" t="s">
        <v>3888</v>
      </c>
    </row>
    <row r="3759">
      <c r="A3759" s="6" t="s">
        <v>3880</v>
      </c>
      <c r="B3759" s="6" t="s">
        <v>3889</v>
      </c>
    </row>
    <row r="3760">
      <c r="A3760" s="6" t="s">
        <v>3890</v>
      </c>
      <c r="B3760" s="6" t="s">
        <v>3891</v>
      </c>
    </row>
    <row r="3761">
      <c r="A3761" s="6" t="s">
        <v>3890</v>
      </c>
      <c r="B3761" s="6" t="s">
        <v>3892</v>
      </c>
    </row>
    <row r="3762">
      <c r="A3762" s="6" t="s">
        <v>3890</v>
      </c>
      <c r="B3762" s="6" t="s">
        <v>3893</v>
      </c>
    </row>
    <row r="3763">
      <c r="A3763" s="6" t="s">
        <v>3890</v>
      </c>
      <c r="B3763" s="6" t="s">
        <v>3894</v>
      </c>
    </row>
    <row r="3764">
      <c r="A3764" s="6" t="s">
        <v>3890</v>
      </c>
      <c r="B3764" s="6" t="s">
        <v>3895</v>
      </c>
    </row>
    <row r="3765">
      <c r="A3765" s="6" t="s">
        <v>3890</v>
      </c>
      <c r="B3765" s="6" t="s">
        <v>3896</v>
      </c>
    </row>
    <row r="3766">
      <c r="A3766" s="6" t="s">
        <v>3890</v>
      </c>
      <c r="B3766" s="6" t="s">
        <v>3897</v>
      </c>
    </row>
    <row r="3767">
      <c r="A3767" s="6" t="s">
        <v>3890</v>
      </c>
      <c r="B3767" s="6" t="s">
        <v>3898</v>
      </c>
    </row>
    <row r="3768">
      <c r="A3768" s="6" t="s">
        <v>3890</v>
      </c>
      <c r="B3768" s="6" t="s">
        <v>3899</v>
      </c>
    </row>
    <row r="3769">
      <c r="A3769" s="6" t="s">
        <v>3890</v>
      </c>
      <c r="B3769" s="6" t="s">
        <v>3900</v>
      </c>
    </row>
    <row r="3770">
      <c r="A3770" s="6" t="s">
        <v>3901</v>
      </c>
      <c r="B3770" s="6" t="s">
        <v>3902</v>
      </c>
    </row>
    <row r="3771">
      <c r="A3771" s="6" t="s">
        <v>3901</v>
      </c>
      <c r="B3771" s="6" t="s">
        <v>3903</v>
      </c>
    </row>
    <row r="3772">
      <c r="A3772" s="6" t="s">
        <v>3901</v>
      </c>
      <c r="B3772" s="6" t="s">
        <v>3904</v>
      </c>
    </row>
    <row r="3773">
      <c r="A3773" s="6" t="s">
        <v>3901</v>
      </c>
      <c r="B3773" s="6" t="s">
        <v>3905</v>
      </c>
    </row>
    <row r="3774">
      <c r="A3774" s="6" t="s">
        <v>3901</v>
      </c>
      <c r="B3774" s="6" t="s">
        <v>3906</v>
      </c>
    </row>
    <row r="3775">
      <c r="A3775" s="6" t="s">
        <v>3901</v>
      </c>
      <c r="B3775" s="6" t="s">
        <v>3907</v>
      </c>
    </row>
    <row r="3776">
      <c r="A3776" s="6" t="s">
        <v>3901</v>
      </c>
      <c r="B3776" s="6" t="s">
        <v>3908</v>
      </c>
    </row>
    <row r="3777">
      <c r="A3777" s="6" t="s">
        <v>3901</v>
      </c>
      <c r="B3777" s="6" t="s">
        <v>3909</v>
      </c>
    </row>
    <row r="3778">
      <c r="A3778" s="6" t="s">
        <v>3901</v>
      </c>
      <c r="B3778" s="6" t="s">
        <v>3910</v>
      </c>
    </row>
    <row r="3779">
      <c r="A3779" s="6" t="s">
        <v>3901</v>
      </c>
      <c r="B3779" s="6" t="s">
        <v>3911</v>
      </c>
    </row>
    <row r="3780">
      <c r="A3780" s="6" t="s">
        <v>3901</v>
      </c>
      <c r="B3780" s="6" t="s">
        <v>3912</v>
      </c>
    </row>
    <row r="3781">
      <c r="A3781" s="6" t="s">
        <v>3901</v>
      </c>
      <c r="B3781" s="6" t="s">
        <v>3913</v>
      </c>
    </row>
    <row r="3782">
      <c r="A3782" s="6" t="s">
        <v>3901</v>
      </c>
      <c r="B3782" s="6" t="s">
        <v>3914</v>
      </c>
    </row>
    <row r="3783">
      <c r="A3783" s="6" t="s">
        <v>3901</v>
      </c>
      <c r="B3783" s="6" t="s">
        <v>3915</v>
      </c>
    </row>
    <row r="3784">
      <c r="A3784" s="6" t="s">
        <v>3901</v>
      </c>
      <c r="B3784" s="6" t="s">
        <v>3916</v>
      </c>
    </row>
    <row r="3785">
      <c r="A3785" s="6" t="s">
        <v>3901</v>
      </c>
      <c r="B3785" s="6" t="s">
        <v>3917</v>
      </c>
    </row>
    <row r="3786">
      <c r="A3786" s="6" t="s">
        <v>3901</v>
      </c>
      <c r="B3786" s="6" t="s">
        <v>3918</v>
      </c>
    </row>
    <row r="3787">
      <c r="A3787" s="6" t="s">
        <v>3901</v>
      </c>
      <c r="B3787" s="6" t="s">
        <v>3919</v>
      </c>
    </row>
    <row r="3788">
      <c r="A3788" s="6" t="s">
        <v>3901</v>
      </c>
      <c r="B3788" s="6" t="s">
        <v>3920</v>
      </c>
    </row>
    <row r="3789">
      <c r="A3789" s="6" t="s">
        <v>3901</v>
      </c>
      <c r="B3789" s="6" t="s">
        <v>3921</v>
      </c>
    </row>
    <row r="3790">
      <c r="A3790" s="6" t="s">
        <v>3901</v>
      </c>
      <c r="B3790" s="6" t="s">
        <v>3922</v>
      </c>
    </row>
    <row r="3791">
      <c r="A3791" s="6" t="s">
        <v>3901</v>
      </c>
      <c r="B3791" s="6" t="s">
        <v>3923</v>
      </c>
    </row>
    <row r="3792">
      <c r="A3792" s="6" t="s">
        <v>3901</v>
      </c>
      <c r="B3792" s="6" t="s">
        <v>3924</v>
      </c>
    </row>
    <row r="3793">
      <c r="A3793" s="6" t="s">
        <v>3901</v>
      </c>
      <c r="B3793" s="6" t="s">
        <v>3925</v>
      </c>
    </row>
    <row r="3794">
      <c r="A3794" s="6" t="s">
        <v>3901</v>
      </c>
      <c r="B3794" s="6" t="s">
        <v>190</v>
      </c>
    </row>
    <row r="3795">
      <c r="A3795" s="6" t="s">
        <v>3901</v>
      </c>
      <c r="B3795" s="6" t="s">
        <v>3926</v>
      </c>
    </row>
    <row r="3796">
      <c r="A3796" s="6" t="s">
        <v>3901</v>
      </c>
      <c r="B3796" s="6" t="s">
        <v>3927</v>
      </c>
    </row>
    <row r="3797">
      <c r="A3797" s="6" t="s">
        <v>3901</v>
      </c>
      <c r="B3797" s="6" t="s">
        <v>3928</v>
      </c>
    </row>
    <row r="3798">
      <c r="A3798" s="6" t="s">
        <v>3901</v>
      </c>
      <c r="B3798" s="6" t="s">
        <v>3929</v>
      </c>
    </row>
    <row r="3799">
      <c r="A3799" s="6" t="s">
        <v>3901</v>
      </c>
      <c r="B3799" s="6" t="s">
        <v>3930</v>
      </c>
    </row>
    <row r="3800">
      <c r="A3800" s="6" t="s">
        <v>3901</v>
      </c>
      <c r="B3800" s="6" t="s">
        <v>3931</v>
      </c>
    </row>
    <row r="3801">
      <c r="A3801" s="6" t="s">
        <v>3901</v>
      </c>
      <c r="B3801" s="6" t="s">
        <v>3932</v>
      </c>
    </row>
    <row r="3802">
      <c r="A3802" s="6" t="s">
        <v>3901</v>
      </c>
      <c r="B3802" s="6" t="s">
        <v>3933</v>
      </c>
    </row>
    <row r="3803">
      <c r="A3803" s="6" t="s">
        <v>3901</v>
      </c>
      <c r="B3803" s="6" t="s">
        <v>3934</v>
      </c>
    </row>
    <row r="3804">
      <c r="A3804" s="6" t="s">
        <v>3901</v>
      </c>
      <c r="B3804" s="6" t="s">
        <v>3935</v>
      </c>
    </row>
    <row r="3805">
      <c r="A3805" s="6" t="s">
        <v>3901</v>
      </c>
      <c r="B3805" s="6" t="s">
        <v>3936</v>
      </c>
    </row>
    <row r="3806">
      <c r="A3806" s="6" t="s">
        <v>3901</v>
      </c>
      <c r="B3806" s="6" t="s">
        <v>3937</v>
      </c>
    </row>
    <row r="3807">
      <c r="A3807" s="6" t="s">
        <v>3901</v>
      </c>
      <c r="B3807" s="6" t="s">
        <v>3938</v>
      </c>
    </row>
    <row r="3808">
      <c r="A3808" s="6" t="s">
        <v>3901</v>
      </c>
      <c r="B3808" s="6" t="s">
        <v>3939</v>
      </c>
    </row>
    <row r="3809">
      <c r="A3809" s="6" t="s">
        <v>3901</v>
      </c>
      <c r="B3809" s="6" t="s">
        <v>3940</v>
      </c>
    </row>
    <row r="3810">
      <c r="A3810" s="6" t="s">
        <v>3901</v>
      </c>
      <c r="B3810" s="6" t="s">
        <v>3941</v>
      </c>
    </row>
    <row r="3811">
      <c r="A3811" s="6" t="s">
        <v>3901</v>
      </c>
      <c r="B3811" s="6" t="s">
        <v>3942</v>
      </c>
    </row>
    <row r="3812">
      <c r="A3812" s="6" t="s">
        <v>3901</v>
      </c>
      <c r="B3812" s="6" t="s">
        <v>3943</v>
      </c>
    </row>
    <row r="3813">
      <c r="A3813" s="6" t="s">
        <v>3901</v>
      </c>
      <c r="B3813" s="6" t="s">
        <v>3944</v>
      </c>
    </row>
    <row r="3814">
      <c r="A3814" s="6" t="s">
        <v>3901</v>
      </c>
      <c r="B3814" s="6" t="s">
        <v>3945</v>
      </c>
    </row>
    <row r="3815">
      <c r="A3815" s="6" t="s">
        <v>3901</v>
      </c>
      <c r="B3815" s="6" t="s">
        <v>3946</v>
      </c>
    </row>
    <row r="3816">
      <c r="A3816" s="6" t="s">
        <v>3901</v>
      </c>
      <c r="B3816" s="6" t="s">
        <v>3947</v>
      </c>
    </row>
    <row r="3817">
      <c r="A3817" s="6" t="s">
        <v>3901</v>
      </c>
      <c r="B3817" s="6" t="s">
        <v>3948</v>
      </c>
    </row>
    <row r="3818">
      <c r="A3818" s="6" t="s">
        <v>3901</v>
      </c>
      <c r="B3818" s="6" t="s">
        <v>3949</v>
      </c>
    </row>
    <row r="3819">
      <c r="A3819" s="6" t="s">
        <v>3901</v>
      </c>
      <c r="B3819" s="6" t="s">
        <v>3950</v>
      </c>
    </row>
    <row r="3820">
      <c r="A3820" s="6" t="s">
        <v>3901</v>
      </c>
      <c r="B3820" s="6" t="s">
        <v>3951</v>
      </c>
    </row>
    <row r="3821">
      <c r="A3821" s="6" t="s">
        <v>3901</v>
      </c>
      <c r="B3821" s="6" t="s">
        <v>3952</v>
      </c>
    </row>
    <row r="3822">
      <c r="A3822" s="6" t="s">
        <v>3901</v>
      </c>
      <c r="B3822" s="6" t="s">
        <v>3953</v>
      </c>
    </row>
    <row r="3823">
      <c r="A3823" s="6" t="s">
        <v>3901</v>
      </c>
      <c r="B3823" s="6" t="s">
        <v>3954</v>
      </c>
    </row>
    <row r="3824">
      <c r="A3824" s="6" t="s">
        <v>3901</v>
      </c>
      <c r="B3824" s="6" t="s">
        <v>3955</v>
      </c>
    </row>
    <row r="3825">
      <c r="A3825" s="6" t="s">
        <v>3901</v>
      </c>
      <c r="B3825" s="6" t="s">
        <v>3956</v>
      </c>
    </row>
    <row r="3826">
      <c r="A3826" s="6" t="s">
        <v>3901</v>
      </c>
      <c r="B3826" s="6" t="s">
        <v>3957</v>
      </c>
    </row>
    <row r="3827">
      <c r="A3827" s="6" t="s">
        <v>3901</v>
      </c>
      <c r="B3827" s="6" t="s">
        <v>3958</v>
      </c>
    </row>
    <row r="3828">
      <c r="A3828" s="6" t="s">
        <v>3901</v>
      </c>
      <c r="B3828" s="6" t="s">
        <v>3959</v>
      </c>
    </row>
    <row r="3829">
      <c r="A3829" s="6" t="s">
        <v>3901</v>
      </c>
      <c r="B3829" s="6" t="s">
        <v>3960</v>
      </c>
    </row>
    <row r="3830">
      <c r="A3830" s="6" t="s">
        <v>3901</v>
      </c>
      <c r="B3830" s="6" t="s">
        <v>3961</v>
      </c>
    </row>
    <row r="3831">
      <c r="A3831" s="6" t="s">
        <v>3901</v>
      </c>
      <c r="B3831" s="6" t="s">
        <v>3962</v>
      </c>
    </row>
    <row r="3832">
      <c r="A3832" s="6" t="s">
        <v>3901</v>
      </c>
      <c r="B3832" s="6" t="s">
        <v>3963</v>
      </c>
    </row>
    <row r="3833">
      <c r="A3833" s="6" t="s">
        <v>3901</v>
      </c>
      <c r="B3833" s="6" t="s">
        <v>3964</v>
      </c>
    </row>
    <row r="3834">
      <c r="A3834" s="6" t="s">
        <v>3965</v>
      </c>
      <c r="B3834" s="6" t="s">
        <v>3966</v>
      </c>
    </row>
    <row r="3835">
      <c r="A3835" s="6" t="s">
        <v>3965</v>
      </c>
      <c r="B3835" s="6" t="s">
        <v>3967</v>
      </c>
    </row>
    <row r="3836">
      <c r="A3836" s="6" t="s">
        <v>3965</v>
      </c>
      <c r="B3836" s="6" t="s">
        <v>3968</v>
      </c>
    </row>
    <row r="3837">
      <c r="A3837" s="6" t="s">
        <v>3965</v>
      </c>
      <c r="B3837" s="6" t="s">
        <v>3969</v>
      </c>
    </row>
    <row r="3838">
      <c r="A3838" s="6" t="s">
        <v>3965</v>
      </c>
      <c r="B3838" s="6" t="s">
        <v>2040</v>
      </c>
    </row>
    <row r="3839">
      <c r="A3839" s="6" t="s">
        <v>3965</v>
      </c>
      <c r="B3839" s="6" t="s">
        <v>3970</v>
      </c>
    </row>
    <row r="3840">
      <c r="A3840" s="6" t="s">
        <v>3965</v>
      </c>
      <c r="B3840" s="6" t="s">
        <v>2042</v>
      </c>
    </row>
    <row r="3841">
      <c r="A3841" s="6" t="s">
        <v>3965</v>
      </c>
      <c r="B3841" s="6" t="s">
        <v>3971</v>
      </c>
    </row>
    <row r="3842">
      <c r="A3842" s="6" t="s">
        <v>3965</v>
      </c>
      <c r="B3842" s="6" t="s">
        <v>3972</v>
      </c>
    </row>
    <row r="3843">
      <c r="A3843" s="6" t="s">
        <v>3965</v>
      </c>
      <c r="B3843" s="6" t="s">
        <v>3973</v>
      </c>
    </row>
    <row r="3844">
      <c r="A3844" s="6" t="s">
        <v>3965</v>
      </c>
      <c r="B3844" s="6" t="s">
        <v>3974</v>
      </c>
    </row>
    <row r="3845">
      <c r="A3845" s="6" t="s">
        <v>3965</v>
      </c>
      <c r="B3845" s="6" t="s">
        <v>3975</v>
      </c>
    </row>
    <row r="3846">
      <c r="A3846" s="6" t="s">
        <v>3965</v>
      </c>
      <c r="B3846" s="6" t="s">
        <v>3976</v>
      </c>
    </row>
    <row r="3847">
      <c r="A3847" s="6" t="s">
        <v>3965</v>
      </c>
      <c r="B3847" s="6" t="s">
        <v>3977</v>
      </c>
    </row>
    <row r="3848">
      <c r="A3848" s="6" t="s">
        <v>3965</v>
      </c>
      <c r="B3848" s="6" t="s">
        <v>3978</v>
      </c>
    </row>
    <row r="3849">
      <c r="A3849" s="6" t="s">
        <v>3965</v>
      </c>
      <c r="B3849" s="6" t="s">
        <v>3979</v>
      </c>
    </row>
    <row r="3850">
      <c r="A3850" s="6" t="s">
        <v>3965</v>
      </c>
      <c r="B3850" s="6" t="s">
        <v>3980</v>
      </c>
    </row>
    <row r="3851">
      <c r="A3851" s="6" t="s">
        <v>3965</v>
      </c>
      <c r="B3851" s="6" t="s">
        <v>3981</v>
      </c>
    </row>
    <row r="3852">
      <c r="A3852" s="6" t="s">
        <v>3965</v>
      </c>
      <c r="B3852" s="6" t="s">
        <v>3982</v>
      </c>
    </row>
    <row r="3853">
      <c r="A3853" s="6" t="s">
        <v>3965</v>
      </c>
      <c r="B3853" s="6" t="s">
        <v>3983</v>
      </c>
    </row>
    <row r="3854">
      <c r="A3854" s="6" t="s">
        <v>3965</v>
      </c>
      <c r="B3854" s="6" t="s">
        <v>2596</v>
      </c>
    </row>
    <row r="3855">
      <c r="A3855" s="6" t="s">
        <v>3965</v>
      </c>
      <c r="B3855" s="6" t="s">
        <v>3984</v>
      </c>
    </row>
    <row r="3856">
      <c r="A3856" s="6" t="s">
        <v>3965</v>
      </c>
      <c r="B3856" s="6" t="s">
        <v>3487</v>
      </c>
    </row>
    <row r="3857">
      <c r="A3857" s="6" t="s">
        <v>3965</v>
      </c>
      <c r="B3857" s="6" t="s">
        <v>3985</v>
      </c>
    </row>
    <row r="3858">
      <c r="A3858" s="6" t="s">
        <v>3965</v>
      </c>
      <c r="B3858" s="6" t="s">
        <v>3986</v>
      </c>
    </row>
    <row r="3859">
      <c r="A3859" s="6" t="s">
        <v>3965</v>
      </c>
      <c r="B3859" s="6" t="s">
        <v>3987</v>
      </c>
    </row>
    <row r="3860">
      <c r="A3860" s="6" t="s">
        <v>3965</v>
      </c>
      <c r="B3860" s="6" t="s">
        <v>3988</v>
      </c>
    </row>
    <row r="3861">
      <c r="A3861" s="6" t="s">
        <v>3965</v>
      </c>
      <c r="B3861" s="6" t="s">
        <v>3989</v>
      </c>
    </row>
    <row r="3862">
      <c r="A3862" s="6" t="s">
        <v>3965</v>
      </c>
      <c r="B3862" s="6" t="s">
        <v>3488</v>
      </c>
    </row>
    <row r="3863">
      <c r="A3863" s="6" t="s">
        <v>3965</v>
      </c>
      <c r="B3863" s="6" t="s">
        <v>3990</v>
      </c>
    </row>
    <row r="3864">
      <c r="A3864" s="6" t="s">
        <v>3965</v>
      </c>
      <c r="B3864" s="6" t="s">
        <v>3991</v>
      </c>
    </row>
    <row r="3865">
      <c r="A3865" s="6" t="s">
        <v>3965</v>
      </c>
      <c r="B3865" s="6" t="s">
        <v>3992</v>
      </c>
    </row>
    <row r="3866">
      <c r="A3866" s="6" t="s">
        <v>3965</v>
      </c>
      <c r="B3866" s="6" t="s">
        <v>2089</v>
      </c>
    </row>
    <row r="3867">
      <c r="A3867" s="6" t="s">
        <v>3993</v>
      </c>
      <c r="B3867" s="6" t="s">
        <v>3994</v>
      </c>
    </row>
    <row r="3868">
      <c r="A3868" s="6" t="s">
        <v>3993</v>
      </c>
      <c r="B3868" s="6" t="s">
        <v>3995</v>
      </c>
    </row>
    <row r="3869">
      <c r="A3869" s="6" t="s">
        <v>3993</v>
      </c>
      <c r="B3869" s="6" t="s">
        <v>3996</v>
      </c>
    </row>
    <row r="3870">
      <c r="A3870" s="6" t="s">
        <v>3993</v>
      </c>
      <c r="B3870" s="6" t="s">
        <v>3997</v>
      </c>
    </row>
    <row r="3871">
      <c r="A3871" s="6" t="s">
        <v>3993</v>
      </c>
      <c r="B3871" s="6" t="s">
        <v>3998</v>
      </c>
    </row>
    <row r="3872">
      <c r="A3872" s="6" t="s">
        <v>3993</v>
      </c>
      <c r="B3872" s="6" t="s">
        <v>3999</v>
      </c>
    </row>
    <row r="3873">
      <c r="A3873" s="6" t="s">
        <v>3993</v>
      </c>
      <c r="B3873" s="6" t="s">
        <v>4000</v>
      </c>
    </row>
    <row r="3874">
      <c r="A3874" s="6" t="s">
        <v>3993</v>
      </c>
      <c r="B3874" s="6" t="s">
        <v>4001</v>
      </c>
    </row>
    <row r="3875">
      <c r="A3875" s="6" t="s">
        <v>3993</v>
      </c>
      <c r="B3875" s="6" t="s">
        <v>4002</v>
      </c>
    </row>
    <row r="3876">
      <c r="A3876" s="6" t="s">
        <v>3993</v>
      </c>
      <c r="B3876" s="6" t="s">
        <v>4003</v>
      </c>
    </row>
    <row r="3877">
      <c r="A3877" s="6" t="s">
        <v>3993</v>
      </c>
      <c r="B3877" s="6" t="s">
        <v>4004</v>
      </c>
    </row>
    <row r="3878">
      <c r="A3878" s="6" t="s">
        <v>3993</v>
      </c>
      <c r="B3878" s="6" t="s">
        <v>4005</v>
      </c>
    </row>
    <row r="3879">
      <c r="A3879" s="6" t="s">
        <v>3993</v>
      </c>
      <c r="B3879" s="6" t="s">
        <v>4006</v>
      </c>
    </row>
    <row r="3880">
      <c r="A3880" s="6" t="s">
        <v>3993</v>
      </c>
      <c r="B3880" s="6" t="s">
        <v>4007</v>
      </c>
    </row>
    <row r="3881">
      <c r="A3881" s="6" t="s">
        <v>3993</v>
      </c>
      <c r="B3881" s="6" t="s">
        <v>4008</v>
      </c>
    </row>
    <row r="3882">
      <c r="A3882" s="6" t="s">
        <v>3993</v>
      </c>
      <c r="B3882" s="6" t="s">
        <v>4009</v>
      </c>
    </row>
    <row r="3883">
      <c r="A3883" s="6" t="s">
        <v>3993</v>
      </c>
      <c r="B3883" s="6" t="s">
        <v>4010</v>
      </c>
    </row>
    <row r="3884">
      <c r="A3884" s="6" t="s">
        <v>3993</v>
      </c>
      <c r="B3884" s="6" t="s">
        <v>4011</v>
      </c>
    </row>
    <row r="3885">
      <c r="A3885" s="6" t="s">
        <v>4012</v>
      </c>
      <c r="B3885" s="6" t="s">
        <v>4013</v>
      </c>
    </row>
    <row r="3886">
      <c r="A3886" s="6" t="s">
        <v>4012</v>
      </c>
      <c r="B3886" s="6" t="s">
        <v>4014</v>
      </c>
    </row>
    <row r="3887">
      <c r="A3887" s="6" t="s">
        <v>4012</v>
      </c>
      <c r="B3887" s="6" t="s">
        <v>4015</v>
      </c>
    </row>
    <row r="3888">
      <c r="A3888" s="6" t="s">
        <v>4012</v>
      </c>
      <c r="B3888" s="6" t="s">
        <v>4016</v>
      </c>
    </row>
    <row r="3889">
      <c r="A3889" s="6" t="s">
        <v>4012</v>
      </c>
      <c r="B3889" s="6" t="s">
        <v>4017</v>
      </c>
    </row>
    <row r="3890">
      <c r="A3890" s="6" t="s">
        <v>4012</v>
      </c>
      <c r="B3890" s="6" t="s">
        <v>4018</v>
      </c>
    </row>
    <row r="3891">
      <c r="A3891" s="6" t="s">
        <v>4012</v>
      </c>
      <c r="B3891" s="6" t="s">
        <v>4019</v>
      </c>
    </row>
    <row r="3892">
      <c r="A3892" s="6" t="s">
        <v>4012</v>
      </c>
      <c r="B3892" s="6" t="s">
        <v>4020</v>
      </c>
    </row>
    <row r="3893">
      <c r="A3893" s="6" t="s">
        <v>4012</v>
      </c>
      <c r="B3893" s="6" t="s">
        <v>4021</v>
      </c>
    </row>
    <row r="3894">
      <c r="A3894" s="6" t="s">
        <v>4012</v>
      </c>
      <c r="B3894" s="6" t="s">
        <v>4022</v>
      </c>
    </row>
    <row r="3895">
      <c r="A3895" s="6" t="s">
        <v>4023</v>
      </c>
      <c r="B3895" s="6" t="s">
        <v>4024</v>
      </c>
    </row>
    <row r="3896">
      <c r="A3896" s="6" t="s">
        <v>4023</v>
      </c>
      <c r="B3896" s="6" t="s">
        <v>4025</v>
      </c>
    </row>
    <row r="3897">
      <c r="A3897" s="6" t="s">
        <v>4023</v>
      </c>
      <c r="B3897" s="6" t="s">
        <v>4026</v>
      </c>
    </row>
    <row r="3898">
      <c r="A3898" s="6" t="s">
        <v>4023</v>
      </c>
      <c r="B3898" s="6" t="s">
        <v>4027</v>
      </c>
    </row>
    <row r="3899">
      <c r="A3899" s="6" t="s">
        <v>4028</v>
      </c>
      <c r="B3899" s="6" t="s">
        <v>4029</v>
      </c>
    </row>
    <row r="3900">
      <c r="A3900" s="6" t="s">
        <v>4028</v>
      </c>
      <c r="B3900" s="6" t="s">
        <v>4030</v>
      </c>
    </row>
    <row r="3901">
      <c r="A3901" s="6" t="s">
        <v>4028</v>
      </c>
      <c r="B3901" s="6" t="s">
        <v>4031</v>
      </c>
    </row>
    <row r="3902">
      <c r="A3902" s="6" t="s">
        <v>4028</v>
      </c>
      <c r="B3902" s="6" t="s">
        <v>4032</v>
      </c>
    </row>
    <row r="3903">
      <c r="A3903" s="6" t="s">
        <v>4028</v>
      </c>
      <c r="B3903" s="6" t="s">
        <v>4033</v>
      </c>
    </row>
    <row r="3904">
      <c r="A3904" s="6" t="s">
        <v>4028</v>
      </c>
      <c r="B3904" s="6" t="s">
        <v>4034</v>
      </c>
    </row>
    <row r="3905">
      <c r="A3905" s="6" t="s">
        <v>4028</v>
      </c>
      <c r="B3905" s="6" t="s">
        <v>4035</v>
      </c>
    </row>
    <row r="3906">
      <c r="A3906" s="6" t="s">
        <v>4028</v>
      </c>
      <c r="B3906" s="6" t="s">
        <v>4036</v>
      </c>
    </row>
    <row r="3907">
      <c r="A3907" s="6" t="s">
        <v>4028</v>
      </c>
      <c r="B3907" s="6" t="s">
        <v>4037</v>
      </c>
    </row>
    <row r="3908">
      <c r="A3908" s="6" t="s">
        <v>4028</v>
      </c>
      <c r="B3908" s="6" t="s">
        <v>4038</v>
      </c>
    </row>
    <row r="3909">
      <c r="A3909" s="6" t="s">
        <v>4028</v>
      </c>
      <c r="B3909" s="6" t="s">
        <v>4039</v>
      </c>
    </row>
    <row r="3910">
      <c r="A3910" s="6" t="s">
        <v>4028</v>
      </c>
      <c r="B3910" s="6" t="s">
        <v>4040</v>
      </c>
    </row>
    <row r="3911">
      <c r="A3911" s="6" t="s">
        <v>4028</v>
      </c>
      <c r="B3911" s="6" t="s">
        <v>4041</v>
      </c>
    </row>
    <row r="3912">
      <c r="A3912" s="6" t="s">
        <v>4028</v>
      </c>
      <c r="B3912" s="6" t="s">
        <v>4042</v>
      </c>
    </row>
    <row r="3913">
      <c r="A3913" s="6" t="s">
        <v>4028</v>
      </c>
      <c r="B3913" s="6" t="s">
        <v>4043</v>
      </c>
    </row>
    <row r="3914">
      <c r="A3914" s="6" t="s">
        <v>4028</v>
      </c>
      <c r="B3914" s="6" t="s">
        <v>4044</v>
      </c>
    </row>
    <row r="3915">
      <c r="A3915" s="6" t="s">
        <v>4028</v>
      </c>
      <c r="B3915" s="6" t="s">
        <v>4045</v>
      </c>
    </row>
    <row r="3916">
      <c r="A3916" s="6" t="s">
        <v>4028</v>
      </c>
      <c r="B3916" s="6" t="s">
        <v>4046</v>
      </c>
    </row>
    <row r="3917">
      <c r="A3917" s="6" t="s">
        <v>4028</v>
      </c>
      <c r="B3917" s="6" t="s">
        <v>4047</v>
      </c>
    </row>
    <row r="3918">
      <c r="A3918" s="6" t="s">
        <v>4028</v>
      </c>
      <c r="B3918" s="6" t="s">
        <v>4048</v>
      </c>
    </row>
    <row r="3919">
      <c r="A3919" s="6" t="s">
        <v>4049</v>
      </c>
      <c r="B3919" s="6" t="s">
        <v>4050</v>
      </c>
    </row>
    <row r="3920">
      <c r="A3920" s="6" t="s">
        <v>4049</v>
      </c>
      <c r="B3920" s="6" t="s">
        <v>4051</v>
      </c>
    </row>
    <row r="3921">
      <c r="A3921" s="6" t="s">
        <v>4049</v>
      </c>
      <c r="B3921" s="6" t="s">
        <v>4052</v>
      </c>
    </row>
    <row r="3922">
      <c r="A3922" s="6" t="s">
        <v>4049</v>
      </c>
      <c r="B3922" s="6" t="s">
        <v>4053</v>
      </c>
    </row>
    <row r="3923">
      <c r="A3923" s="6" t="s">
        <v>4049</v>
      </c>
      <c r="B3923" s="6" t="s">
        <v>4054</v>
      </c>
    </row>
    <row r="3924">
      <c r="A3924" s="6" t="s">
        <v>4049</v>
      </c>
      <c r="B3924" s="6" t="s">
        <v>4055</v>
      </c>
    </row>
    <row r="3925">
      <c r="A3925" s="6" t="s">
        <v>4049</v>
      </c>
      <c r="B3925" s="6" t="s">
        <v>4056</v>
      </c>
    </row>
    <row r="3926">
      <c r="A3926" s="6" t="s">
        <v>4049</v>
      </c>
      <c r="B3926" s="6" t="s">
        <v>4057</v>
      </c>
    </row>
    <row r="3927">
      <c r="A3927" s="6" t="s">
        <v>4049</v>
      </c>
      <c r="B3927" s="6" t="s">
        <v>4058</v>
      </c>
    </row>
    <row r="3928">
      <c r="A3928" s="6" t="s">
        <v>4049</v>
      </c>
      <c r="B3928" s="6" t="s">
        <v>4059</v>
      </c>
    </row>
    <row r="3929">
      <c r="A3929" s="6" t="s">
        <v>4049</v>
      </c>
      <c r="B3929" s="6" t="s">
        <v>4060</v>
      </c>
    </row>
    <row r="3930">
      <c r="A3930" s="6" t="s">
        <v>4049</v>
      </c>
      <c r="B3930" s="6" t="s">
        <v>4061</v>
      </c>
    </row>
    <row r="3931">
      <c r="A3931" s="6" t="s">
        <v>4049</v>
      </c>
      <c r="B3931" s="6" t="s">
        <v>4062</v>
      </c>
    </row>
    <row r="3932">
      <c r="A3932" s="6" t="s">
        <v>4049</v>
      </c>
      <c r="B3932" s="6" t="s">
        <v>4063</v>
      </c>
    </row>
    <row r="3933">
      <c r="A3933" s="6" t="s">
        <v>4049</v>
      </c>
      <c r="B3933" s="6" t="s">
        <v>4064</v>
      </c>
    </row>
    <row r="3934">
      <c r="A3934" s="6" t="s">
        <v>4049</v>
      </c>
      <c r="B3934" s="6" t="s">
        <v>4065</v>
      </c>
    </row>
    <row r="3935">
      <c r="A3935" s="6" t="s">
        <v>4049</v>
      </c>
      <c r="B3935" s="6" t="s">
        <v>4066</v>
      </c>
    </row>
    <row r="3936">
      <c r="A3936" s="6" t="s">
        <v>4049</v>
      </c>
      <c r="B3936" s="6" t="s">
        <v>4067</v>
      </c>
    </row>
    <row r="3937">
      <c r="A3937" s="6" t="s">
        <v>4049</v>
      </c>
      <c r="B3937" s="6" t="s">
        <v>4068</v>
      </c>
    </row>
    <row r="3938">
      <c r="A3938" s="6" t="s">
        <v>4049</v>
      </c>
      <c r="B3938" s="6" t="s">
        <v>4069</v>
      </c>
    </row>
    <row r="3939">
      <c r="A3939" s="6" t="s">
        <v>4049</v>
      </c>
      <c r="B3939" s="6" t="s">
        <v>4070</v>
      </c>
    </row>
    <row r="3940">
      <c r="A3940" s="6" t="s">
        <v>4049</v>
      </c>
      <c r="B3940" s="6" t="s">
        <v>4071</v>
      </c>
    </row>
    <row r="3941">
      <c r="A3941" s="6" t="s">
        <v>4049</v>
      </c>
      <c r="B3941" s="6" t="s">
        <v>4072</v>
      </c>
    </row>
    <row r="3942">
      <c r="A3942" s="6" t="s">
        <v>4049</v>
      </c>
      <c r="B3942" s="6" t="s">
        <v>4073</v>
      </c>
    </row>
    <row r="3943">
      <c r="A3943" s="6" t="s">
        <v>4049</v>
      </c>
      <c r="B3943" s="6" t="s">
        <v>4074</v>
      </c>
    </row>
    <row r="3944">
      <c r="A3944" s="6" t="s">
        <v>4049</v>
      </c>
      <c r="B3944" s="6" t="s">
        <v>4075</v>
      </c>
    </row>
    <row r="3945">
      <c r="A3945" s="6" t="s">
        <v>4076</v>
      </c>
      <c r="B3945" s="6" t="s">
        <v>4077</v>
      </c>
    </row>
    <row r="3946">
      <c r="A3946" s="6" t="s">
        <v>4076</v>
      </c>
      <c r="B3946" s="6" t="s">
        <v>4078</v>
      </c>
    </row>
    <row r="3947">
      <c r="A3947" s="6" t="s">
        <v>4076</v>
      </c>
      <c r="B3947" s="6" t="s">
        <v>4079</v>
      </c>
    </row>
    <row r="3948">
      <c r="A3948" s="6" t="s">
        <v>4076</v>
      </c>
      <c r="B3948" s="6" t="s">
        <v>4080</v>
      </c>
    </row>
    <row r="3949">
      <c r="A3949" s="6" t="s">
        <v>4076</v>
      </c>
      <c r="B3949" s="6" t="s">
        <v>4081</v>
      </c>
    </row>
    <row r="3950">
      <c r="A3950" s="6" t="s">
        <v>4076</v>
      </c>
      <c r="B3950" s="6" t="s">
        <v>4082</v>
      </c>
    </row>
    <row r="3951">
      <c r="A3951" s="6" t="s">
        <v>4076</v>
      </c>
      <c r="B3951" s="6" t="s">
        <v>4083</v>
      </c>
    </row>
    <row r="3952">
      <c r="A3952" s="6" t="s">
        <v>4076</v>
      </c>
      <c r="B3952" s="6" t="s">
        <v>4084</v>
      </c>
    </row>
    <row r="3953">
      <c r="A3953" s="6" t="s">
        <v>4076</v>
      </c>
      <c r="B3953" s="6" t="s">
        <v>4085</v>
      </c>
    </row>
    <row r="3954">
      <c r="A3954" s="6" t="s">
        <v>4076</v>
      </c>
      <c r="B3954" s="6" t="s">
        <v>4086</v>
      </c>
    </row>
    <row r="3955">
      <c r="A3955" s="6" t="s">
        <v>4076</v>
      </c>
      <c r="B3955" s="6" t="s">
        <v>4087</v>
      </c>
    </row>
    <row r="3956">
      <c r="A3956" s="6" t="s">
        <v>4076</v>
      </c>
      <c r="B3956" s="6" t="s">
        <v>4088</v>
      </c>
    </row>
    <row r="3957">
      <c r="A3957" s="6" t="s">
        <v>4076</v>
      </c>
      <c r="B3957" s="6" t="s">
        <v>4089</v>
      </c>
    </row>
    <row r="3958">
      <c r="A3958" s="6" t="s">
        <v>4076</v>
      </c>
      <c r="B3958" s="6" t="s">
        <v>4090</v>
      </c>
    </row>
    <row r="3959">
      <c r="A3959" s="6" t="s">
        <v>4091</v>
      </c>
      <c r="B3959" s="6" t="s">
        <v>4092</v>
      </c>
    </row>
    <row r="3960">
      <c r="A3960" s="6" t="s">
        <v>4091</v>
      </c>
      <c r="B3960" s="6" t="s">
        <v>4093</v>
      </c>
    </row>
    <row r="3961">
      <c r="A3961" s="6" t="s">
        <v>4091</v>
      </c>
      <c r="B3961" s="6" t="s">
        <v>4094</v>
      </c>
    </row>
    <row r="3962">
      <c r="A3962" s="6" t="s">
        <v>4091</v>
      </c>
      <c r="B3962" s="6" t="s">
        <v>4095</v>
      </c>
    </row>
    <row r="3963">
      <c r="A3963" s="6" t="s">
        <v>4091</v>
      </c>
      <c r="B3963" s="6" t="s">
        <v>4096</v>
      </c>
    </row>
    <row r="3964">
      <c r="A3964" s="6" t="s">
        <v>4091</v>
      </c>
      <c r="B3964" s="6" t="s">
        <v>4097</v>
      </c>
    </row>
    <row r="3965">
      <c r="A3965" s="6" t="s">
        <v>4091</v>
      </c>
      <c r="B3965" s="6" t="s">
        <v>4098</v>
      </c>
    </row>
    <row r="3966">
      <c r="A3966" s="6" t="s">
        <v>4091</v>
      </c>
      <c r="B3966" s="6" t="s">
        <v>4099</v>
      </c>
    </row>
    <row r="3967">
      <c r="A3967" s="6" t="s">
        <v>4091</v>
      </c>
      <c r="B3967" s="6" t="s">
        <v>4100</v>
      </c>
    </row>
    <row r="3968">
      <c r="A3968" s="6" t="s">
        <v>4091</v>
      </c>
      <c r="B3968" s="6" t="s">
        <v>4101</v>
      </c>
    </row>
    <row r="3969">
      <c r="A3969" s="6" t="s">
        <v>4091</v>
      </c>
      <c r="B3969" s="6" t="s">
        <v>4102</v>
      </c>
    </row>
    <row r="3970">
      <c r="A3970" s="6" t="s">
        <v>4091</v>
      </c>
      <c r="B3970" s="6" t="s">
        <v>4103</v>
      </c>
    </row>
    <row r="3971">
      <c r="A3971" s="6" t="s">
        <v>4091</v>
      </c>
      <c r="B3971" s="6" t="s">
        <v>4104</v>
      </c>
    </row>
    <row r="3972">
      <c r="A3972" s="6" t="s">
        <v>4091</v>
      </c>
      <c r="B3972" s="6" t="s">
        <v>4105</v>
      </c>
    </row>
    <row r="3973">
      <c r="A3973" s="6" t="s">
        <v>4091</v>
      </c>
      <c r="B3973" s="6" t="s">
        <v>4106</v>
      </c>
    </row>
    <row r="3974">
      <c r="A3974" s="6" t="s">
        <v>4091</v>
      </c>
      <c r="B3974" s="6" t="s">
        <v>4107</v>
      </c>
    </row>
    <row r="3975">
      <c r="A3975" s="6" t="s">
        <v>4091</v>
      </c>
      <c r="B3975" s="6" t="s">
        <v>4108</v>
      </c>
    </row>
    <row r="3976">
      <c r="A3976" s="6" t="s">
        <v>4091</v>
      </c>
      <c r="B3976" s="6" t="s">
        <v>4109</v>
      </c>
    </row>
    <row r="3977">
      <c r="A3977" s="6" t="s">
        <v>4091</v>
      </c>
      <c r="B3977" s="6" t="s">
        <v>4110</v>
      </c>
    </row>
    <row r="3978">
      <c r="A3978" s="6" t="s">
        <v>4091</v>
      </c>
      <c r="B3978" s="6" t="s">
        <v>4111</v>
      </c>
    </row>
    <row r="3979">
      <c r="A3979" s="6" t="s">
        <v>4091</v>
      </c>
      <c r="B3979" s="6" t="s">
        <v>4112</v>
      </c>
    </row>
    <row r="3980">
      <c r="A3980" s="6" t="s">
        <v>4091</v>
      </c>
      <c r="B3980" s="6" t="s">
        <v>4113</v>
      </c>
    </row>
    <row r="3981">
      <c r="A3981" s="6" t="s">
        <v>4091</v>
      </c>
      <c r="B3981" s="6" t="s">
        <v>4114</v>
      </c>
    </row>
    <row r="3982">
      <c r="A3982" s="6" t="s">
        <v>4115</v>
      </c>
      <c r="B3982" s="6" t="s">
        <v>4116</v>
      </c>
    </row>
    <row r="3983">
      <c r="A3983" s="6" t="s">
        <v>4115</v>
      </c>
      <c r="B3983" s="6" t="s">
        <v>4117</v>
      </c>
    </row>
    <row r="3984">
      <c r="A3984" s="6" t="s">
        <v>4115</v>
      </c>
      <c r="B3984" s="6" t="s">
        <v>4118</v>
      </c>
    </row>
    <row r="3985">
      <c r="A3985" s="6" t="s">
        <v>4115</v>
      </c>
      <c r="B3985" s="6" t="s">
        <v>4119</v>
      </c>
    </row>
    <row r="3986">
      <c r="A3986" s="6" t="s">
        <v>4120</v>
      </c>
      <c r="B3986" s="6" t="s">
        <v>4121</v>
      </c>
    </row>
    <row r="3987">
      <c r="A3987" s="6" t="s">
        <v>4120</v>
      </c>
      <c r="B3987" s="6" t="s">
        <v>4122</v>
      </c>
    </row>
    <row r="3988">
      <c r="A3988" s="6" t="s">
        <v>4120</v>
      </c>
      <c r="B3988" s="6" t="s">
        <v>4123</v>
      </c>
    </row>
    <row r="3989">
      <c r="A3989" s="6" t="s">
        <v>4120</v>
      </c>
      <c r="B3989" s="6" t="s">
        <v>4124</v>
      </c>
    </row>
    <row r="3990">
      <c r="A3990" s="6" t="s">
        <v>4120</v>
      </c>
      <c r="B3990" s="6" t="s">
        <v>4125</v>
      </c>
    </row>
    <row r="3991">
      <c r="A3991" s="6" t="s">
        <v>4120</v>
      </c>
      <c r="B3991" s="6" t="s">
        <v>4126</v>
      </c>
    </row>
    <row r="3992">
      <c r="A3992" s="6" t="s">
        <v>4120</v>
      </c>
      <c r="B3992" s="6" t="s">
        <v>4127</v>
      </c>
    </row>
    <row r="3993">
      <c r="A3993" s="6" t="s">
        <v>4120</v>
      </c>
      <c r="B3993" s="6" t="s">
        <v>4128</v>
      </c>
    </row>
    <row r="3994">
      <c r="A3994" s="6" t="s">
        <v>4120</v>
      </c>
      <c r="B3994" s="6" t="s">
        <v>4129</v>
      </c>
    </row>
    <row r="3995">
      <c r="A3995" s="6" t="s">
        <v>4120</v>
      </c>
      <c r="B3995" s="6" t="s">
        <v>4130</v>
      </c>
    </row>
    <row r="3996">
      <c r="A3996" s="6" t="s">
        <v>4120</v>
      </c>
      <c r="B3996" s="6" t="s">
        <v>4131</v>
      </c>
    </row>
    <row r="3997">
      <c r="A3997" s="6" t="s">
        <v>4120</v>
      </c>
      <c r="B3997" s="6" t="s">
        <v>4132</v>
      </c>
    </row>
    <row r="3998">
      <c r="A3998" s="6" t="s">
        <v>4120</v>
      </c>
      <c r="B3998" s="6" t="s">
        <v>4133</v>
      </c>
    </row>
    <row r="3999">
      <c r="A3999" s="6" t="s">
        <v>4120</v>
      </c>
      <c r="B3999" s="6" t="s">
        <v>4134</v>
      </c>
    </row>
    <row r="4000">
      <c r="A4000" s="6" t="s">
        <v>4120</v>
      </c>
      <c r="B4000" s="6" t="s">
        <v>4135</v>
      </c>
    </row>
    <row r="4001">
      <c r="A4001" s="6" t="s">
        <v>4120</v>
      </c>
      <c r="B4001" s="6" t="s">
        <v>4136</v>
      </c>
    </row>
    <row r="4002">
      <c r="A4002" s="6" t="s">
        <v>4120</v>
      </c>
      <c r="B4002" s="6" t="s">
        <v>4137</v>
      </c>
    </row>
    <row r="4003">
      <c r="A4003" s="6" t="s">
        <v>4120</v>
      </c>
      <c r="B4003" s="6" t="s">
        <v>4138</v>
      </c>
    </row>
    <row r="4004">
      <c r="A4004" s="6" t="s">
        <v>4120</v>
      </c>
      <c r="B4004" s="6" t="s">
        <v>4139</v>
      </c>
    </row>
    <row r="4005">
      <c r="A4005" s="6" t="s">
        <v>4120</v>
      </c>
      <c r="B4005" s="6" t="s">
        <v>4140</v>
      </c>
    </row>
    <row r="4006">
      <c r="A4006" s="6" t="s">
        <v>4120</v>
      </c>
      <c r="B4006" s="6" t="s">
        <v>4141</v>
      </c>
    </row>
    <row r="4007">
      <c r="A4007" s="6" t="s">
        <v>4120</v>
      </c>
      <c r="B4007" s="6" t="s">
        <v>4142</v>
      </c>
    </row>
    <row r="4008">
      <c r="A4008" s="6" t="s">
        <v>4120</v>
      </c>
      <c r="B4008" s="6" t="s">
        <v>4143</v>
      </c>
    </row>
    <row r="4009">
      <c r="A4009" s="6" t="s">
        <v>4120</v>
      </c>
      <c r="B4009" s="6" t="s">
        <v>4144</v>
      </c>
    </row>
    <row r="4010">
      <c r="A4010" s="6" t="s">
        <v>4120</v>
      </c>
      <c r="B4010" s="6" t="s">
        <v>4145</v>
      </c>
    </row>
    <row r="4011">
      <c r="A4011" s="6" t="s">
        <v>4120</v>
      </c>
      <c r="B4011" s="6" t="s">
        <v>4146</v>
      </c>
    </row>
    <row r="4012">
      <c r="A4012" s="6" t="s">
        <v>4120</v>
      </c>
      <c r="B4012" s="6" t="s">
        <v>4147</v>
      </c>
    </row>
    <row r="4013">
      <c r="A4013" s="6" t="s">
        <v>4120</v>
      </c>
      <c r="B4013" s="6" t="s">
        <v>4148</v>
      </c>
    </row>
    <row r="4014">
      <c r="A4014" s="6" t="s">
        <v>4120</v>
      </c>
      <c r="B4014" s="6" t="s">
        <v>4149</v>
      </c>
    </row>
    <row r="4015">
      <c r="A4015" s="6" t="s">
        <v>4150</v>
      </c>
      <c r="B4015" s="6" t="s">
        <v>4151</v>
      </c>
    </row>
    <row r="4016">
      <c r="A4016" s="6" t="s">
        <v>4150</v>
      </c>
      <c r="B4016" s="6" t="s">
        <v>4152</v>
      </c>
    </row>
    <row r="4017">
      <c r="A4017" s="6" t="s">
        <v>4150</v>
      </c>
      <c r="B4017" s="6" t="s">
        <v>4153</v>
      </c>
    </row>
    <row r="4018">
      <c r="A4018" s="6" t="s">
        <v>4150</v>
      </c>
      <c r="B4018" s="6" t="s">
        <v>4154</v>
      </c>
    </row>
    <row r="4019">
      <c r="A4019" s="6" t="s">
        <v>4150</v>
      </c>
      <c r="B4019" s="6" t="s">
        <v>4155</v>
      </c>
    </row>
    <row r="4020">
      <c r="A4020" s="6" t="s">
        <v>4150</v>
      </c>
      <c r="B4020" s="6" t="s">
        <v>4156</v>
      </c>
    </row>
    <row r="4021">
      <c r="A4021" s="6" t="s">
        <v>4150</v>
      </c>
      <c r="B4021" s="6" t="s">
        <v>4157</v>
      </c>
    </row>
    <row r="4022">
      <c r="A4022" s="6" t="s">
        <v>4150</v>
      </c>
      <c r="B4022" s="6" t="s">
        <v>4158</v>
      </c>
    </row>
    <row r="4023">
      <c r="A4023" s="6" t="s">
        <v>4150</v>
      </c>
      <c r="B4023" s="6" t="s">
        <v>4159</v>
      </c>
    </row>
    <row r="4024">
      <c r="A4024" s="6" t="s">
        <v>4150</v>
      </c>
      <c r="B4024" s="6" t="s">
        <v>4160</v>
      </c>
    </row>
    <row r="4025">
      <c r="A4025" s="6" t="s">
        <v>4150</v>
      </c>
      <c r="B4025" s="6" t="s">
        <v>4161</v>
      </c>
    </row>
    <row r="4026">
      <c r="A4026" s="6" t="s">
        <v>4150</v>
      </c>
      <c r="B4026" s="6" t="s">
        <v>4162</v>
      </c>
    </row>
    <row r="4027">
      <c r="A4027" s="6" t="s">
        <v>4150</v>
      </c>
      <c r="B4027" s="6" t="s">
        <v>4163</v>
      </c>
    </row>
    <row r="4028">
      <c r="A4028" s="6" t="s">
        <v>4150</v>
      </c>
      <c r="B4028" s="6" t="s">
        <v>4164</v>
      </c>
    </row>
    <row r="4029">
      <c r="A4029" s="6" t="s">
        <v>4150</v>
      </c>
      <c r="B4029" s="6" t="s">
        <v>4165</v>
      </c>
    </row>
    <row r="4030">
      <c r="A4030" s="6" t="s">
        <v>4150</v>
      </c>
      <c r="B4030" s="6" t="s">
        <v>4166</v>
      </c>
    </row>
    <row r="4031">
      <c r="A4031" s="6" t="s">
        <v>4150</v>
      </c>
      <c r="B4031" s="6" t="s">
        <v>4167</v>
      </c>
    </row>
    <row r="4032">
      <c r="A4032" s="6" t="s">
        <v>4150</v>
      </c>
      <c r="B4032" s="6" t="s">
        <v>4168</v>
      </c>
    </row>
    <row r="4033">
      <c r="A4033" s="6" t="s">
        <v>4150</v>
      </c>
      <c r="B4033" s="6" t="s">
        <v>4169</v>
      </c>
    </row>
    <row r="4034">
      <c r="A4034" s="6" t="s">
        <v>4150</v>
      </c>
      <c r="B4034" s="6" t="s">
        <v>4170</v>
      </c>
    </row>
    <row r="4035">
      <c r="A4035" s="6" t="s">
        <v>4150</v>
      </c>
      <c r="B4035" s="6" t="s">
        <v>4171</v>
      </c>
    </row>
    <row r="4036">
      <c r="A4036" s="6" t="s">
        <v>4150</v>
      </c>
      <c r="B4036" s="6" t="s">
        <v>4172</v>
      </c>
    </row>
    <row r="4037">
      <c r="A4037" s="6" t="s">
        <v>4150</v>
      </c>
      <c r="B4037" s="6" t="s">
        <v>4173</v>
      </c>
    </row>
    <row r="4038">
      <c r="A4038" s="6" t="s">
        <v>4150</v>
      </c>
      <c r="B4038" s="6" t="s">
        <v>4174</v>
      </c>
    </row>
    <row r="4039">
      <c r="A4039" s="6" t="s">
        <v>4150</v>
      </c>
      <c r="B4039" s="6" t="s">
        <v>4175</v>
      </c>
    </row>
    <row r="4040">
      <c r="A4040" s="6" t="s">
        <v>4150</v>
      </c>
      <c r="B4040" s="6" t="s">
        <v>4176</v>
      </c>
    </row>
    <row r="4041">
      <c r="A4041" s="6" t="s">
        <v>4150</v>
      </c>
      <c r="B4041" s="6" t="s">
        <v>4177</v>
      </c>
    </row>
    <row r="4042">
      <c r="A4042" s="6" t="s">
        <v>4150</v>
      </c>
      <c r="B4042" s="6" t="s">
        <v>4178</v>
      </c>
    </row>
    <row r="4043">
      <c r="A4043" s="6" t="s">
        <v>4150</v>
      </c>
      <c r="B4043" s="6" t="s">
        <v>4179</v>
      </c>
    </row>
    <row r="4044">
      <c r="A4044" s="6" t="s">
        <v>4150</v>
      </c>
      <c r="B4044" s="6" t="s">
        <v>4180</v>
      </c>
    </row>
    <row r="4045">
      <c r="A4045" s="6" t="s">
        <v>4150</v>
      </c>
      <c r="B4045" s="6" t="s">
        <v>4181</v>
      </c>
    </row>
    <row r="4046">
      <c r="A4046" s="6" t="s">
        <v>4150</v>
      </c>
      <c r="B4046" s="6" t="s">
        <v>4182</v>
      </c>
    </row>
    <row r="4047">
      <c r="A4047" s="6" t="s">
        <v>4150</v>
      </c>
      <c r="B4047" s="6" t="s">
        <v>4183</v>
      </c>
    </row>
    <row r="4048">
      <c r="A4048" s="6" t="s">
        <v>4150</v>
      </c>
      <c r="B4048" s="6" t="s">
        <v>4184</v>
      </c>
    </row>
    <row r="4049">
      <c r="A4049" s="6" t="s">
        <v>4150</v>
      </c>
      <c r="B4049" s="6" t="s">
        <v>4185</v>
      </c>
    </row>
    <row r="4050">
      <c r="A4050" s="6" t="s">
        <v>4150</v>
      </c>
      <c r="B4050" s="6" t="s">
        <v>4186</v>
      </c>
    </row>
    <row r="4051">
      <c r="A4051" s="6" t="s">
        <v>4150</v>
      </c>
      <c r="B4051" s="6" t="s">
        <v>4187</v>
      </c>
    </row>
    <row r="4052">
      <c r="A4052" s="6" t="s">
        <v>4150</v>
      </c>
      <c r="B4052" s="6" t="s">
        <v>4188</v>
      </c>
    </row>
    <row r="4053">
      <c r="A4053" s="6" t="s">
        <v>4150</v>
      </c>
      <c r="B4053" s="6" t="s">
        <v>4189</v>
      </c>
    </row>
    <row r="4054">
      <c r="A4054" s="6" t="s">
        <v>4150</v>
      </c>
      <c r="B4054" s="6" t="s">
        <v>4190</v>
      </c>
    </row>
    <row r="4055">
      <c r="A4055" s="6" t="s">
        <v>4150</v>
      </c>
      <c r="B4055" s="6" t="s">
        <v>4191</v>
      </c>
    </row>
    <row r="4056">
      <c r="A4056" s="6" t="s">
        <v>4150</v>
      </c>
      <c r="B4056" s="6" t="s">
        <v>4192</v>
      </c>
    </row>
    <row r="4057">
      <c r="A4057" s="6" t="s">
        <v>4150</v>
      </c>
      <c r="B4057" s="6" t="s">
        <v>4193</v>
      </c>
    </row>
    <row r="4058">
      <c r="A4058" s="6" t="s">
        <v>4150</v>
      </c>
      <c r="B4058" s="6" t="s">
        <v>4194</v>
      </c>
    </row>
    <row r="4059">
      <c r="A4059" s="6" t="s">
        <v>4150</v>
      </c>
      <c r="B4059" s="6" t="s">
        <v>4195</v>
      </c>
    </row>
    <row r="4060">
      <c r="A4060" s="6" t="s">
        <v>4150</v>
      </c>
      <c r="B4060" s="6" t="s">
        <v>4196</v>
      </c>
    </row>
    <row r="4061">
      <c r="A4061" s="6" t="s">
        <v>4150</v>
      </c>
      <c r="B4061" s="6" t="s">
        <v>4197</v>
      </c>
    </row>
    <row r="4062">
      <c r="A4062" s="6" t="s">
        <v>4150</v>
      </c>
      <c r="B4062" s="6" t="s">
        <v>4198</v>
      </c>
    </row>
    <row r="4063">
      <c r="A4063" s="6" t="s">
        <v>4150</v>
      </c>
      <c r="B4063" s="6" t="s">
        <v>4199</v>
      </c>
    </row>
    <row r="4064">
      <c r="A4064" s="6" t="s">
        <v>4150</v>
      </c>
      <c r="B4064" s="6" t="s">
        <v>4200</v>
      </c>
    </row>
    <row r="4065">
      <c r="A4065" s="6" t="s">
        <v>4150</v>
      </c>
      <c r="B4065" s="6" t="s">
        <v>4201</v>
      </c>
    </row>
    <row r="4066">
      <c r="A4066" s="6" t="s">
        <v>4150</v>
      </c>
      <c r="B4066" s="6" t="s">
        <v>4202</v>
      </c>
    </row>
    <row r="4067">
      <c r="A4067" s="6" t="s">
        <v>4150</v>
      </c>
      <c r="B4067" s="6" t="s">
        <v>4203</v>
      </c>
    </row>
    <row r="4068">
      <c r="A4068" s="6" t="s">
        <v>4150</v>
      </c>
      <c r="B4068" s="6" t="s">
        <v>4204</v>
      </c>
    </row>
    <row r="4069">
      <c r="A4069" s="6" t="s">
        <v>4150</v>
      </c>
      <c r="B4069" s="6" t="s">
        <v>4205</v>
      </c>
    </row>
    <row r="4070">
      <c r="A4070" s="6" t="s">
        <v>4150</v>
      </c>
      <c r="B4070" s="6" t="s">
        <v>4206</v>
      </c>
    </row>
    <row r="4071">
      <c r="A4071" s="6" t="s">
        <v>4150</v>
      </c>
      <c r="B4071" s="6" t="s">
        <v>4207</v>
      </c>
    </row>
    <row r="4072">
      <c r="A4072" s="6" t="s">
        <v>4150</v>
      </c>
      <c r="B4072" s="6" t="s">
        <v>4208</v>
      </c>
    </row>
    <row r="4073">
      <c r="A4073" s="6" t="s">
        <v>4150</v>
      </c>
      <c r="B4073" s="6" t="s">
        <v>4209</v>
      </c>
    </row>
    <row r="4074">
      <c r="A4074" s="6" t="s">
        <v>4150</v>
      </c>
      <c r="B4074" s="6" t="s">
        <v>4210</v>
      </c>
    </row>
    <row r="4075">
      <c r="A4075" s="6" t="s">
        <v>4150</v>
      </c>
      <c r="B4075" s="6" t="s">
        <v>4211</v>
      </c>
    </row>
    <row r="4076">
      <c r="A4076" s="6" t="s">
        <v>4150</v>
      </c>
      <c r="B4076" s="6" t="s">
        <v>4212</v>
      </c>
    </row>
    <row r="4077">
      <c r="A4077" s="6" t="s">
        <v>4150</v>
      </c>
      <c r="B4077" s="6" t="s">
        <v>4213</v>
      </c>
    </row>
    <row r="4078">
      <c r="A4078" s="6" t="s">
        <v>4150</v>
      </c>
      <c r="B4078" s="6" t="s">
        <v>4214</v>
      </c>
    </row>
    <row r="4079">
      <c r="A4079" s="6" t="s">
        <v>4150</v>
      </c>
      <c r="B4079" s="6" t="s">
        <v>4215</v>
      </c>
    </row>
    <row r="4080">
      <c r="A4080" s="6" t="s">
        <v>4150</v>
      </c>
      <c r="B4080" s="6" t="s">
        <v>4216</v>
      </c>
    </row>
    <row r="4081">
      <c r="A4081" s="6" t="s">
        <v>4150</v>
      </c>
      <c r="B4081" s="6" t="s">
        <v>4217</v>
      </c>
    </row>
    <row r="4082">
      <c r="A4082" s="6" t="s">
        <v>4150</v>
      </c>
      <c r="B4082" s="6" t="s">
        <v>4218</v>
      </c>
    </row>
    <row r="4083">
      <c r="A4083" s="6" t="s">
        <v>4150</v>
      </c>
      <c r="B4083" s="6" t="s">
        <v>4219</v>
      </c>
    </row>
    <row r="4084">
      <c r="A4084" s="6" t="s">
        <v>4150</v>
      </c>
      <c r="B4084" s="6" t="s">
        <v>4220</v>
      </c>
    </row>
    <row r="4085">
      <c r="A4085" s="6" t="s">
        <v>4150</v>
      </c>
      <c r="B4085" s="6" t="s">
        <v>4221</v>
      </c>
    </row>
    <row r="4086">
      <c r="A4086" s="6" t="s">
        <v>4150</v>
      </c>
      <c r="B4086" s="6" t="s">
        <v>4222</v>
      </c>
    </row>
    <row r="4087">
      <c r="A4087" s="6" t="s">
        <v>4150</v>
      </c>
      <c r="B4087" s="6" t="s">
        <v>4223</v>
      </c>
    </row>
    <row r="4088">
      <c r="A4088" s="6" t="s">
        <v>4150</v>
      </c>
      <c r="B4088" s="6" t="s">
        <v>4224</v>
      </c>
    </row>
    <row r="4089">
      <c r="A4089" s="6" t="s">
        <v>4150</v>
      </c>
      <c r="B4089" s="6" t="s">
        <v>4225</v>
      </c>
    </row>
    <row r="4090">
      <c r="A4090" s="6" t="s">
        <v>4150</v>
      </c>
      <c r="B4090" s="6" t="s">
        <v>4226</v>
      </c>
    </row>
    <row r="4091">
      <c r="A4091" s="6" t="s">
        <v>4150</v>
      </c>
      <c r="B4091" s="6" t="s">
        <v>4227</v>
      </c>
    </row>
    <row r="4092">
      <c r="A4092" s="6" t="s">
        <v>4228</v>
      </c>
      <c r="B4092" s="6" t="s">
        <v>4229</v>
      </c>
    </row>
    <row r="4093">
      <c r="A4093" s="6" t="s">
        <v>4228</v>
      </c>
      <c r="B4093" s="6" t="s">
        <v>4230</v>
      </c>
    </row>
    <row r="4094">
      <c r="A4094" s="6" t="s">
        <v>4228</v>
      </c>
      <c r="B4094" s="6" t="s">
        <v>4231</v>
      </c>
    </row>
    <row r="4095">
      <c r="A4095" s="6" t="s">
        <v>4228</v>
      </c>
      <c r="B4095" s="6" t="s">
        <v>4232</v>
      </c>
    </row>
    <row r="4096">
      <c r="A4096" s="6" t="s">
        <v>4228</v>
      </c>
      <c r="B4096" s="6" t="s">
        <v>968</v>
      </c>
    </row>
    <row r="4097">
      <c r="A4097" s="6" t="s">
        <v>4233</v>
      </c>
      <c r="B4097" s="6" t="s">
        <v>4234</v>
      </c>
    </row>
    <row r="4098">
      <c r="A4098" s="6" t="s">
        <v>4233</v>
      </c>
      <c r="B4098" s="6" t="s">
        <v>4235</v>
      </c>
    </row>
    <row r="4099">
      <c r="A4099" s="6" t="s">
        <v>4233</v>
      </c>
      <c r="B4099" s="6" t="s">
        <v>4236</v>
      </c>
    </row>
    <row r="4100">
      <c r="A4100" s="6" t="s">
        <v>4233</v>
      </c>
      <c r="B4100" s="6" t="s">
        <v>4237</v>
      </c>
    </row>
    <row r="4101">
      <c r="A4101" s="6" t="s">
        <v>4233</v>
      </c>
      <c r="B4101" s="6" t="s">
        <v>4238</v>
      </c>
    </row>
    <row r="4102">
      <c r="A4102" s="6" t="s">
        <v>4239</v>
      </c>
      <c r="B4102" s="6" t="s">
        <v>4240</v>
      </c>
    </row>
    <row r="4103">
      <c r="A4103" s="6" t="s">
        <v>4239</v>
      </c>
      <c r="B4103" s="6" t="s">
        <v>4241</v>
      </c>
    </row>
    <row r="4104">
      <c r="A4104" s="6" t="s">
        <v>4239</v>
      </c>
      <c r="B4104" s="6" t="s">
        <v>4242</v>
      </c>
    </row>
    <row r="4105">
      <c r="A4105" s="6" t="s">
        <v>4239</v>
      </c>
      <c r="B4105" s="6" t="s">
        <v>4243</v>
      </c>
    </row>
    <row r="4106">
      <c r="A4106" s="6" t="s">
        <v>4239</v>
      </c>
      <c r="B4106" s="6" t="s">
        <v>4244</v>
      </c>
    </row>
    <row r="4107">
      <c r="A4107" s="6" t="s">
        <v>4239</v>
      </c>
      <c r="B4107" s="6" t="s">
        <v>4245</v>
      </c>
    </row>
    <row r="4108">
      <c r="A4108" s="6" t="s">
        <v>4239</v>
      </c>
      <c r="B4108" s="6" t="s">
        <v>4246</v>
      </c>
    </row>
    <row r="4109">
      <c r="A4109" s="6" t="s">
        <v>4239</v>
      </c>
      <c r="B4109" s="6" t="s">
        <v>4247</v>
      </c>
    </row>
    <row r="4110">
      <c r="A4110" s="6" t="s">
        <v>4239</v>
      </c>
      <c r="B4110" s="6" t="s">
        <v>4248</v>
      </c>
    </row>
    <row r="4111">
      <c r="A4111" s="6" t="s">
        <v>4239</v>
      </c>
      <c r="B4111" s="6" t="s">
        <v>4249</v>
      </c>
    </row>
    <row r="4112">
      <c r="A4112" s="6" t="s">
        <v>4239</v>
      </c>
      <c r="B4112" s="6" t="s">
        <v>4250</v>
      </c>
    </row>
    <row r="4113">
      <c r="A4113" s="6" t="s">
        <v>4239</v>
      </c>
      <c r="B4113" s="6" t="s">
        <v>4251</v>
      </c>
    </row>
    <row r="4114">
      <c r="A4114" s="6" t="s">
        <v>4239</v>
      </c>
      <c r="B4114" s="6" t="s">
        <v>4252</v>
      </c>
    </row>
    <row r="4115">
      <c r="A4115" s="6" t="s">
        <v>4239</v>
      </c>
      <c r="B4115" s="6" t="s">
        <v>4253</v>
      </c>
    </row>
    <row r="4116">
      <c r="A4116" s="6" t="s">
        <v>4239</v>
      </c>
      <c r="B4116" s="6" t="s">
        <v>4254</v>
      </c>
    </row>
    <row r="4117">
      <c r="A4117" s="6" t="s">
        <v>4239</v>
      </c>
      <c r="B4117" s="6" t="s">
        <v>4255</v>
      </c>
    </row>
    <row r="4118">
      <c r="A4118" s="6" t="s">
        <v>4256</v>
      </c>
      <c r="B4118" s="6" t="s">
        <v>4257</v>
      </c>
    </row>
    <row r="4119">
      <c r="A4119" s="6" t="s">
        <v>4256</v>
      </c>
      <c r="B4119" s="6" t="s">
        <v>4258</v>
      </c>
    </row>
    <row r="4120">
      <c r="A4120" s="6" t="s">
        <v>4256</v>
      </c>
      <c r="B4120" s="6" t="s">
        <v>4259</v>
      </c>
    </row>
    <row r="4121">
      <c r="A4121" s="6" t="s">
        <v>4256</v>
      </c>
      <c r="B4121" s="6" t="s">
        <v>4260</v>
      </c>
    </row>
    <row r="4122">
      <c r="A4122" s="6" t="s">
        <v>4256</v>
      </c>
      <c r="B4122" s="6" t="s">
        <v>4261</v>
      </c>
    </row>
    <row r="4123">
      <c r="A4123" s="6" t="s">
        <v>4256</v>
      </c>
      <c r="B4123" s="6" t="s">
        <v>4262</v>
      </c>
    </row>
    <row r="4124">
      <c r="A4124" s="6" t="s">
        <v>4256</v>
      </c>
      <c r="B4124" s="6" t="s">
        <v>4263</v>
      </c>
    </row>
    <row r="4125">
      <c r="A4125" s="6" t="s">
        <v>4256</v>
      </c>
      <c r="B4125" s="6" t="s">
        <v>4264</v>
      </c>
    </row>
    <row r="4126">
      <c r="A4126" s="6" t="s">
        <v>4256</v>
      </c>
      <c r="B4126" s="6" t="s">
        <v>4265</v>
      </c>
    </row>
    <row r="4127">
      <c r="A4127" s="6" t="s">
        <v>4256</v>
      </c>
      <c r="B4127" s="6" t="s">
        <v>4266</v>
      </c>
    </row>
    <row r="4128">
      <c r="A4128" s="6" t="s">
        <v>4256</v>
      </c>
      <c r="B4128" s="6" t="s">
        <v>4267</v>
      </c>
    </row>
    <row r="4129">
      <c r="A4129" s="6" t="s">
        <v>4256</v>
      </c>
      <c r="B4129" s="6" t="s">
        <v>4268</v>
      </c>
    </row>
    <row r="4130">
      <c r="A4130" s="6" t="s">
        <v>4256</v>
      </c>
      <c r="B4130" s="6" t="s">
        <v>4269</v>
      </c>
    </row>
    <row r="4131">
      <c r="A4131" s="6" t="s">
        <v>4256</v>
      </c>
      <c r="B4131" s="6" t="s">
        <v>4270</v>
      </c>
    </row>
    <row r="4132">
      <c r="A4132" s="6" t="s">
        <v>4256</v>
      </c>
      <c r="B4132" s="6" t="s">
        <v>4271</v>
      </c>
    </row>
    <row r="4133">
      <c r="A4133" s="6" t="s">
        <v>4256</v>
      </c>
      <c r="B4133" s="6" t="s">
        <v>4272</v>
      </c>
    </row>
    <row r="4134">
      <c r="A4134" s="6" t="s">
        <v>4256</v>
      </c>
      <c r="B4134" s="6" t="s">
        <v>4273</v>
      </c>
    </row>
    <row r="4135">
      <c r="A4135" s="6" t="s">
        <v>4256</v>
      </c>
      <c r="B4135" s="6" t="s">
        <v>4274</v>
      </c>
    </row>
    <row r="4136">
      <c r="A4136" s="6" t="s">
        <v>4256</v>
      </c>
      <c r="B4136" s="6" t="s">
        <v>4275</v>
      </c>
    </row>
    <row r="4137">
      <c r="A4137" s="6" t="s">
        <v>4256</v>
      </c>
      <c r="B4137" s="6" t="s">
        <v>4276</v>
      </c>
    </row>
    <row r="4138">
      <c r="A4138" s="6" t="s">
        <v>4256</v>
      </c>
      <c r="B4138" s="6" t="s">
        <v>4277</v>
      </c>
    </row>
    <row r="4139">
      <c r="A4139" s="6" t="s">
        <v>4256</v>
      </c>
      <c r="B4139" s="6" t="s">
        <v>4278</v>
      </c>
    </row>
    <row r="4140">
      <c r="A4140" s="6" t="s">
        <v>4256</v>
      </c>
      <c r="B4140" s="6" t="s">
        <v>4279</v>
      </c>
    </row>
    <row r="4141">
      <c r="A4141" s="6" t="s">
        <v>4280</v>
      </c>
      <c r="B4141" s="6" t="s">
        <v>4281</v>
      </c>
    </row>
    <row r="4142">
      <c r="A4142" s="6" t="s">
        <v>4280</v>
      </c>
      <c r="B4142" s="6" t="s">
        <v>4282</v>
      </c>
    </row>
    <row r="4143">
      <c r="A4143" s="6" t="s">
        <v>4280</v>
      </c>
      <c r="B4143" s="6" t="s">
        <v>4283</v>
      </c>
    </row>
    <row r="4144">
      <c r="A4144" s="6" t="s">
        <v>4280</v>
      </c>
      <c r="B4144" s="6" t="s">
        <v>4284</v>
      </c>
    </row>
    <row r="4145">
      <c r="A4145" s="6" t="s">
        <v>4280</v>
      </c>
      <c r="B4145" s="6" t="s">
        <v>4285</v>
      </c>
    </row>
    <row r="4146">
      <c r="A4146" s="6" t="s">
        <v>4280</v>
      </c>
      <c r="B4146" s="6" t="s">
        <v>4286</v>
      </c>
    </row>
    <row r="4147">
      <c r="A4147" s="6" t="s">
        <v>4280</v>
      </c>
      <c r="B4147" s="6" t="s">
        <v>4287</v>
      </c>
    </row>
    <row r="4148">
      <c r="A4148" s="6" t="s">
        <v>4280</v>
      </c>
      <c r="B4148" s="6" t="s">
        <v>4288</v>
      </c>
    </row>
    <row r="4149">
      <c r="A4149" s="6" t="s">
        <v>4280</v>
      </c>
      <c r="B4149" s="6" t="s">
        <v>4289</v>
      </c>
    </row>
    <row r="4150">
      <c r="A4150" s="6" t="s">
        <v>4280</v>
      </c>
      <c r="B4150" s="6" t="s">
        <v>4290</v>
      </c>
    </row>
    <row r="4151">
      <c r="A4151" s="6" t="s">
        <v>4280</v>
      </c>
      <c r="B4151" s="6" t="s">
        <v>4291</v>
      </c>
    </row>
    <row r="4152">
      <c r="A4152" s="6" t="s">
        <v>4280</v>
      </c>
      <c r="B4152" s="6" t="s">
        <v>4292</v>
      </c>
    </row>
    <row r="4153">
      <c r="A4153" s="6" t="s">
        <v>4280</v>
      </c>
      <c r="B4153" s="6" t="s">
        <v>4293</v>
      </c>
    </row>
    <row r="4154">
      <c r="A4154" s="6" t="s">
        <v>4280</v>
      </c>
      <c r="B4154" s="6" t="s">
        <v>4294</v>
      </c>
    </row>
    <row r="4155">
      <c r="A4155" s="6" t="s">
        <v>4280</v>
      </c>
      <c r="B4155" s="6" t="s">
        <v>4295</v>
      </c>
    </row>
    <row r="4156">
      <c r="A4156" s="6" t="s">
        <v>4280</v>
      </c>
      <c r="B4156" s="6" t="s">
        <v>4296</v>
      </c>
    </row>
    <row r="4157">
      <c r="A4157" s="6" t="s">
        <v>4280</v>
      </c>
      <c r="B4157" s="6" t="s">
        <v>4297</v>
      </c>
    </row>
    <row r="4158">
      <c r="A4158" s="6" t="s">
        <v>4280</v>
      </c>
      <c r="B4158" s="6" t="s">
        <v>4298</v>
      </c>
    </row>
    <row r="4159">
      <c r="A4159" s="6" t="s">
        <v>4280</v>
      </c>
      <c r="B4159" s="6" t="s">
        <v>4299</v>
      </c>
    </row>
    <row r="4160">
      <c r="A4160" s="6" t="s">
        <v>4280</v>
      </c>
      <c r="B4160" s="6" t="s">
        <v>4300</v>
      </c>
    </row>
    <row r="4161">
      <c r="A4161" s="6" t="s">
        <v>4280</v>
      </c>
      <c r="B4161" s="6" t="s">
        <v>4301</v>
      </c>
    </row>
    <row r="4162">
      <c r="A4162" s="6" t="s">
        <v>4280</v>
      </c>
      <c r="B4162" s="6" t="s">
        <v>4302</v>
      </c>
    </row>
    <row r="4163">
      <c r="A4163" s="6" t="s">
        <v>4280</v>
      </c>
      <c r="B4163" s="6" t="s">
        <v>4303</v>
      </c>
    </row>
    <row r="4164">
      <c r="A4164" s="6" t="s">
        <v>4280</v>
      </c>
      <c r="B4164" s="6" t="s">
        <v>4304</v>
      </c>
    </row>
    <row r="4165">
      <c r="A4165" s="6" t="s">
        <v>4280</v>
      </c>
      <c r="B4165" s="6" t="s">
        <v>4305</v>
      </c>
    </row>
    <row r="4166">
      <c r="A4166" s="6" t="s">
        <v>4280</v>
      </c>
      <c r="B4166" s="6" t="s">
        <v>4306</v>
      </c>
    </row>
    <row r="4167">
      <c r="A4167" s="6" t="s">
        <v>4280</v>
      </c>
      <c r="B4167" s="6" t="s">
        <v>4307</v>
      </c>
    </row>
    <row r="4168">
      <c r="A4168" s="6" t="s">
        <v>4280</v>
      </c>
      <c r="B4168" s="6" t="s">
        <v>4308</v>
      </c>
    </row>
    <row r="4169">
      <c r="A4169" s="6" t="s">
        <v>4280</v>
      </c>
      <c r="B4169" s="6" t="s">
        <v>4309</v>
      </c>
    </row>
    <row r="4170">
      <c r="A4170" s="6" t="s">
        <v>4280</v>
      </c>
      <c r="B4170" s="6" t="s">
        <v>4310</v>
      </c>
    </row>
    <row r="4171">
      <c r="A4171" s="6" t="s">
        <v>4280</v>
      </c>
      <c r="B4171" s="6" t="s">
        <v>4311</v>
      </c>
    </row>
    <row r="4172">
      <c r="A4172" s="6" t="s">
        <v>4280</v>
      </c>
      <c r="B4172" s="6" t="s">
        <v>4312</v>
      </c>
    </row>
    <row r="4173">
      <c r="A4173" s="6" t="s">
        <v>4280</v>
      </c>
      <c r="B4173" s="6" t="s">
        <v>4313</v>
      </c>
    </row>
    <row r="4174">
      <c r="A4174" s="6" t="s">
        <v>4280</v>
      </c>
      <c r="B4174" s="6" t="s">
        <v>4314</v>
      </c>
    </row>
    <row r="4175">
      <c r="A4175" s="6" t="s">
        <v>4280</v>
      </c>
      <c r="B4175" s="6" t="s">
        <v>4315</v>
      </c>
    </row>
    <row r="4176">
      <c r="A4176" s="6" t="s">
        <v>4280</v>
      </c>
      <c r="B4176" s="6" t="s">
        <v>4316</v>
      </c>
    </row>
    <row r="4177">
      <c r="A4177" s="6" t="s">
        <v>4280</v>
      </c>
      <c r="B4177" s="6" t="s">
        <v>4317</v>
      </c>
    </row>
    <row r="4178">
      <c r="A4178" s="6" t="s">
        <v>4280</v>
      </c>
      <c r="B4178" s="6" t="s">
        <v>4318</v>
      </c>
    </row>
    <row r="4179">
      <c r="A4179" s="6" t="s">
        <v>4280</v>
      </c>
      <c r="B4179" s="6" t="s">
        <v>4319</v>
      </c>
    </row>
    <row r="4180">
      <c r="A4180" s="6" t="s">
        <v>4280</v>
      </c>
      <c r="B4180" s="6" t="s">
        <v>4320</v>
      </c>
    </row>
    <row r="4181">
      <c r="A4181" s="6" t="s">
        <v>4280</v>
      </c>
      <c r="B4181" s="6" t="s">
        <v>4321</v>
      </c>
    </row>
    <row r="4182">
      <c r="A4182" s="6" t="s">
        <v>4280</v>
      </c>
      <c r="B4182" s="6" t="s">
        <v>4322</v>
      </c>
    </row>
    <row r="4183">
      <c r="A4183" s="6" t="s">
        <v>4280</v>
      </c>
      <c r="B4183" s="6" t="s">
        <v>4323</v>
      </c>
    </row>
    <row r="4184">
      <c r="A4184" s="6" t="s">
        <v>4280</v>
      </c>
      <c r="B4184" s="6" t="s">
        <v>4324</v>
      </c>
    </row>
    <row r="4185">
      <c r="A4185" s="6" t="s">
        <v>4280</v>
      </c>
      <c r="B4185" s="6" t="s">
        <v>4325</v>
      </c>
    </row>
    <row r="4186">
      <c r="A4186" s="6" t="s">
        <v>4280</v>
      </c>
      <c r="B4186" s="6" t="s">
        <v>4326</v>
      </c>
    </row>
    <row r="4187">
      <c r="A4187" s="6" t="s">
        <v>4280</v>
      </c>
      <c r="B4187" s="6" t="s">
        <v>4327</v>
      </c>
    </row>
    <row r="4188">
      <c r="A4188" s="6" t="s">
        <v>4280</v>
      </c>
      <c r="B4188" s="6" t="s">
        <v>4328</v>
      </c>
    </row>
    <row r="4189">
      <c r="A4189" s="6" t="s">
        <v>4280</v>
      </c>
      <c r="B4189" s="6" t="s">
        <v>4329</v>
      </c>
    </row>
    <row r="4190">
      <c r="A4190" s="6" t="s">
        <v>4280</v>
      </c>
      <c r="B4190" s="6" t="s">
        <v>4330</v>
      </c>
    </row>
    <row r="4191">
      <c r="A4191" s="6" t="s">
        <v>4280</v>
      </c>
      <c r="B4191" s="6" t="s">
        <v>4331</v>
      </c>
    </row>
    <row r="4192">
      <c r="A4192" s="6" t="s">
        <v>4280</v>
      </c>
      <c r="B4192" s="6" t="s">
        <v>4332</v>
      </c>
    </row>
    <row r="4193">
      <c r="A4193" s="6" t="s">
        <v>4280</v>
      </c>
      <c r="B4193" s="6" t="s">
        <v>4333</v>
      </c>
    </row>
    <row r="4194">
      <c r="A4194" s="6" t="s">
        <v>4280</v>
      </c>
      <c r="B4194" s="6" t="s">
        <v>4334</v>
      </c>
    </row>
    <row r="4195">
      <c r="A4195" s="6" t="s">
        <v>4280</v>
      </c>
      <c r="B4195" s="6" t="s">
        <v>4335</v>
      </c>
    </row>
    <row r="4196">
      <c r="A4196" s="6" t="s">
        <v>4280</v>
      </c>
      <c r="B4196" s="6" t="s">
        <v>4336</v>
      </c>
    </row>
    <row r="4197">
      <c r="A4197" s="6" t="s">
        <v>4280</v>
      </c>
      <c r="B4197" s="6" t="s">
        <v>4337</v>
      </c>
    </row>
    <row r="4198">
      <c r="A4198" s="6" t="s">
        <v>4280</v>
      </c>
      <c r="B4198" s="6" t="s">
        <v>4338</v>
      </c>
    </row>
    <row r="4199">
      <c r="A4199" s="6" t="s">
        <v>4280</v>
      </c>
      <c r="B4199" s="6" t="s">
        <v>4339</v>
      </c>
    </row>
    <row r="4200">
      <c r="A4200" s="6" t="s">
        <v>4280</v>
      </c>
      <c r="B4200" s="6" t="s">
        <v>4340</v>
      </c>
    </row>
    <row r="4201">
      <c r="A4201" s="6" t="s">
        <v>4280</v>
      </c>
      <c r="B4201" s="6" t="s">
        <v>4341</v>
      </c>
    </row>
    <row r="4202">
      <c r="A4202" s="6" t="s">
        <v>4280</v>
      </c>
      <c r="B4202" s="6" t="s">
        <v>4342</v>
      </c>
    </row>
    <row r="4203">
      <c r="A4203" s="6" t="s">
        <v>4280</v>
      </c>
      <c r="B4203" s="6" t="s">
        <v>4343</v>
      </c>
    </row>
    <row r="4204">
      <c r="A4204" s="6" t="s">
        <v>4280</v>
      </c>
      <c r="B4204" s="6" t="s">
        <v>4344</v>
      </c>
    </row>
    <row r="4205">
      <c r="A4205" s="6" t="s">
        <v>4280</v>
      </c>
      <c r="B4205" s="6" t="s">
        <v>4345</v>
      </c>
    </row>
    <row r="4206">
      <c r="A4206" s="6" t="s">
        <v>4280</v>
      </c>
      <c r="B4206" s="6" t="s">
        <v>4346</v>
      </c>
    </row>
    <row r="4207">
      <c r="A4207" s="6" t="s">
        <v>4280</v>
      </c>
      <c r="B4207" s="6" t="s">
        <v>4347</v>
      </c>
    </row>
    <row r="4208">
      <c r="A4208" s="6" t="s">
        <v>4280</v>
      </c>
      <c r="B4208" s="6" t="s">
        <v>4348</v>
      </c>
    </row>
    <row r="4209">
      <c r="A4209" s="6" t="s">
        <v>4280</v>
      </c>
      <c r="B4209" s="6" t="s">
        <v>4349</v>
      </c>
    </row>
    <row r="4210">
      <c r="A4210" s="6" t="s">
        <v>4280</v>
      </c>
      <c r="B4210" s="6" t="s">
        <v>4350</v>
      </c>
    </row>
    <row r="4211">
      <c r="A4211" s="6" t="s">
        <v>4280</v>
      </c>
      <c r="B4211" s="6" t="s">
        <v>4351</v>
      </c>
    </row>
    <row r="4212">
      <c r="A4212" s="6" t="s">
        <v>4280</v>
      </c>
      <c r="B4212" s="6" t="s">
        <v>4352</v>
      </c>
    </row>
    <row r="4213">
      <c r="A4213" s="6" t="s">
        <v>4280</v>
      </c>
      <c r="B4213" s="6" t="s">
        <v>4353</v>
      </c>
    </row>
    <row r="4214">
      <c r="A4214" s="6" t="s">
        <v>4280</v>
      </c>
      <c r="B4214" s="6" t="s">
        <v>4354</v>
      </c>
    </row>
    <row r="4215">
      <c r="A4215" s="6" t="s">
        <v>4280</v>
      </c>
      <c r="B4215" s="6" t="s">
        <v>4355</v>
      </c>
    </row>
    <row r="4216">
      <c r="A4216" s="6" t="s">
        <v>4280</v>
      </c>
      <c r="B4216" s="6" t="s">
        <v>4356</v>
      </c>
    </row>
    <row r="4217">
      <c r="A4217" s="6" t="s">
        <v>4280</v>
      </c>
      <c r="B4217" s="6" t="s">
        <v>4357</v>
      </c>
    </row>
    <row r="4218">
      <c r="A4218" s="6" t="s">
        <v>4280</v>
      </c>
      <c r="B4218" s="6" t="s">
        <v>4358</v>
      </c>
    </row>
    <row r="4219">
      <c r="A4219" s="6" t="s">
        <v>4280</v>
      </c>
      <c r="B4219" s="6" t="s">
        <v>4359</v>
      </c>
    </row>
    <row r="4220">
      <c r="A4220" s="6" t="s">
        <v>4280</v>
      </c>
      <c r="B4220" s="6" t="s">
        <v>4360</v>
      </c>
    </row>
    <row r="4221">
      <c r="A4221" s="6" t="s">
        <v>4280</v>
      </c>
      <c r="B4221" s="6" t="s">
        <v>4361</v>
      </c>
    </row>
    <row r="4222">
      <c r="A4222" s="6" t="s">
        <v>4362</v>
      </c>
      <c r="B4222" s="6" t="s">
        <v>4363</v>
      </c>
    </row>
    <row r="4223">
      <c r="A4223" s="6" t="s">
        <v>4362</v>
      </c>
      <c r="B4223" s="6" t="s">
        <v>4364</v>
      </c>
    </row>
    <row r="4224">
      <c r="A4224" s="6" t="s">
        <v>4362</v>
      </c>
      <c r="B4224" s="6" t="s">
        <v>4365</v>
      </c>
    </row>
    <row r="4225">
      <c r="A4225" s="6" t="s">
        <v>4362</v>
      </c>
      <c r="B4225" s="6" t="s">
        <v>4366</v>
      </c>
    </row>
    <row r="4226">
      <c r="A4226" s="6" t="s">
        <v>4362</v>
      </c>
      <c r="B4226" s="6" t="s">
        <v>4367</v>
      </c>
    </row>
    <row r="4227">
      <c r="A4227" s="6" t="s">
        <v>4362</v>
      </c>
      <c r="B4227" s="6" t="s">
        <v>4368</v>
      </c>
    </row>
    <row r="4228">
      <c r="A4228" s="6" t="s">
        <v>4369</v>
      </c>
      <c r="B4228" s="6" t="s">
        <v>4370</v>
      </c>
    </row>
    <row r="4229">
      <c r="A4229" s="6" t="s">
        <v>4369</v>
      </c>
      <c r="B4229" s="6" t="s">
        <v>4371</v>
      </c>
    </row>
    <row r="4230">
      <c r="A4230" s="6" t="s">
        <v>4369</v>
      </c>
      <c r="B4230" s="6" t="s">
        <v>4372</v>
      </c>
    </row>
    <row r="4231">
      <c r="A4231" s="6" t="s">
        <v>4369</v>
      </c>
      <c r="B4231" s="6" t="s">
        <v>4373</v>
      </c>
    </row>
    <row r="4232">
      <c r="A4232" s="6" t="s">
        <v>4369</v>
      </c>
      <c r="B4232" s="6" t="s">
        <v>4374</v>
      </c>
    </row>
    <row r="4233">
      <c r="A4233" s="6" t="s">
        <v>4369</v>
      </c>
      <c r="B4233" s="6" t="s">
        <v>4375</v>
      </c>
    </row>
    <row r="4234">
      <c r="A4234" s="6" t="s">
        <v>4369</v>
      </c>
      <c r="B4234" s="6" t="s">
        <v>4376</v>
      </c>
    </row>
    <row r="4235">
      <c r="A4235" s="6" t="s">
        <v>4369</v>
      </c>
      <c r="B4235" s="6" t="s">
        <v>4377</v>
      </c>
    </row>
    <row r="4236">
      <c r="A4236" s="6" t="s">
        <v>4378</v>
      </c>
      <c r="B4236" s="6" t="s">
        <v>4379</v>
      </c>
    </row>
    <row r="4237">
      <c r="A4237" s="6" t="s">
        <v>4378</v>
      </c>
      <c r="B4237" s="6" t="s">
        <v>4380</v>
      </c>
    </row>
    <row r="4238">
      <c r="A4238" s="6" t="s">
        <v>4378</v>
      </c>
      <c r="B4238" s="6" t="s">
        <v>4381</v>
      </c>
    </row>
    <row r="4239">
      <c r="A4239" s="6" t="s">
        <v>4378</v>
      </c>
      <c r="B4239" s="6" t="s">
        <v>4382</v>
      </c>
    </row>
    <row r="4240">
      <c r="A4240" s="6" t="s">
        <v>4378</v>
      </c>
      <c r="B4240" s="6" t="s">
        <v>4383</v>
      </c>
    </row>
    <row r="4241">
      <c r="A4241" s="6" t="s">
        <v>4378</v>
      </c>
      <c r="B4241" s="6" t="s">
        <v>4384</v>
      </c>
    </row>
    <row r="4242">
      <c r="A4242" s="6" t="s">
        <v>4378</v>
      </c>
      <c r="B4242" s="6" t="s">
        <v>4385</v>
      </c>
    </row>
    <row r="4243">
      <c r="A4243" s="6" t="s">
        <v>4378</v>
      </c>
      <c r="B4243" s="6" t="s">
        <v>4386</v>
      </c>
    </row>
    <row r="4244">
      <c r="A4244" s="6" t="s">
        <v>4378</v>
      </c>
      <c r="B4244" s="6" t="s">
        <v>4387</v>
      </c>
    </row>
    <row r="4245">
      <c r="A4245" s="6" t="s">
        <v>4378</v>
      </c>
      <c r="B4245" s="6" t="s">
        <v>4388</v>
      </c>
    </row>
    <row r="4246">
      <c r="A4246" s="6" t="s">
        <v>4378</v>
      </c>
      <c r="B4246" s="6" t="s">
        <v>4389</v>
      </c>
    </row>
    <row r="4247">
      <c r="A4247" s="6" t="s">
        <v>4378</v>
      </c>
      <c r="B4247" s="6" t="s">
        <v>4390</v>
      </c>
    </row>
    <row r="4248">
      <c r="A4248" s="6" t="s">
        <v>4378</v>
      </c>
      <c r="B4248" s="6" t="s">
        <v>4391</v>
      </c>
    </row>
    <row r="4249">
      <c r="A4249" s="6" t="s">
        <v>4378</v>
      </c>
      <c r="B4249" s="6" t="s">
        <v>4392</v>
      </c>
    </row>
    <row r="4250">
      <c r="A4250" s="6" t="s">
        <v>4378</v>
      </c>
      <c r="B4250" s="6" t="s">
        <v>4393</v>
      </c>
    </row>
    <row r="4251">
      <c r="A4251" s="6" t="s">
        <v>4378</v>
      </c>
      <c r="B4251" s="6" t="s">
        <v>4394</v>
      </c>
    </row>
    <row r="4252">
      <c r="A4252" s="6" t="s">
        <v>4378</v>
      </c>
      <c r="B4252" s="6" t="s">
        <v>4395</v>
      </c>
    </row>
    <row r="4253">
      <c r="A4253" s="6" t="s">
        <v>4378</v>
      </c>
      <c r="B4253" s="6" t="s">
        <v>4396</v>
      </c>
    </row>
    <row r="4254">
      <c r="A4254" s="6" t="s">
        <v>4378</v>
      </c>
      <c r="B4254" s="6" t="s">
        <v>4397</v>
      </c>
    </row>
    <row r="4255">
      <c r="A4255" s="6" t="s">
        <v>4378</v>
      </c>
      <c r="B4255" s="6" t="s">
        <v>4398</v>
      </c>
    </row>
    <row r="4256">
      <c r="A4256" s="6" t="s">
        <v>4378</v>
      </c>
      <c r="B4256" s="6" t="s">
        <v>4399</v>
      </c>
    </row>
    <row r="4257">
      <c r="A4257" s="6" t="s">
        <v>4378</v>
      </c>
      <c r="B4257" s="6" t="s">
        <v>4400</v>
      </c>
    </row>
    <row r="4258">
      <c r="A4258" s="6" t="s">
        <v>4378</v>
      </c>
      <c r="B4258" s="6" t="s">
        <v>4401</v>
      </c>
    </row>
    <row r="4259">
      <c r="A4259" s="6" t="s">
        <v>4378</v>
      </c>
      <c r="B4259" s="6" t="s">
        <v>4402</v>
      </c>
    </row>
    <row r="4260">
      <c r="A4260" s="6" t="s">
        <v>4378</v>
      </c>
      <c r="B4260" s="6" t="s">
        <v>4403</v>
      </c>
    </row>
    <row r="4261">
      <c r="A4261" s="6" t="s">
        <v>4378</v>
      </c>
      <c r="B4261" s="6" t="s">
        <v>4404</v>
      </c>
    </row>
    <row r="4262">
      <c r="A4262" s="6" t="s">
        <v>4378</v>
      </c>
      <c r="B4262" s="6" t="s">
        <v>4405</v>
      </c>
    </row>
    <row r="4263">
      <c r="A4263" s="6" t="s">
        <v>4378</v>
      </c>
      <c r="B4263" s="6" t="s">
        <v>4406</v>
      </c>
    </row>
    <row r="4264">
      <c r="A4264" s="6" t="s">
        <v>4378</v>
      </c>
      <c r="B4264" s="6" t="s">
        <v>4407</v>
      </c>
    </row>
    <row r="4265">
      <c r="A4265" s="6" t="s">
        <v>4378</v>
      </c>
      <c r="B4265" s="6" t="s">
        <v>1440</v>
      </c>
    </row>
    <row r="4266">
      <c r="A4266" s="6" t="s">
        <v>4378</v>
      </c>
      <c r="B4266" s="6" t="s">
        <v>4408</v>
      </c>
    </row>
    <row r="4267">
      <c r="A4267" s="6" t="s">
        <v>4378</v>
      </c>
      <c r="B4267" s="6" t="s">
        <v>1441</v>
      </c>
    </row>
    <row r="4268">
      <c r="A4268" s="6" t="s">
        <v>4378</v>
      </c>
      <c r="B4268" s="6" t="s">
        <v>4409</v>
      </c>
    </row>
    <row r="4269">
      <c r="A4269" s="6" t="s">
        <v>4378</v>
      </c>
      <c r="B4269" s="6" t="s">
        <v>4410</v>
      </c>
    </row>
    <row r="4270">
      <c r="A4270" s="6" t="s">
        <v>4378</v>
      </c>
      <c r="B4270" s="6" t="s">
        <v>4411</v>
      </c>
    </row>
    <row r="4271">
      <c r="A4271" s="6" t="s">
        <v>4378</v>
      </c>
      <c r="B4271" s="6" t="s">
        <v>4412</v>
      </c>
    </row>
    <row r="4272">
      <c r="A4272" s="6" t="s">
        <v>4378</v>
      </c>
      <c r="B4272" s="6" t="s">
        <v>4413</v>
      </c>
    </row>
    <row r="4273">
      <c r="A4273" s="6" t="s">
        <v>4378</v>
      </c>
      <c r="B4273" s="6" t="s">
        <v>4414</v>
      </c>
    </row>
    <row r="4274">
      <c r="A4274" s="6" t="s">
        <v>4378</v>
      </c>
      <c r="B4274" s="6" t="s">
        <v>4415</v>
      </c>
    </row>
    <row r="4275">
      <c r="A4275" s="6" t="s">
        <v>4378</v>
      </c>
      <c r="B4275" s="6" t="s">
        <v>4416</v>
      </c>
    </row>
    <row r="4276">
      <c r="A4276" s="6" t="s">
        <v>4378</v>
      </c>
      <c r="B4276" s="6" t="s">
        <v>4417</v>
      </c>
    </row>
    <row r="4277">
      <c r="A4277" s="6" t="s">
        <v>4378</v>
      </c>
      <c r="B4277" s="6" t="s">
        <v>4418</v>
      </c>
    </row>
    <row r="4278">
      <c r="A4278" s="6" t="s">
        <v>4378</v>
      </c>
      <c r="B4278" s="6" t="s">
        <v>4419</v>
      </c>
    </row>
    <row r="4279">
      <c r="A4279" s="6" t="s">
        <v>4378</v>
      </c>
      <c r="B4279" s="6" t="s">
        <v>4420</v>
      </c>
    </row>
    <row r="4280">
      <c r="A4280" s="6" t="s">
        <v>4378</v>
      </c>
      <c r="B4280" s="6" t="s">
        <v>4421</v>
      </c>
    </row>
    <row r="4281">
      <c r="A4281" s="6" t="s">
        <v>4378</v>
      </c>
      <c r="B4281" s="6" t="s">
        <v>4422</v>
      </c>
    </row>
    <row r="4282">
      <c r="A4282" s="6" t="s">
        <v>4378</v>
      </c>
      <c r="B4282" s="6" t="s">
        <v>4423</v>
      </c>
    </row>
    <row r="4283">
      <c r="A4283" s="6" t="s">
        <v>4378</v>
      </c>
      <c r="B4283" s="6" t="s">
        <v>4424</v>
      </c>
    </row>
    <row r="4284">
      <c r="A4284" s="6" t="s">
        <v>4378</v>
      </c>
      <c r="B4284" s="6" t="s">
        <v>4425</v>
      </c>
    </row>
    <row r="4285">
      <c r="A4285" s="6" t="s">
        <v>4378</v>
      </c>
      <c r="B4285" s="6" t="s">
        <v>4426</v>
      </c>
    </row>
    <row r="4286">
      <c r="A4286" s="6" t="s">
        <v>4378</v>
      </c>
      <c r="B4286" s="6" t="s">
        <v>4427</v>
      </c>
    </row>
    <row r="4287">
      <c r="A4287" s="6" t="s">
        <v>4378</v>
      </c>
      <c r="B4287" s="6" t="s">
        <v>4428</v>
      </c>
    </row>
    <row r="4288">
      <c r="A4288" s="6" t="s">
        <v>4378</v>
      </c>
      <c r="B4288" s="6" t="s">
        <v>4429</v>
      </c>
    </row>
    <row r="4289">
      <c r="A4289" s="6" t="s">
        <v>4378</v>
      </c>
      <c r="B4289" s="6" t="s">
        <v>4430</v>
      </c>
    </row>
    <row r="4290">
      <c r="A4290" s="6" t="s">
        <v>4378</v>
      </c>
      <c r="B4290" s="6" t="s">
        <v>4431</v>
      </c>
    </row>
    <row r="4291">
      <c r="A4291" s="6" t="s">
        <v>4378</v>
      </c>
      <c r="B4291" s="6" t="s">
        <v>4432</v>
      </c>
    </row>
    <row r="4292">
      <c r="A4292" s="6" t="s">
        <v>4378</v>
      </c>
      <c r="B4292" s="6" t="s">
        <v>4433</v>
      </c>
    </row>
    <row r="4293">
      <c r="A4293" s="6" t="s">
        <v>4378</v>
      </c>
      <c r="B4293" s="6" t="s">
        <v>4434</v>
      </c>
    </row>
    <row r="4294">
      <c r="A4294" s="6" t="s">
        <v>4378</v>
      </c>
      <c r="B4294" s="6" t="s">
        <v>4435</v>
      </c>
    </row>
    <row r="4295">
      <c r="A4295" s="6" t="s">
        <v>4378</v>
      </c>
      <c r="B4295" s="6" t="s">
        <v>4436</v>
      </c>
    </row>
    <row r="4296">
      <c r="A4296" s="6" t="s">
        <v>4378</v>
      </c>
      <c r="B4296" s="6" t="s">
        <v>4437</v>
      </c>
    </row>
    <row r="4297">
      <c r="A4297" s="6" t="s">
        <v>4378</v>
      </c>
      <c r="B4297" s="6" t="s">
        <v>4438</v>
      </c>
    </row>
    <row r="4298">
      <c r="A4298" s="6" t="s">
        <v>4378</v>
      </c>
      <c r="B4298" s="6" t="s">
        <v>4439</v>
      </c>
    </row>
    <row r="4299">
      <c r="A4299" s="6" t="s">
        <v>4378</v>
      </c>
      <c r="B4299" s="6" t="s">
        <v>4440</v>
      </c>
    </row>
    <row r="4300">
      <c r="A4300" s="6" t="s">
        <v>4378</v>
      </c>
      <c r="B4300" s="6" t="s">
        <v>4441</v>
      </c>
    </row>
    <row r="4301">
      <c r="A4301" s="6" t="s">
        <v>4378</v>
      </c>
      <c r="B4301" s="6" t="s">
        <v>4442</v>
      </c>
    </row>
    <row r="4302">
      <c r="A4302" s="6" t="s">
        <v>4378</v>
      </c>
      <c r="B4302" s="6" t="s">
        <v>4443</v>
      </c>
    </row>
    <row r="4303">
      <c r="A4303" s="6" t="s">
        <v>4378</v>
      </c>
      <c r="B4303" s="6" t="s">
        <v>4444</v>
      </c>
    </row>
    <row r="4304">
      <c r="A4304" s="6" t="s">
        <v>4378</v>
      </c>
      <c r="B4304" s="6" t="s">
        <v>4445</v>
      </c>
    </row>
    <row r="4305">
      <c r="A4305" s="6" t="s">
        <v>4378</v>
      </c>
      <c r="B4305" s="6" t="s">
        <v>4446</v>
      </c>
    </row>
    <row r="4306">
      <c r="A4306" s="6" t="s">
        <v>4378</v>
      </c>
      <c r="B4306" s="6" t="s">
        <v>4447</v>
      </c>
    </row>
    <row r="4307">
      <c r="A4307" s="6" t="s">
        <v>4378</v>
      </c>
      <c r="B4307" s="6" t="s">
        <v>4448</v>
      </c>
    </row>
    <row r="4308">
      <c r="A4308" s="6" t="s">
        <v>4378</v>
      </c>
      <c r="B4308" s="6" t="s">
        <v>4449</v>
      </c>
    </row>
    <row r="4309">
      <c r="A4309" s="6" t="s">
        <v>4378</v>
      </c>
      <c r="B4309" s="6" t="s">
        <v>4450</v>
      </c>
    </row>
    <row r="4310">
      <c r="A4310" s="6" t="s">
        <v>4378</v>
      </c>
      <c r="B4310" s="6" t="s">
        <v>4451</v>
      </c>
    </row>
    <row r="4311">
      <c r="A4311" s="6" t="s">
        <v>4378</v>
      </c>
      <c r="B4311" s="6" t="s">
        <v>4452</v>
      </c>
    </row>
    <row r="4312">
      <c r="A4312" s="6" t="s">
        <v>4378</v>
      </c>
      <c r="B4312" s="6" t="s">
        <v>4453</v>
      </c>
    </row>
    <row r="4313">
      <c r="A4313" s="6" t="s">
        <v>4378</v>
      </c>
      <c r="B4313" s="6" t="s">
        <v>4454</v>
      </c>
    </row>
    <row r="4314">
      <c r="A4314" s="6" t="s">
        <v>4378</v>
      </c>
      <c r="B4314" s="6" t="s">
        <v>4455</v>
      </c>
    </row>
    <row r="4315">
      <c r="A4315" s="6" t="s">
        <v>4378</v>
      </c>
      <c r="B4315" s="6" t="s">
        <v>4456</v>
      </c>
    </row>
    <row r="4316">
      <c r="A4316" s="6" t="s">
        <v>4378</v>
      </c>
      <c r="B4316" s="6" t="s">
        <v>4457</v>
      </c>
    </row>
    <row r="4317">
      <c r="A4317" s="6" t="s">
        <v>4378</v>
      </c>
      <c r="B4317" s="6" t="s">
        <v>4458</v>
      </c>
    </row>
    <row r="4318">
      <c r="A4318" s="6" t="s">
        <v>4378</v>
      </c>
      <c r="B4318" s="6" t="s">
        <v>4459</v>
      </c>
    </row>
    <row r="4319">
      <c r="A4319" s="6" t="s">
        <v>4378</v>
      </c>
      <c r="B4319" s="6" t="s">
        <v>4460</v>
      </c>
    </row>
    <row r="4320">
      <c r="A4320" s="6" t="s">
        <v>4378</v>
      </c>
      <c r="B4320" s="6" t="s">
        <v>4461</v>
      </c>
    </row>
    <row r="4321">
      <c r="A4321" s="6" t="s">
        <v>4378</v>
      </c>
      <c r="B4321" s="6" t="s">
        <v>4462</v>
      </c>
    </row>
    <row r="4322">
      <c r="A4322" s="6" t="s">
        <v>4378</v>
      </c>
      <c r="B4322" s="6" t="s">
        <v>4463</v>
      </c>
    </row>
    <row r="4323">
      <c r="A4323" s="6" t="s">
        <v>4378</v>
      </c>
      <c r="B4323" s="6" t="s">
        <v>4464</v>
      </c>
    </row>
    <row r="4324">
      <c r="A4324" s="6" t="s">
        <v>4378</v>
      </c>
      <c r="B4324" s="6" t="s">
        <v>4465</v>
      </c>
    </row>
    <row r="4325">
      <c r="A4325" s="6" t="s">
        <v>4378</v>
      </c>
      <c r="B4325" s="6" t="s">
        <v>4466</v>
      </c>
    </row>
    <row r="4326">
      <c r="A4326" s="6" t="s">
        <v>4378</v>
      </c>
      <c r="B4326" s="6" t="s">
        <v>4467</v>
      </c>
    </row>
    <row r="4327">
      <c r="A4327" s="6" t="s">
        <v>4378</v>
      </c>
      <c r="B4327" s="6" t="s">
        <v>4468</v>
      </c>
    </row>
    <row r="4328">
      <c r="A4328" s="6" t="s">
        <v>4378</v>
      </c>
      <c r="B4328" s="6" t="s">
        <v>4469</v>
      </c>
    </row>
    <row r="4329">
      <c r="A4329" s="6" t="s">
        <v>4378</v>
      </c>
      <c r="B4329" s="6" t="s">
        <v>4470</v>
      </c>
    </row>
    <row r="4330">
      <c r="A4330" s="6" t="s">
        <v>4378</v>
      </c>
      <c r="B4330" s="6" t="s">
        <v>4471</v>
      </c>
    </row>
    <row r="4331">
      <c r="A4331" s="6" t="s">
        <v>4378</v>
      </c>
      <c r="B4331" s="6" t="s">
        <v>4472</v>
      </c>
    </row>
    <row r="4332">
      <c r="A4332" s="6" t="s">
        <v>4378</v>
      </c>
      <c r="B4332" s="6" t="s">
        <v>4473</v>
      </c>
    </row>
    <row r="4333">
      <c r="A4333" s="6" t="s">
        <v>4378</v>
      </c>
      <c r="B4333" s="6" t="s">
        <v>4474</v>
      </c>
    </row>
    <row r="4334">
      <c r="A4334" s="6" t="s">
        <v>4378</v>
      </c>
      <c r="B4334" s="6" t="s">
        <v>4475</v>
      </c>
    </row>
    <row r="4335">
      <c r="A4335" s="6" t="s">
        <v>4378</v>
      </c>
      <c r="B4335" s="6" t="s">
        <v>4476</v>
      </c>
    </row>
    <row r="4336">
      <c r="A4336" s="6" t="s">
        <v>4378</v>
      </c>
      <c r="B4336" s="6" t="s">
        <v>1443</v>
      </c>
    </row>
    <row r="4337">
      <c r="A4337" s="6" t="s">
        <v>4378</v>
      </c>
      <c r="B4337" s="6" t="s">
        <v>4477</v>
      </c>
    </row>
    <row r="4338">
      <c r="A4338" s="6" t="s">
        <v>4378</v>
      </c>
      <c r="B4338" s="6" t="s">
        <v>4478</v>
      </c>
    </row>
    <row r="4339">
      <c r="A4339" s="6" t="s">
        <v>4378</v>
      </c>
      <c r="B4339" s="6" t="s">
        <v>4479</v>
      </c>
    </row>
    <row r="4340">
      <c r="A4340" s="6" t="s">
        <v>4378</v>
      </c>
      <c r="B4340" s="6" t="s">
        <v>4480</v>
      </c>
    </row>
    <row r="4341">
      <c r="A4341" s="6" t="s">
        <v>4378</v>
      </c>
      <c r="B4341" s="6" t="s">
        <v>4481</v>
      </c>
    </row>
    <row r="4342">
      <c r="A4342" s="6" t="s">
        <v>4378</v>
      </c>
      <c r="B4342" s="6" t="s">
        <v>4482</v>
      </c>
    </row>
    <row r="4343">
      <c r="A4343" s="6" t="s">
        <v>4378</v>
      </c>
      <c r="B4343" s="6" t="s">
        <v>4483</v>
      </c>
    </row>
    <row r="4344">
      <c r="A4344" s="6" t="s">
        <v>4378</v>
      </c>
      <c r="B4344" s="6" t="s">
        <v>4484</v>
      </c>
    </row>
    <row r="4345">
      <c r="A4345" s="6" t="s">
        <v>4378</v>
      </c>
      <c r="B4345" s="6" t="s">
        <v>4485</v>
      </c>
    </row>
    <row r="4346">
      <c r="A4346" s="6" t="s">
        <v>4378</v>
      </c>
      <c r="B4346" s="6" t="s">
        <v>4486</v>
      </c>
    </row>
    <row r="4347">
      <c r="A4347" s="6" t="s">
        <v>4378</v>
      </c>
      <c r="B4347" s="6" t="s">
        <v>4487</v>
      </c>
    </row>
    <row r="4348">
      <c r="A4348" s="6" t="s">
        <v>4378</v>
      </c>
      <c r="B4348" s="6" t="s">
        <v>4488</v>
      </c>
    </row>
    <row r="4349">
      <c r="A4349" s="6" t="s">
        <v>4378</v>
      </c>
      <c r="B4349" s="6" t="s">
        <v>4489</v>
      </c>
    </row>
    <row r="4350">
      <c r="A4350" s="6" t="s">
        <v>4378</v>
      </c>
      <c r="B4350" s="6" t="s">
        <v>4490</v>
      </c>
    </row>
    <row r="4351">
      <c r="A4351" s="6" t="s">
        <v>4378</v>
      </c>
      <c r="B4351" s="6" t="s">
        <v>4491</v>
      </c>
    </row>
    <row r="4352">
      <c r="A4352" s="6" t="s">
        <v>4378</v>
      </c>
      <c r="B4352" s="6" t="s">
        <v>4492</v>
      </c>
    </row>
    <row r="4353">
      <c r="A4353" s="6" t="s">
        <v>4378</v>
      </c>
      <c r="B4353" s="6" t="s">
        <v>4493</v>
      </c>
    </row>
    <row r="4354">
      <c r="A4354" s="6" t="s">
        <v>4378</v>
      </c>
      <c r="B4354" s="6" t="s">
        <v>4494</v>
      </c>
    </row>
    <row r="4355">
      <c r="A4355" s="6" t="s">
        <v>4378</v>
      </c>
      <c r="B4355" s="6" t="s">
        <v>4495</v>
      </c>
    </row>
    <row r="4356">
      <c r="A4356" s="6" t="s">
        <v>4378</v>
      </c>
      <c r="B4356" s="6" t="s">
        <v>4496</v>
      </c>
    </row>
    <row r="4357">
      <c r="A4357" s="6" t="s">
        <v>4378</v>
      </c>
      <c r="B4357" s="6" t="s">
        <v>4497</v>
      </c>
    </row>
    <row r="4358">
      <c r="A4358" s="6" t="s">
        <v>4378</v>
      </c>
      <c r="B4358" s="6" t="s">
        <v>1447</v>
      </c>
    </row>
    <row r="4359">
      <c r="A4359" s="6" t="s">
        <v>4378</v>
      </c>
      <c r="B4359" s="6" t="s">
        <v>4498</v>
      </c>
    </row>
    <row r="4360">
      <c r="A4360" s="6" t="s">
        <v>4378</v>
      </c>
      <c r="B4360" s="6" t="s">
        <v>4499</v>
      </c>
    </row>
    <row r="4361">
      <c r="A4361" s="6" t="s">
        <v>4500</v>
      </c>
      <c r="B4361" s="6" t="s">
        <v>4501</v>
      </c>
    </row>
    <row r="4362">
      <c r="A4362" s="6" t="s">
        <v>4500</v>
      </c>
      <c r="B4362" s="6" t="s">
        <v>4502</v>
      </c>
    </row>
    <row r="4363">
      <c r="A4363" s="6" t="s">
        <v>4500</v>
      </c>
      <c r="B4363" s="6" t="s">
        <v>4503</v>
      </c>
    </row>
    <row r="4364">
      <c r="A4364" s="6" t="s">
        <v>4500</v>
      </c>
      <c r="B4364" s="6" t="s">
        <v>4504</v>
      </c>
    </row>
    <row r="4365">
      <c r="A4365" s="6" t="s">
        <v>4500</v>
      </c>
      <c r="B4365" s="6" t="s">
        <v>4505</v>
      </c>
    </row>
    <row r="4366">
      <c r="A4366" s="6" t="s">
        <v>4500</v>
      </c>
      <c r="B4366" s="6" t="s">
        <v>4506</v>
      </c>
    </row>
    <row r="4367">
      <c r="A4367" s="6" t="s">
        <v>4500</v>
      </c>
      <c r="B4367" s="6" t="s">
        <v>4507</v>
      </c>
    </row>
    <row r="4368">
      <c r="A4368" s="6" t="s">
        <v>4500</v>
      </c>
      <c r="B4368" s="6" t="s">
        <v>4508</v>
      </c>
    </row>
    <row r="4369">
      <c r="A4369" s="6" t="s">
        <v>4500</v>
      </c>
      <c r="B4369" s="6" t="s">
        <v>4509</v>
      </c>
    </row>
    <row r="4370">
      <c r="A4370" s="6" t="s">
        <v>4500</v>
      </c>
      <c r="B4370" s="6" t="s">
        <v>4510</v>
      </c>
    </row>
    <row r="4371">
      <c r="A4371" s="6" t="s">
        <v>4500</v>
      </c>
      <c r="B4371" s="6" t="s">
        <v>4511</v>
      </c>
    </row>
    <row r="4372">
      <c r="A4372" s="6" t="s">
        <v>4500</v>
      </c>
      <c r="B4372" s="6" t="s">
        <v>4512</v>
      </c>
    </row>
    <row r="4373">
      <c r="A4373" s="6" t="s">
        <v>4500</v>
      </c>
      <c r="B4373" s="6" t="s">
        <v>4513</v>
      </c>
    </row>
    <row r="4374">
      <c r="A4374" s="6" t="s">
        <v>4500</v>
      </c>
      <c r="B4374" s="6" t="s">
        <v>4514</v>
      </c>
    </row>
    <row r="4375">
      <c r="A4375" s="6" t="s">
        <v>4500</v>
      </c>
      <c r="B4375" s="6" t="s">
        <v>4515</v>
      </c>
    </row>
    <row r="4376">
      <c r="A4376" s="6" t="s">
        <v>4500</v>
      </c>
      <c r="B4376" s="6" t="s">
        <v>4516</v>
      </c>
    </row>
    <row r="4377">
      <c r="A4377" s="6" t="s">
        <v>4500</v>
      </c>
      <c r="B4377" s="6" t="s">
        <v>4517</v>
      </c>
    </row>
    <row r="4378">
      <c r="A4378" s="6" t="s">
        <v>4500</v>
      </c>
      <c r="B4378" s="6" t="s">
        <v>4518</v>
      </c>
    </row>
    <row r="4379">
      <c r="A4379" s="6" t="s">
        <v>4500</v>
      </c>
      <c r="B4379" s="6" t="s">
        <v>4519</v>
      </c>
    </row>
    <row r="4380">
      <c r="A4380" s="6" t="s">
        <v>4500</v>
      </c>
      <c r="B4380" s="6" t="s">
        <v>4520</v>
      </c>
    </row>
    <row r="4381">
      <c r="A4381" s="6" t="s">
        <v>4500</v>
      </c>
      <c r="B4381" s="6" t="s">
        <v>4521</v>
      </c>
    </row>
    <row r="4382">
      <c r="A4382" s="6" t="s">
        <v>4500</v>
      </c>
      <c r="B4382" s="6" t="s">
        <v>4522</v>
      </c>
    </row>
    <row r="4383">
      <c r="A4383" s="6" t="s">
        <v>4500</v>
      </c>
      <c r="B4383" s="6" t="s">
        <v>4523</v>
      </c>
    </row>
    <row r="4384">
      <c r="A4384" s="6" t="s">
        <v>4500</v>
      </c>
      <c r="B4384" s="6" t="s">
        <v>4524</v>
      </c>
    </row>
    <row r="4385">
      <c r="A4385" s="6" t="s">
        <v>4500</v>
      </c>
      <c r="B4385" s="6" t="s">
        <v>4525</v>
      </c>
    </row>
    <row r="4386">
      <c r="A4386" s="6" t="s">
        <v>4526</v>
      </c>
      <c r="B4386" s="6" t="s">
        <v>4527</v>
      </c>
    </row>
    <row r="4387">
      <c r="A4387" s="6" t="s">
        <v>4526</v>
      </c>
      <c r="B4387" s="6" t="s">
        <v>4528</v>
      </c>
    </row>
    <row r="4388">
      <c r="A4388" s="6" t="s">
        <v>4526</v>
      </c>
      <c r="B4388" s="6" t="s">
        <v>4529</v>
      </c>
    </row>
    <row r="4389">
      <c r="A4389" s="6" t="s">
        <v>4526</v>
      </c>
      <c r="B4389" s="6" t="s">
        <v>4530</v>
      </c>
    </row>
    <row r="4390">
      <c r="A4390" s="6" t="s">
        <v>4526</v>
      </c>
      <c r="B4390" s="6" t="s">
        <v>4531</v>
      </c>
    </row>
    <row r="4391">
      <c r="A4391" s="6" t="s">
        <v>4526</v>
      </c>
      <c r="B4391" s="6" t="s">
        <v>4532</v>
      </c>
    </row>
    <row r="4392">
      <c r="A4392" s="6" t="s">
        <v>4526</v>
      </c>
      <c r="B4392" s="6" t="s">
        <v>4533</v>
      </c>
    </row>
    <row r="4393">
      <c r="A4393" s="6" t="s">
        <v>4534</v>
      </c>
      <c r="B4393" s="6" t="s">
        <v>4535</v>
      </c>
    </row>
    <row r="4394">
      <c r="A4394" s="6" t="s">
        <v>4534</v>
      </c>
      <c r="B4394" s="6" t="s">
        <v>4536</v>
      </c>
    </row>
    <row r="4395">
      <c r="A4395" s="6" t="s">
        <v>4534</v>
      </c>
      <c r="B4395" s="6" t="s">
        <v>4537</v>
      </c>
    </row>
    <row r="4396">
      <c r="A4396" s="6" t="s">
        <v>4534</v>
      </c>
      <c r="B4396" s="6" t="s">
        <v>4538</v>
      </c>
    </row>
    <row r="4397">
      <c r="A4397" s="6" t="s">
        <v>4534</v>
      </c>
      <c r="B4397" s="6" t="s">
        <v>4539</v>
      </c>
    </row>
    <row r="4398">
      <c r="A4398" s="6" t="s">
        <v>4534</v>
      </c>
      <c r="B4398" s="6" t="s">
        <v>4540</v>
      </c>
    </row>
    <row r="4399">
      <c r="A4399" s="6" t="s">
        <v>4534</v>
      </c>
      <c r="B4399" s="6" t="s">
        <v>4541</v>
      </c>
    </row>
    <row r="4400">
      <c r="A4400" s="6" t="s">
        <v>4534</v>
      </c>
      <c r="B4400" s="6" t="s">
        <v>4542</v>
      </c>
    </row>
    <row r="4401">
      <c r="A4401" s="6" t="s">
        <v>4534</v>
      </c>
      <c r="B4401" s="6" t="s">
        <v>4543</v>
      </c>
    </row>
    <row r="4402">
      <c r="A4402" s="6" t="s">
        <v>4534</v>
      </c>
      <c r="B4402" s="6" t="s">
        <v>4544</v>
      </c>
    </row>
    <row r="4403">
      <c r="A4403" s="6" t="s">
        <v>4534</v>
      </c>
      <c r="B4403" s="6" t="s">
        <v>4545</v>
      </c>
    </row>
    <row r="4404">
      <c r="A4404" s="6" t="s">
        <v>4534</v>
      </c>
      <c r="B4404" s="6" t="s">
        <v>4546</v>
      </c>
    </row>
    <row r="4405">
      <c r="A4405" s="6" t="s">
        <v>4534</v>
      </c>
      <c r="B4405" s="6" t="s">
        <v>4547</v>
      </c>
    </row>
    <row r="4406">
      <c r="A4406" s="6" t="s">
        <v>4534</v>
      </c>
      <c r="B4406" s="6" t="s">
        <v>4548</v>
      </c>
    </row>
    <row r="4407">
      <c r="A4407" s="6" t="s">
        <v>4534</v>
      </c>
      <c r="B4407" s="6" t="s">
        <v>4549</v>
      </c>
    </row>
    <row r="4408">
      <c r="A4408" s="6" t="s">
        <v>4534</v>
      </c>
      <c r="B4408" s="6" t="s">
        <v>4550</v>
      </c>
    </row>
    <row r="4409">
      <c r="A4409" s="6" t="s">
        <v>4534</v>
      </c>
      <c r="B4409" s="6" t="s">
        <v>4551</v>
      </c>
    </row>
    <row r="4410">
      <c r="A4410" s="6" t="s">
        <v>4534</v>
      </c>
      <c r="B4410" s="6" t="s">
        <v>4552</v>
      </c>
    </row>
    <row r="4411">
      <c r="A4411" s="6" t="s">
        <v>4534</v>
      </c>
      <c r="B4411" s="6" t="s">
        <v>4553</v>
      </c>
    </row>
    <row r="4412">
      <c r="A4412" s="6" t="s">
        <v>4534</v>
      </c>
      <c r="B4412" s="6" t="s">
        <v>4554</v>
      </c>
    </row>
    <row r="4413">
      <c r="A4413" s="6" t="s">
        <v>4534</v>
      </c>
      <c r="B4413" s="6" t="s">
        <v>4555</v>
      </c>
    </row>
    <row r="4414">
      <c r="A4414" s="6" t="s">
        <v>4534</v>
      </c>
      <c r="B4414" s="6" t="s">
        <v>4556</v>
      </c>
    </row>
    <row r="4415">
      <c r="A4415" s="6" t="s">
        <v>4534</v>
      </c>
      <c r="B4415" s="6" t="s">
        <v>4557</v>
      </c>
    </row>
    <row r="4416">
      <c r="A4416" s="6" t="s">
        <v>4534</v>
      </c>
      <c r="B4416" s="6" t="s">
        <v>4558</v>
      </c>
    </row>
    <row r="4417">
      <c r="A4417" s="6" t="s">
        <v>4534</v>
      </c>
      <c r="B4417" s="6" t="s">
        <v>4559</v>
      </c>
    </row>
    <row r="4418">
      <c r="A4418" s="6" t="s">
        <v>4534</v>
      </c>
      <c r="B4418" s="6" t="s">
        <v>4560</v>
      </c>
    </row>
    <row r="4419">
      <c r="A4419" s="6" t="s">
        <v>4534</v>
      </c>
      <c r="B4419" s="6" t="s">
        <v>4561</v>
      </c>
    </row>
    <row r="4420">
      <c r="A4420" s="6" t="s">
        <v>4534</v>
      </c>
      <c r="B4420" s="6" t="s">
        <v>4562</v>
      </c>
    </row>
    <row r="4421">
      <c r="A4421" s="6" t="s">
        <v>4534</v>
      </c>
      <c r="B4421" s="6" t="s">
        <v>4563</v>
      </c>
    </row>
    <row r="4422">
      <c r="A4422" s="6" t="s">
        <v>4534</v>
      </c>
      <c r="B4422" s="6" t="s">
        <v>4564</v>
      </c>
    </row>
    <row r="4423">
      <c r="A4423" s="6" t="s">
        <v>4534</v>
      </c>
      <c r="B4423" s="6" t="s">
        <v>4565</v>
      </c>
    </row>
    <row r="4424">
      <c r="A4424" s="6" t="s">
        <v>4534</v>
      </c>
      <c r="B4424" s="6" t="s">
        <v>4566</v>
      </c>
    </row>
    <row r="4425">
      <c r="A4425" s="6" t="s">
        <v>4534</v>
      </c>
      <c r="B4425" s="6" t="s">
        <v>4567</v>
      </c>
    </row>
    <row r="4426">
      <c r="A4426" s="6" t="s">
        <v>4534</v>
      </c>
      <c r="B4426" s="6" t="s">
        <v>4568</v>
      </c>
    </row>
    <row r="4427">
      <c r="A4427" s="6" t="s">
        <v>4534</v>
      </c>
      <c r="B4427" s="6" t="s">
        <v>4569</v>
      </c>
    </row>
    <row r="4428">
      <c r="A4428" s="6" t="s">
        <v>4534</v>
      </c>
      <c r="B4428" s="6" t="s">
        <v>4570</v>
      </c>
    </row>
    <row r="4429">
      <c r="A4429" s="6" t="s">
        <v>4534</v>
      </c>
      <c r="B4429" s="6" t="s">
        <v>4571</v>
      </c>
    </row>
    <row r="4430">
      <c r="A4430" s="6" t="s">
        <v>4534</v>
      </c>
      <c r="B4430" s="6" t="s">
        <v>4572</v>
      </c>
    </row>
    <row r="4431">
      <c r="A4431" s="6" t="s">
        <v>4534</v>
      </c>
      <c r="B4431" s="6" t="s">
        <v>4573</v>
      </c>
    </row>
    <row r="4432">
      <c r="A4432" s="6" t="s">
        <v>4534</v>
      </c>
      <c r="B4432" s="6" t="s">
        <v>4574</v>
      </c>
    </row>
    <row r="4433">
      <c r="A4433" s="6" t="s">
        <v>4534</v>
      </c>
      <c r="B4433" s="6" t="s">
        <v>4575</v>
      </c>
    </row>
    <row r="4434">
      <c r="A4434" s="6" t="s">
        <v>4534</v>
      </c>
      <c r="B4434" s="6" t="s">
        <v>4576</v>
      </c>
    </row>
    <row r="4435">
      <c r="A4435" s="6" t="s">
        <v>4534</v>
      </c>
      <c r="B4435" s="6" t="s">
        <v>4577</v>
      </c>
    </row>
    <row r="4436">
      <c r="A4436" s="6" t="s">
        <v>4534</v>
      </c>
      <c r="B4436" s="6" t="s">
        <v>4578</v>
      </c>
    </row>
    <row r="4437">
      <c r="A4437" s="6" t="s">
        <v>4534</v>
      </c>
      <c r="B4437" s="6" t="s">
        <v>4579</v>
      </c>
    </row>
    <row r="4438">
      <c r="A4438" s="6" t="s">
        <v>4534</v>
      </c>
      <c r="B4438" s="6" t="s">
        <v>4580</v>
      </c>
    </row>
    <row r="4439">
      <c r="A4439" s="6" t="s">
        <v>4534</v>
      </c>
      <c r="B4439" s="6" t="s">
        <v>4581</v>
      </c>
    </row>
    <row r="4440">
      <c r="A4440" s="6" t="s">
        <v>4534</v>
      </c>
      <c r="B4440" s="6" t="s">
        <v>4582</v>
      </c>
    </row>
    <row r="4441">
      <c r="A4441" s="6" t="s">
        <v>4534</v>
      </c>
      <c r="B4441" s="6" t="s">
        <v>4583</v>
      </c>
    </row>
    <row r="4442">
      <c r="A4442" s="6" t="s">
        <v>4534</v>
      </c>
      <c r="B4442" s="6" t="s">
        <v>4584</v>
      </c>
    </row>
    <row r="4443">
      <c r="A4443" s="6" t="s">
        <v>4534</v>
      </c>
      <c r="B4443" s="6" t="s">
        <v>4585</v>
      </c>
    </row>
    <row r="4444">
      <c r="A4444" s="6" t="s">
        <v>4534</v>
      </c>
      <c r="B4444" s="6" t="s">
        <v>4586</v>
      </c>
    </row>
    <row r="4445">
      <c r="A4445" s="6" t="s">
        <v>4534</v>
      </c>
      <c r="B4445" s="6" t="s">
        <v>4587</v>
      </c>
    </row>
    <row r="4446">
      <c r="A4446" s="6" t="s">
        <v>4534</v>
      </c>
      <c r="B4446" s="6" t="s">
        <v>4588</v>
      </c>
    </row>
    <row r="4447">
      <c r="A4447" s="6" t="s">
        <v>4534</v>
      </c>
      <c r="B4447" s="6" t="s">
        <v>4589</v>
      </c>
    </row>
    <row r="4448">
      <c r="A4448" s="6" t="s">
        <v>4534</v>
      </c>
      <c r="B4448" s="6" t="s">
        <v>4590</v>
      </c>
    </row>
    <row r="4449">
      <c r="A4449" s="6" t="s">
        <v>4534</v>
      </c>
      <c r="B4449" s="6" t="s">
        <v>4591</v>
      </c>
    </row>
    <row r="4450">
      <c r="A4450" s="6" t="s">
        <v>4534</v>
      </c>
      <c r="B4450" s="6" t="s">
        <v>4592</v>
      </c>
    </row>
    <row r="4451">
      <c r="A4451" s="6" t="s">
        <v>4534</v>
      </c>
      <c r="B4451" s="6" t="s">
        <v>4593</v>
      </c>
    </row>
    <row r="4452">
      <c r="A4452" s="6" t="s">
        <v>4534</v>
      </c>
      <c r="B4452" s="6" t="s">
        <v>4594</v>
      </c>
    </row>
    <row r="4453">
      <c r="A4453" s="6" t="s">
        <v>4534</v>
      </c>
      <c r="B4453" s="6" t="s">
        <v>4595</v>
      </c>
    </row>
    <row r="4454">
      <c r="A4454" s="6" t="s">
        <v>4534</v>
      </c>
      <c r="B4454" s="6" t="s">
        <v>4596</v>
      </c>
    </row>
    <row r="4455">
      <c r="A4455" s="6" t="s">
        <v>4534</v>
      </c>
      <c r="B4455" s="6" t="s">
        <v>4597</v>
      </c>
    </row>
    <row r="4456">
      <c r="A4456" s="6" t="s">
        <v>4534</v>
      </c>
      <c r="B4456" s="6" t="s">
        <v>4598</v>
      </c>
    </row>
    <row r="4457">
      <c r="A4457" s="6" t="s">
        <v>4534</v>
      </c>
      <c r="B4457" s="6" t="s">
        <v>4599</v>
      </c>
    </row>
    <row r="4458">
      <c r="A4458" s="6" t="s">
        <v>4534</v>
      </c>
      <c r="B4458" s="6" t="s">
        <v>4600</v>
      </c>
    </row>
    <row r="4459">
      <c r="A4459" s="6" t="s">
        <v>4534</v>
      </c>
      <c r="B4459" s="6" t="s">
        <v>4601</v>
      </c>
    </row>
    <row r="4460">
      <c r="A4460" s="6" t="s">
        <v>4534</v>
      </c>
      <c r="B4460" s="6" t="s">
        <v>4602</v>
      </c>
    </row>
    <row r="4461">
      <c r="A4461" s="6" t="s">
        <v>4534</v>
      </c>
      <c r="B4461" s="6" t="s">
        <v>4603</v>
      </c>
    </row>
    <row r="4462">
      <c r="A4462" s="6" t="s">
        <v>4534</v>
      </c>
      <c r="B4462" s="6" t="s">
        <v>4604</v>
      </c>
    </row>
    <row r="4463">
      <c r="A4463" s="6" t="s">
        <v>4534</v>
      </c>
      <c r="B4463" s="6" t="s">
        <v>4605</v>
      </c>
    </row>
    <row r="4464">
      <c r="A4464" s="6" t="s">
        <v>4534</v>
      </c>
      <c r="B4464" s="6" t="s">
        <v>4606</v>
      </c>
    </row>
    <row r="4465">
      <c r="A4465" s="6" t="s">
        <v>4534</v>
      </c>
      <c r="B4465" s="6" t="s">
        <v>4607</v>
      </c>
    </row>
    <row r="4466">
      <c r="A4466" s="6" t="s">
        <v>4534</v>
      </c>
      <c r="B4466" s="6" t="s">
        <v>4608</v>
      </c>
    </row>
    <row r="4467">
      <c r="A4467" s="6" t="s">
        <v>4534</v>
      </c>
      <c r="B4467" s="6" t="s">
        <v>4609</v>
      </c>
    </row>
    <row r="4468">
      <c r="A4468" s="6" t="s">
        <v>4534</v>
      </c>
      <c r="B4468" s="6" t="s">
        <v>4610</v>
      </c>
    </row>
    <row r="4469">
      <c r="A4469" s="6" t="s">
        <v>4534</v>
      </c>
      <c r="B4469" s="6" t="s">
        <v>4611</v>
      </c>
    </row>
    <row r="4470">
      <c r="A4470" s="6" t="s">
        <v>4534</v>
      </c>
      <c r="B4470" s="6" t="s">
        <v>4612</v>
      </c>
    </row>
    <row r="4471">
      <c r="A4471" s="6" t="s">
        <v>4534</v>
      </c>
      <c r="B4471" s="6" t="s">
        <v>4613</v>
      </c>
    </row>
    <row r="4472">
      <c r="A4472" s="6" t="s">
        <v>4534</v>
      </c>
      <c r="B4472" s="6" t="s">
        <v>4614</v>
      </c>
    </row>
    <row r="4473">
      <c r="A4473" s="6" t="s">
        <v>4534</v>
      </c>
      <c r="B4473" s="6" t="s">
        <v>4615</v>
      </c>
    </row>
    <row r="4474">
      <c r="A4474" s="6" t="s">
        <v>4534</v>
      </c>
      <c r="B4474" s="6" t="s">
        <v>4616</v>
      </c>
    </row>
    <row r="4475">
      <c r="A4475" s="6" t="s">
        <v>4534</v>
      </c>
      <c r="B4475" s="6" t="s">
        <v>4617</v>
      </c>
    </row>
    <row r="4476">
      <c r="A4476" s="6" t="s">
        <v>4534</v>
      </c>
      <c r="B4476" s="6" t="s">
        <v>4618</v>
      </c>
    </row>
    <row r="4477">
      <c r="A4477" s="6" t="s">
        <v>4534</v>
      </c>
      <c r="B4477" s="6" t="s">
        <v>4619</v>
      </c>
    </row>
    <row r="4478">
      <c r="A4478" s="6" t="s">
        <v>4534</v>
      </c>
      <c r="B4478" s="6" t="s">
        <v>4620</v>
      </c>
    </row>
    <row r="4479">
      <c r="A4479" s="6" t="s">
        <v>4534</v>
      </c>
      <c r="B4479" s="6" t="s">
        <v>4621</v>
      </c>
    </row>
    <row r="4480">
      <c r="A4480" s="6" t="s">
        <v>4534</v>
      </c>
      <c r="B4480" s="6" t="s">
        <v>4622</v>
      </c>
    </row>
    <row r="4481">
      <c r="A4481" s="6" t="s">
        <v>4534</v>
      </c>
      <c r="B4481" s="6" t="s">
        <v>4623</v>
      </c>
    </row>
    <row r="4482">
      <c r="A4482" s="6" t="s">
        <v>4534</v>
      </c>
      <c r="B4482" s="6" t="s">
        <v>4624</v>
      </c>
    </row>
    <row r="4483">
      <c r="A4483" s="6" t="s">
        <v>4534</v>
      </c>
      <c r="B4483" s="6" t="s">
        <v>4625</v>
      </c>
    </row>
    <row r="4484">
      <c r="A4484" s="6" t="s">
        <v>4534</v>
      </c>
      <c r="B4484" s="6" t="s">
        <v>4626</v>
      </c>
    </row>
    <row r="4485">
      <c r="A4485" s="6" t="s">
        <v>4534</v>
      </c>
      <c r="B4485" s="6" t="s">
        <v>4627</v>
      </c>
    </row>
    <row r="4486">
      <c r="A4486" s="6" t="s">
        <v>4534</v>
      </c>
      <c r="B4486" s="6" t="s">
        <v>4628</v>
      </c>
    </row>
    <row r="4487">
      <c r="A4487" s="6" t="s">
        <v>4534</v>
      </c>
      <c r="B4487" s="6" t="s">
        <v>4629</v>
      </c>
    </row>
    <row r="4488">
      <c r="A4488" s="6" t="s">
        <v>4534</v>
      </c>
      <c r="B4488" s="6" t="s">
        <v>4630</v>
      </c>
    </row>
    <row r="4489">
      <c r="A4489" s="6" t="s">
        <v>4534</v>
      </c>
      <c r="B4489" s="6" t="s">
        <v>4631</v>
      </c>
    </row>
    <row r="4490">
      <c r="A4490" s="6" t="s">
        <v>4534</v>
      </c>
      <c r="B4490" s="6" t="s">
        <v>4632</v>
      </c>
    </row>
    <row r="4491">
      <c r="A4491" s="6" t="s">
        <v>4534</v>
      </c>
      <c r="B4491" s="6" t="s">
        <v>4633</v>
      </c>
    </row>
    <row r="4492">
      <c r="A4492" s="6" t="s">
        <v>4534</v>
      </c>
      <c r="B4492" s="6" t="s">
        <v>4634</v>
      </c>
    </row>
    <row r="4493">
      <c r="A4493" s="6" t="s">
        <v>4534</v>
      </c>
      <c r="B4493" s="6" t="s">
        <v>4635</v>
      </c>
    </row>
    <row r="4494">
      <c r="A4494" s="6" t="s">
        <v>4534</v>
      </c>
      <c r="B4494" s="6" t="s">
        <v>4636</v>
      </c>
    </row>
    <row r="4495">
      <c r="A4495" s="6" t="s">
        <v>4534</v>
      </c>
      <c r="B4495" s="6" t="s">
        <v>4637</v>
      </c>
    </row>
    <row r="4496">
      <c r="A4496" s="6" t="s">
        <v>4534</v>
      </c>
      <c r="B4496" s="6" t="s">
        <v>4638</v>
      </c>
    </row>
    <row r="4497">
      <c r="A4497" s="6" t="s">
        <v>4534</v>
      </c>
      <c r="B4497" s="6" t="s">
        <v>4639</v>
      </c>
    </row>
    <row r="4498">
      <c r="A4498" s="6" t="s">
        <v>4534</v>
      </c>
      <c r="B4498" s="6" t="s">
        <v>4640</v>
      </c>
    </row>
    <row r="4499">
      <c r="A4499" s="6" t="s">
        <v>4534</v>
      </c>
      <c r="B4499" s="6" t="s">
        <v>4641</v>
      </c>
    </row>
    <row r="4500">
      <c r="A4500" s="6" t="s">
        <v>4534</v>
      </c>
      <c r="B4500" s="6" t="s">
        <v>4642</v>
      </c>
    </row>
    <row r="4501">
      <c r="A4501" s="6" t="s">
        <v>4534</v>
      </c>
      <c r="B4501" s="6" t="s">
        <v>4643</v>
      </c>
    </row>
    <row r="4502">
      <c r="A4502" s="6" t="s">
        <v>4534</v>
      </c>
      <c r="B4502" s="6" t="s">
        <v>4644</v>
      </c>
    </row>
    <row r="4503">
      <c r="A4503" s="6" t="s">
        <v>4534</v>
      </c>
      <c r="B4503" s="6" t="s">
        <v>4645</v>
      </c>
    </row>
    <row r="4504">
      <c r="A4504" s="6" t="s">
        <v>4534</v>
      </c>
      <c r="B4504" s="6" t="s">
        <v>4646</v>
      </c>
    </row>
    <row r="4505">
      <c r="A4505" s="6" t="s">
        <v>4534</v>
      </c>
      <c r="B4505" s="6" t="s">
        <v>4647</v>
      </c>
    </row>
    <row r="4506">
      <c r="A4506" s="6" t="s">
        <v>4534</v>
      </c>
      <c r="B4506" s="6" t="s">
        <v>4648</v>
      </c>
    </row>
    <row r="4507">
      <c r="A4507" s="6" t="s">
        <v>4534</v>
      </c>
      <c r="B4507" s="6" t="s">
        <v>4649</v>
      </c>
    </row>
    <row r="4508">
      <c r="A4508" s="6" t="s">
        <v>4534</v>
      </c>
      <c r="B4508" s="6" t="s">
        <v>4650</v>
      </c>
    </row>
    <row r="4509">
      <c r="A4509" s="6" t="s">
        <v>4534</v>
      </c>
      <c r="B4509" s="6" t="s">
        <v>4651</v>
      </c>
    </row>
    <row r="4510">
      <c r="A4510" s="6" t="s">
        <v>4534</v>
      </c>
      <c r="B4510" s="6" t="s">
        <v>4652</v>
      </c>
    </row>
    <row r="4511">
      <c r="A4511" s="6" t="s">
        <v>4534</v>
      </c>
      <c r="B4511" s="6" t="s">
        <v>4653</v>
      </c>
    </row>
    <row r="4512">
      <c r="A4512" s="6" t="s">
        <v>4534</v>
      </c>
      <c r="B4512" s="6" t="s">
        <v>4654</v>
      </c>
    </row>
    <row r="4513">
      <c r="A4513" s="6" t="s">
        <v>4534</v>
      </c>
      <c r="B4513" s="6" t="s">
        <v>4655</v>
      </c>
    </row>
    <row r="4514">
      <c r="A4514" s="6" t="s">
        <v>4534</v>
      </c>
      <c r="B4514" s="6" t="s">
        <v>4656</v>
      </c>
    </row>
    <row r="4515">
      <c r="A4515" s="6" t="s">
        <v>4534</v>
      </c>
      <c r="B4515" s="6" t="s">
        <v>4657</v>
      </c>
    </row>
    <row r="4516">
      <c r="A4516" s="6" t="s">
        <v>4534</v>
      </c>
      <c r="B4516" s="6" t="s">
        <v>4658</v>
      </c>
    </row>
    <row r="4517">
      <c r="A4517" s="6" t="s">
        <v>4534</v>
      </c>
      <c r="B4517" s="6" t="s">
        <v>4659</v>
      </c>
    </row>
    <row r="4518">
      <c r="A4518" s="6" t="s">
        <v>4534</v>
      </c>
      <c r="B4518" s="6" t="s">
        <v>4660</v>
      </c>
    </row>
    <row r="4519">
      <c r="A4519" s="6" t="s">
        <v>4534</v>
      </c>
      <c r="B4519" s="6" t="s">
        <v>4661</v>
      </c>
    </row>
    <row r="4520">
      <c r="A4520" s="6" t="s">
        <v>4534</v>
      </c>
      <c r="B4520" s="6" t="s">
        <v>4662</v>
      </c>
    </row>
    <row r="4521">
      <c r="A4521" s="6" t="s">
        <v>4534</v>
      </c>
      <c r="B4521" s="6" t="s">
        <v>4663</v>
      </c>
    </row>
    <row r="4522">
      <c r="A4522" s="6" t="s">
        <v>4534</v>
      </c>
      <c r="B4522" s="6" t="s">
        <v>4664</v>
      </c>
    </row>
    <row r="4523">
      <c r="A4523" s="6" t="s">
        <v>4534</v>
      </c>
      <c r="B4523" s="6" t="s">
        <v>4665</v>
      </c>
    </row>
    <row r="4524">
      <c r="A4524" s="6" t="s">
        <v>4534</v>
      </c>
      <c r="B4524" s="6" t="s">
        <v>4666</v>
      </c>
    </row>
    <row r="4525">
      <c r="A4525" s="6" t="s">
        <v>4534</v>
      </c>
      <c r="B4525" s="6" t="s">
        <v>4667</v>
      </c>
    </row>
    <row r="4526">
      <c r="A4526" s="6" t="s">
        <v>4534</v>
      </c>
      <c r="B4526" s="6" t="s">
        <v>4668</v>
      </c>
    </row>
    <row r="4527">
      <c r="A4527" s="6" t="s">
        <v>4534</v>
      </c>
      <c r="B4527" s="6" t="s">
        <v>4669</v>
      </c>
    </row>
    <row r="4528">
      <c r="A4528" s="6" t="s">
        <v>4534</v>
      </c>
      <c r="B4528" s="6" t="s">
        <v>4670</v>
      </c>
    </row>
    <row r="4529">
      <c r="A4529" s="6" t="s">
        <v>4534</v>
      </c>
      <c r="B4529" s="6" t="s">
        <v>4671</v>
      </c>
    </row>
    <row r="4530">
      <c r="A4530" s="6" t="s">
        <v>4534</v>
      </c>
      <c r="B4530" s="6" t="s">
        <v>4672</v>
      </c>
    </row>
    <row r="4531">
      <c r="A4531" s="6" t="s">
        <v>4534</v>
      </c>
      <c r="B4531" s="6" t="s">
        <v>4673</v>
      </c>
    </row>
    <row r="4532">
      <c r="A4532" s="6" t="s">
        <v>4534</v>
      </c>
      <c r="B4532" s="6" t="s">
        <v>4674</v>
      </c>
    </row>
    <row r="4533">
      <c r="A4533" s="6" t="s">
        <v>4534</v>
      </c>
      <c r="B4533" s="6" t="s">
        <v>4675</v>
      </c>
    </row>
    <row r="4534">
      <c r="A4534" s="6" t="s">
        <v>4534</v>
      </c>
      <c r="B4534" s="6" t="s">
        <v>4676</v>
      </c>
    </row>
    <row r="4535">
      <c r="A4535" s="6" t="s">
        <v>4534</v>
      </c>
      <c r="B4535" s="6" t="s">
        <v>4677</v>
      </c>
    </row>
    <row r="4536">
      <c r="A4536" s="6" t="s">
        <v>4534</v>
      </c>
      <c r="B4536" s="6" t="s">
        <v>4678</v>
      </c>
    </row>
    <row r="4537">
      <c r="A4537" s="6" t="s">
        <v>4534</v>
      </c>
      <c r="B4537" s="6" t="s">
        <v>4679</v>
      </c>
    </row>
    <row r="4538">
      <c r="A4538" s="6" t="s">
        <v>4534</v>
      </c>
      <c r="B4538" s="6" t="s">
        <v>4680</v>
      </c>
    </row>
    <row r="4539">
      <c r="A4539" s="6" t="s">
        <v>4534</v>
      </c>
      <c r="B4539" s="6" t="s">
        <v>4681</v>
      </c>
    </row>
    <row r="4540">
      <c r="A4540" s="6" t="s">
        <v>4534</v>
      </c>
      <c r="B4540" s="6" t="s">
        <v>4682</v>
      </c>
    </row>
    <row r="4541">
      <c r="A4541" s="6" t="s">
        <v>4534</v>
      </c>
      <c r="B4541" s="6" t="s">
        <v>4683</v>
      </c>
    </row>
    <row r="4542">
      <c r="A4542" s="6" t="s">
        <v>4534</v>
      </c>
      <c r="B4542" s="6" t="s">
        <v>4684</v>
      </c>
    </row>
    <row r="4543">
      <c r="A4543" s="6" t="s">
        <v>4534</v>
      </c>
      <c r="B4543" s="6" t="s">
        <v>4685</v>
      </c>
    </row>
    <row r="4544">
      <c r="A4544" s="6" t="s">
        <v>4534</v>
      </c>
      <c r="B4544" s="6" t="s">
        <v>4686</v>
      </c>
    </row>
    <row r="4545">
      <c r="A4545" s="6" t="s">
        <v>4534</v>
      </c>
      <c r="B4545" s="6" t="s">
        <v>4687</v>
      </c>
    </row>
    <row r="4546">
      <c r="A4546" s="6" t="s">
        <v>4534</v>
      </c>
      <c r="B4546" s="6" t="s">
        <v>4688</v>
      </c>
    </row>
    <row r="4547">
      <c r="A4547" s="6" t="s">
        <v>4534</v>
      </c>
      <c r="B4547" s="6" t="s">
        <v>4689</v>
      </c>
    </row>
    <row r="4548">
      <c r="A4548" s="6" t="s">
        <v>4534</v>
      </c>
      <c r="B4548" s="6" t="s">
        <v>4690</v>
      </c>
    </row>
    <row r="4549">
      <c r="A4549" s="6" t="s">
        <v>4534</v>
      </c>
      <c r="B4549" s="6" t="s">
        <v>4691</v>
      </c>
    </row>
    <row r="4550">
      <c r="A4550" s="6" t="s">
        <v>4534</v>
      </c>
      <c r="B4550" s="6" t="s">
        <v>4692</v>
      </c>
    </row>
    <row r="4551">
      <c r="A4551" s="6" t="s">
        <v>4534</v>
      </c>
      <c r="B4551" s="6" t="s">
        <v>4693</v>
      </c>
    </row>
    <row r="4552">
      <c r="A4552" s="6" t="s">
        <v>4534</v>
      </c>
      <c r="B4552" s="6" t="s">
        <v>4694</v>
      </c>
    </row>
    <row r="4553">
      <c r="A4553" s="6" t="s">
        <v>4534</v>
      </c>
      <c r="B4553" s="6" t="s">
        <v>4695</v>
      </c>
    </row>
    <row r="4554">
      <c r="A4554" s="6" t="s">
        <v>4534</v>
      </c>
      <c r="B4554" s="6" t="s">
        <v>4696</v>
      </c>
    </row>
    <row r="4555">
      <c r="A4555" s="6" t="s">
        <v>4534</v>
      </c>
      <c r="B4555" s="6" t="s">
        <v>4697</v>
      </c>
    </row>
    <row r="4556">
      <c r="A4556" s="6" t="s">
        <v>4534</v>
      </c>
      <c r="B4556" s="6" t="s">
        <v>4698</v>
      </c>
    </row>
    <row r="4557">
      <c r="A4557" s="6" t="s">
        <v>4534</v>
      </c>
      <c r="B4557" s="6" t="s">
        <v>4699</v>
      </c>
    </row>
    <row r="4558">
      <c r="A4558" s="6" t="s">
        <v>4534</v>
      </c>
      <c r="B4558" s="6" t="s">
        <v>4700</v>
      </c>
    </row>
    <row r="4559">
      <c r="A4559" s="6" t="s">
        <v>4534</v>
      </c>
      <c r="B4559" s="6" t="s">
        <v>4701</v>
      </c>
    </row>
    <row r="4560">
      <c r="A4560" s="6" t="s">
        <v>4534</v>
      </c>
      <c r="B4560" s="6" t="s">
        <v>4702</v>
      </c>
    </row>
    <row r="4561">
      <c r="A4561" s="6" t="s">
        <v>4534</v>
      </c>
      <c r="B4561" s="6" t="s">
        <v>4703</v>
      </c>
    </row>
    <row r="4562">
      <c r="A4562" s="6" t="s">
        <v>4534</v>
      </c>
      <c r="B4562" s="6" t="s">
        <v>4704</v>
      </c>
    </row>
    <row r="4563">
      <c r="A4563" s="6" t="s">
        <v>4534</v>
      </c>
      <c r="B4563" s="6" t="s">
        <v>4705</v>
      </c>
    </row>
    <row r="4564">
      <c r="A4564" s="6" t="s">
        <v>4534</v>
      </c>
      <c r="B4564" s="6" t="s">
        <v>4706</v>
      </c>
    </row>
    <row r="4565">
      <c r="A4565" s="6" t="s">
        <v>4534</v>
      </c>
      <c r="B4565" s="6" t="s">
        <v>4707</v>
      </c>
    </row>
    <row r="4566">
      <c r="A4566" s="6" t="s">
        <v>4534</v>
      </c>
      <c r="B4566" s="6" t="s">
        <v>4708</v>
      </c>
    </row>
    <row r="4567">
      <c r="A4567" s="6" t="s">
        <v>4534</v>
      </c>
      <c r="B4567" s="6" t="s">
        <v>4709</v>
      </c>
    </row>
    <row r="4568">
      <c r="A4568" s="6" t="s">
        <v>4534</v>
      </c>
      <c r="B4568" s="6" t="s">
        <v>4710</v>
      </c>
    </row>
    <row r="4569">
      <c r="A4569" s="6" t="s">
        <v>4534</v>
      </c>
      <c r="B4569" s="6" t="s">
        <v>4711</v>
      </c>
    </row>
    <row r="4570">
      <c r="A4570" s="6" t="s">
        <v>4534</v>
      </c>
      <c r="B4570" s="6" t="s">
        <v>4712</v>
      </c>
    </row>
    <row r="4571">
      <c r="A4571" s="6" t="s">
        <v>4534</v>
      </c>
      <c r="B4571" s="6" t="s">
        <v>4713</v>
      </c>
    </row>
    <row r="4572">
      <c r="A4572" s="6" t="s">
        <v>4534</v>
      </c>
      <c r="B4572" s="6" t="s">
        <v>4714</v>
      </c>
    </row>
    <row r="4573">
      <c r="A4573" s="6" t="s">
        <v>4534</v>
      </c>
      <c r="B4573" s="6" t="s">
        <v>4715</v>
      </c>
    </row>
    <row r="4574">
      <c r="A4574" s="6" t="s">
        <v>4534</v>
      </c>
      <c r="B4574" s="6" t="s">
        <v>4716</v>
      </c>
    </row>
    <row r="4575">
      <c r="A4575" s="6" t="s">
        <v>4534</v>
      </c>
      <c r="B4575" s="6" t="s">
        <v>4717</v>
      </c>
    </row>
    <row r="4576">
      <c r="A4576" s="6" t="s">
        <v>4534</v>
      </c>
      <c r="B4576" s="6" t="s">
        <v>4718</v>
      </c>
    </row>
    <row r="4577">
      <c r="A4577" s="6" t="s">
        <v>4534</v>
      </c>
      <c r="B4577" s="6" t="s">
        <v>4719</v>
      </c>
    </row>
    <row r="4578">
      <c r="A4578" s="6" t="s">
        <v>4534</v>
      </c>
      <c r="B4578" s="6" t="s">
        <v>4720</v>
      </c>
    </row>
    <row r="4579">
      <c r="A4579" s="6" t="s">
        <v>4534</v>
      </c>
      <c r="B4579" s="6" t="s">
        <v>4721</v>
      </c>
    </row>
    <row r="4580">
      <c r="A4580" s="6" t="s">
        <v>4534</v>
      </c>
      <c r="B4580" s="6" t="s">
        <v>4722</v>
      </c>
    </row>
    <row r="4581">
      <c r="A4581" s="6" t="s">
        <v>4534</v>
      </c>
      <c r="B4581" s="6" t="s">
        <v>4723</v>
      </c>
    </row>
    <row r="4582">
      <c r="A4582" s="6" t="s">
        <v>4534</v>
      </c>
      <c r="B4582" s="6" t="s">
        <v>4724</v>
      </c>
    </row>
    <row r="4583">
      <c r="A4583" s="6" t="s">
        <v>4534</v>
      </c>
      <c r="B4583" s="6" t="s">
        <v>4725</v>
      </c>
    </row>
    <row r="4584">
      <c r="A4584" s="6" t="s">
        <v>4534</v>
      </c>
      <c r="B4584" s="6" t="s">
        <v>4726</v>
      </c>
    </row>
    <row r="4585">
      <c r="A4585" s="6" t="s">
        <v>4534</v>
      </c>
      <c r="B4585" s="6" t="s">
        <v>4727</v>
      </c>
    </row>
    <row r="4586">
      <c r="A4586" s="6" t="s">
        <v>4534</v>
      </c>
      <c r="B4586" s="6" t="s">
        <v>4728</v>
      </c>
    </row>
    <row r="4587">
      <c r="A4587" s="6" t="s">
        <v>4534</v>
      </c>
      <c r="B4587" s="6" t="s">
        <v>4729</v>
      </c>
    </row>
    <row r="4588">
      <c r="A4588" s="6" t="s">
        <v>4534</v>
      </c>
      <c r="B4588" s="6" t="s">
        <v>4730</v>
      </c>
    </row>
    <row r="4589">
      <c r="A4589" s="6" t="s">
        <v>4534</v>
      </c>
      <c r="B4589" s="6" t="s">
        <v>4731</v>
      </c>
    </row>
    <row r="4590">
      <c r="A4590" s="6" t="s">
        <v>4534</v>
      </c>
      <c r="B4590" s="6" t="s">
        <v>4732</v>
      </c>
    </row>
    <row r="4591">
      <c r="A4591" s="6" t="s">
        <v>4534</v>
      </c>
      <c r="B4591" s="6" t="s">
        <v>4733</v>
      </c>
    </row>
    <row r="4592">
      <c r="A4592" s="6" t="s">
        <v>4534</v>
      </c>
      <c r="B4592" s="6" t="s">
        <v>4734</v>
      </c>
    </row>
    <row r="4593">
      <c r="A4593" s="6" t="s">
        <v>4534</v>
      </c>
      <c r="B4593" s="6" t="s">
        <v>4735</v>
      </c>
    </row>
    <row r="4594">
      <c r="A4594" s="6" t="s">
        <v>4534</v>
      </c>
      <c r="B4594" s="6" t="s">
        <v>4736</v>
      </c>
    </row>
    <row r="4595">
      <c r="A4595" s="6" t="s">
        <v>4534</v>
      </c>
      <c r="B4595" s="6" t="s">
        <v>4737</v>
      </c>
    </row>
    <row r="4596">
      <c r="A4596" s="6" t="s">
        <v>4534</v>
      </c>
      <c r="B4596" s="6" t="s">
        <v>4738</v>
      </c>
    </row>
    <row r="4597">
      <c r="A4597" s="6" t="s">
        <v>4534</v>
      </c>
      <c r="B4597" s="6" t="s">
        <v>4739</v>
      </c>
    </row>
    <row r="4598">
      <c r="A4598" s="6" t="s">
        <v>4534</v>
      </c>
      <c r="B4598" s="6" t="s">
        <v>4740</v>
      </c>
    </row>
    <row r="4599">
      <c r="A4599" s="6" t="s">
        <v>4534</v>
      </c>
      <c r="B4599" s="6" t="s">
        <v>4741</v>
      </c>
    </row>
    <row r="4600">
      <c r="A4600" s="6" t="s">
        <v>4534</v>
      </c>
      <c r="B4600" s="6" t="s">
        <v>4742</v>
      </c>
    </row>
    <row r="4601">
      <c r="A4601" s="6" t="s">
        <v>4534</v>
      </c>
      <c r="B4601" s="6" t="s">
        <v>4743</v>
      </c>
    </row>
    <row r="4602">
      <c r="A4602" s="6" t="s">
        <v>4534</v>
      </c>
      <c r="B4602" s="6" t="s">
        <v>4744</v>
      </c>
    </row>
    <row r="4603">
      <c r="A4603" s="6" t="s">
        <v>4534</v>
      </c>
      <c r="B4603" s="6" t="s">
        <v>4745</v>
      </c>
    </row>
    <row r="4604">
      <c r="A4604" s="6" t="s">
        <v>4534</v>
      </c>
      <c r="B4604" s="6" t="s">
        <v>4746</v>
      </c>
    </row>
    <row r="4605">
      <c r="A4605" s="6" t="s">
        <v>4534</v>
      </c>
      <c r="B4605" s="6" t="s">
        <v>4747</v>
      </c>
    </row>
    <row r="4606">
      <c r="A4606" s="6" t="s">
        <v>4534</v>
      </c>
      <c r="B4606" s="6" t="s">
        <v>4748</v>
      </c>
    </row>
    <row r="4607">
      <c r="A4607" s="6" t="s">
        <v>4534</v>
      </c>
      <c r="B4607" s="6" t="s">
        <v>4749</v>
      </c>
    </row>
    <row r="4608">
      <c r="A4608" s="6" t="s">
        <v>4534</v>
      </c>
      <c r="B4608" s="6" t="s">
        <v>4750</v>
      </c>
    </row>
    <row r="4609">
      <c r="A4609" s="6" t="s">
        <v>4534</v>
      </c>
      <c r="B4609" s="6" t="s">
        <v>4751</v>
      </c>
    </row>
    <row r="4610">
      <c r="A4610" s="6" t="s">
        <v>4534</v>
      </c>
      <c r="B4610" s="6" t="s">
        <v>4752</v>
      </c>
    </row>
    <row r="4611">
      <c r="A4611" s="6" t="s">
        <v>4534</v>
      </c>
      <c r="B4611" s="6" t="s">
        <v>4753</v>
      </c>
    </row>
    <row r="4612">
      <c r="A4612" s="6" t="s">
        <v>4534</v>
      </c>
      <c r="B4612" s="6" t="s">
        <v>4754</v>
      </c>
    </row>
    <row r="4613">
      <c r="A4613" s="6" t="s">
        <v>4534</v>
      </c>
      <c r="B4613" s="6" t="s">
        <v>4755</v>
      </c>
    </row>
    <row r="4614">
      <c r="A4614" s="6" t="s">
        <v>4534</v>
      </c>
      <c r="B4614" s="6" t="s">
        <v>4756</v>
      </c>
    </row>
    <row r="4615">
      <c r="A4615" s="6" t="s">
        <v>4534</v>
      </c>
      <c r="B4615" s="6" t="s">
        <v>4757</v>
      </c>
    </row>
    <row r="4616">
      <c r="A4616" s="6" t="s">
        <v>4534</v>
      </c>
      <c r="B4616" s="6" t="s">
        <v>4758</v>
      </c>
    </row>
    <row r="4617">
      <c r="A4617" s="6" t="s">
        <v>4534</v>
      </c>
      <c r="B4617" s="6" t="s">
        <v>4759</v>
      </c>
    </row>
    <row r="4618">
      <c r="A4618" s="6" t="s">
        <v>4534</v>
      </c>
      <c r="B4618" s="6" t="s">
        <v>4760</v>
      </c>
    </row>
    <row r="4619">
      <c r="A4619" s="6" t="s">
        <v>4534</v>
      </c>
      <c r="B4619" s="6" t="s">
        <v>4761</v>
      </c>
    </row>
    <row r="4620">
      <c r="A4620" s="6" t="s">
        <v>4534</v>
      </c>
      <c r="B4620" s="6" t="s">
        <v>4762</v>
      </c>
    </row>
    <row r="4621">
      <c r="A4621" s="6" t="s">
        <v>4534</v>
      </c>
      <c r="B4621" s="6" t="s">
        <v>4763</v>
      </c>
    </row>
    <row r="4622">
      <c r="A4622" s="6" t="s">
        <v>4534</v>
      </c>
      <c r="B4622" s="6" t="s">
        <v>4764</v>
      </c>
    </row>
    <row r="4623">
      <c r="A4623" s="6" t="s">
        <v>4534</v>
      </c>
      <c r="B4623" s="6" t="s">
        <v>4534</v>
      </c>
    </row>
    <row r="4624">
      <c r="A4624" s="6" t="s">
        <v>4534</v>
      </c>
      <c r="B4624" s="6" t="s">
        <v>4765</v>
      </c>
    </row>
    <row r="4625">
      <c r="A4625" s="6" t="s">
        <v>4534</v>
      </c>
      <c r="B4625" s="6" t="s">
        <v>4766</v>
      </c>
    </row>
    <row r="4626">
      <c r="A4626" s="6" t="s">
        <v>4534</v>
      </c>
      <c r="B4626" s="6" t="s">
        <v>4767</v>
      </c>
    </row>
    <row r="4627">
      <c r="A4627" s="6" t="s">
        <v>4534</v>
      </c>
      <c r="B4627" s="6" t="s">
        <v>4768</v>
      </c>
    </row>
    <row r="4628">
      <c r="A4628" s="6" t="s">
        <v>4534</v>
      </c>
      <c r="B4628" s="6" t="s">
        <v>4769</v>
      </c>
    </row>
    <row r="4629">
      <c r="A4629" s="6" t="s">
        <v>4534</v>
      </c>
      <c r="B4629" s="6" t="s">
        <v>4770</v>
      </c>
    </row>
    <row r="4630">
      <c r="A4630" s="6" t="s">
        <v>4534</v>
      </c>
      <c r="B4630" s="6" t="s">
        <v>4771</v>
      </c>
    </row>
    <row r="4631">
      <c r="A4631" s="6" t="s">
        <v>4534</v>
      </c>
      <c r="B4631" s="6" t="s">
        <v>4772</v>
      </c>
    </row>
    <row r="4632">
      <c r="A4632" s="6" t="s">
        <v>4534</v>
      </c>
      <c r="B4632" s="6" t="s">
        <v>4773</v>
      </c>
    </row>
    <row r="4633">
      <c r="A4633" s="6" t="s">
        <v>4534</v>
      </c>
      <c r="B4633" s="6" t="s">
        <v>4774</v>
      </c>
    </row>
    <row r="4634">
      <c r="A4634" s="6" t="s">
        <v>4534</v>
      </c>
      <c r="B4634" s="6" t="s">
        <v>4775</v>
      </c>
    </row>
    <row r="4635">
      <c r="A4635" s="6" t="s">
        <v>4534</v>
      </c>
      <c r="B4635" s="6" t="s">
        <v>4776</v>
      </c>
    </row>
    <row r="4636">
      <c r="A4636" s="6" t="s">
        <v>4534</v>
      </c>
      <c r="B4636" s="6" t="s">
        <v>4777</v>
      </c>
    </row>
    <row r="4637">
      <c r="A4637" s="6" t="s">
        <v>4534</v>
      </c>
      <c r="B4637" s="6" t="s">
        <v>4778</v>
      </c>
    </row>
    <row r="4638">
      <c r="A4638" s="6" t="s">
        <v>4534</v>
      </c>
      <c r="B4638" s="6" t="s">
        <v>4779</v>
      </c>
    </row>
    <row r="4639">
      <c r="A4639" s="6" t="s">
        <v>4534</v>
      </c>
      <c r="B4639" s="6" t="s">
        <v>4780</v>
      </c>
    </row>
    <row r="4640">
      <c r="A4640" s="6" t="s">
        <v>4781</v>
      </c>
      <c r="B4640" s="6" t="s">
        <v>4782</v>
      </c>
    </row>
    <row r="4641">
      <c r="A4641" s="6" t="s">
        <v>4781</v>
      </c>
      <c r="B4641" s="6" t="s">
        <v>4783</v>
      </c>
    </row>
    <row r="4642">
      <c r="A4642" s="6" t="s">
        <v>4781</v>
      </c>
      <c r="B4642" s="6" t="s">
        <v>4784</v>
      </c>
    </row>
    <row r="4643">
      <c r="A4643" s="6" t="s">
        <v>4781</v>
      </c>
      <c r="B4643" s="6" t="s">
        <v>4785</v>
      </c>
    </row>
    <row r="4644">
      <c r="A4644" s="6" t="s">
        <v>4781</v>
      </c>
      <c r="B4644" s="6" t="s">
        <v>4786</v>
      </c>
    </row>
    <row r="4645">
      <c r="A4645" s="6" t="s">
        <v>4781</v>
      </c>
      <c r="B4645" s="6" t="s">
        <v>4787</v>
      </c>
    </row>
    <row r="4646">
      <c r="A4646" s="6" t="s">
        <v>4781</v>
      </c>
      <c r="B4646" s="6" t="s">
        <v>4788</v>
      </c>
    </row>
    <row r="4647">
      <c r="A4647" s="6" t="s">
        <v>4781</v>
      </c>
      <c r="B4647" s="6" t="s">
        <v>4789</v>
      </c>
    </row>
    <row r="4648">
      <c r="A4648" s="6" t="s">
        <v>4781</v>
      </c>
      <c r="B4648" s="6" t="s">
        <v>4790</v>
      </c>
    </row>
    <row r="4649">
      <c r="A4649" s="6" t="s">
        <v>4781</v>
      </c>
      <c r="B4649" s="6" t="s">
        <v>4791</v>
      </c>
    </row>
    <row r="4650">
      <c r="A4650" s="6" t="s">
        <v>4781</v>
      </c>
      <c r="B4650" s="6" t="s">
        <v>4792</v>
      </c>
    </row>
    <row r="4651">
      <c r="A4651" s="6" t="s">
        <v>4781</v>
      </c>
      <c r="B4651" s="6" t="s">
        <v>4793</v>
      </c>
    </row>
    <row r="4652">
      <c r="A4652" s="6" t="s">
        <v>4781</v>
      </c>
      <c r="B4652" s="6" t="s">
        <v>1405</v>
      </c>
    </row>
    <row r="4653">
      <c r="A4653" s="6" t="s">
        <v>4781</v>
      </c>
      <c r="B4653" s="6" t="s">
        <v>4794</v>
      </c>
    </row>
    <row r="4654">
      <c r="A4654" s="6" t="s">
        <v>4781</v>
      </c>
      <c r="B4654" s="6" t="s">
        <v>4795</v>
      </c>
    </row>
    <row r="4655">
      <c r="A4655" s="6" t="s">
        <v>4781</v>
      </c>
      <c r="B4655" s="6" t="s">
        <v>4796</v>
      </c>
    </row>
    <row r="4656">
      <c r="A4656" s="6" t="s">
        <v>4781</v>
      </c>
      <c r="B4656" s="6" t="s">
        <v>4797</v>
      </c>
    </row>
    <row r="4657">
      <c r="A4657" s="6" t="s">
        <v>4781</v>
      </c>
      <c r="B4657" s="6" t="s">
        <v>4798</v>
      </c>
    </row>
    <row r="4658">
      <c r="A4658" s="6" t="s">
        <v>4781</v>
      </c>
      <c r="B4658" s="6" t="s">
        <v>4799</v>
      </c>
    </row>
    <row r="4659">
      <c r="A4659" s="6" t="s">
        <v>4781</v>
      </c>
      <c r="B4659" s="6" t="s">
        <v>4800</v>
      </c>
    </row>
    <row r="4660">
      <c r="A4660" s="6" t="s">
        <v>4781</v>
      </c>
      <c r="B4660" s="6" t="s">
        <v>4801</v>
      </c>
    </row>
    <row r="4661">
      <c r="A4661" s="6" t="s">
        <v>4781</v>
      </c>
      <c r="B4661" s="6" t="s">
        <v>4802</v>
      </c>
    </row>
    <row r="4662">
      <c r="A4662" s="6" t="s">
        <v>4781</v>
      </c>
      <c r="B4662" s="6" t="s">
        <v>4803</v>
      </c>
    </row>
    <row r="4663">
      <c r="A4663" s="6" t="s">
        <v>4781</v>
      </c>
      <c r="B4663" s="6" t="s">
        <v>4804</v>
      </c>
    </row>
    <row r="4664">
      <c r="A4664" s="6" t="s">
        <v>4781</v>
      </c>
      <c r="B4664" s="6" t="s">
        <v>4805</v>
      </c>
    </row>
    <row r="4665">
      <c r="A4665" s="6" t="s">
        <v>4781</v>
      </c>
      <c r="B4665" s="6" t="s">
        <v>4806</v>
      </c>
    </row>
    <row r="4666">
      <c r="A4666" s="6" t="s">
        <v>4781</v>
      </c>
      <c r="B4666" s="6" t="s">
        <v>4807</v>
      </c>
    </row>
    <row r="4667">
      <c r="A4667" s="6" t="s">
        <v>4781</v>
      </c>
      <c r="B4667" s="6" t="s">
        <v>4808</v>
      </c>
    </row>
    <row r="4668">
      <c r="A4668" s="6" t="s">
        <v>4781</v>
      </c>
      <c r="B4668" s="6" t="s">
        <v>4809</v>
      </c>
    </row>
    <row r="4669">
      <c r="A4669" s="6" t="s">
        <v>4781</v>
      </c>
      <c r="B4669" s="6" t="s">
        <v>4810</v>
      </c>
    </row>
    <row r="4670">
      <c r="A4670" s="6" t="s">
        <v>4781</v>
      </c>
      <c r="B4670" s="6" t="s">
        <v>4811</v>
      </c>
    </row>
    <row r="4671">
      <c r="A4671" s="6" t="s">
        <v>4781</v>
      </c>
      <c r="B4671" s="6" t="s">
        <v>4812</v>
      </c>
    </row>
    <row r="4672">
      <c r="A4672" s="6" t="s">
        <v>4781</v>
      </c>
      <c r="B4672" s="6" t="s">
        <v>4813</v>
      </c>
    </row>
    <row r="4673">
      <c r="A4673" s="6" t="s">
        <v>4781</v>
      </c>
      <c r="B4673" s="6" t="s">
        <v>4814</v>
      </c>
    </row>
    <row r="4674">
      <c r="A4674" s="6" t="s">
        <v>4781</v>
      </c>
      <c r="B4674" s="6" t="s">
        <v>4815</v>
      </c>
    </row>
    <row r="4675">
      <c r="A4675" s="6" t="s">
        <v>4781</v>
      </c>
      <c r="B4675" s="6" t="s">
        <v>4816</v>
      </c>
    </row>
    <row r="4676">
      <c r="A4676" s="6" t="s">
        <v>4781</v>
      </c>
      <c r="B4676" s="6" t="s">
        <v>4817</v>
      </c>
    </row>
    <row r="4677">
      <c r="A4677" s="6" t="s">
        <v>4781</v>
      </c>
      <c r="B4677" s="6" t="s">
        <v>4818</v>
      </c>
    </row>
    <row r="4678">
      <c r="A4678" s="6" t="s">
        <v>4781</v>
      </c>
      <c r="B4678" s="6" t="s">
        <v>4819</v>
      </c>
    </row>
    <row r="4679">
      <c r="A4679" s="6" t="s">
        <v>4781</v>
      </c>
      <c r="B4679" s="6" t="s">
        <v>4820</v>
      </c>
    </row>
    <row r="4680">
      <c r="A4680" s="6" t="s">
        <v>4781</v>
      </c>
      <c r="B4680" s="6" t="s">
        <v>4821</v>
      </c>
    </row>
    <row r="4681">
      <c r="A4681" s="6" t="s">
        <v>4781</v>
      </c>
      <c r="B4681" s="6" t="s">
        <v>4822</v>
      </c>
    </row>
    <row r="4682">
      <c r="A4682" s="6" t="s">
        <v>4781</v>
      </c>
      <c r="B4682" s="6" t="s">
        <v>4823</v>
      </c>
    </row>
    <row r="4683">
      <c r="A4683" s="6" t="s">
        <v>4781</v>
      </c>
      <c r="B4683" s="6" t="s">
        <v>4824</v>
      </c>
    </row>
    <row r="4684">
      <c r="A4684" s="6" t="s">
        <v>4781</v>
      </c>
      <c r="B4684" s="6" t="s">
        <v>4825</v>
      </c>
    </row>
    <row r="4685">
      <c r="A4685" s="6" t="s">
        <v>4781</v>
      </c>
      <c r="B4685" s="6" t="s">
        <v>4826</v>
      </c>
    </row>
    <row r="4686">
      <c r="A4686" s="6" t="s">
        <v>4781</v>
      </c>
      <c r="B4686" s="6" t="s">
        <v>4827</v>
      </c>
    </row>
    <row r="4687">
      <c r="A4687" s="6" t="s">
        <v>4781</v>
      </c>
      <c r="B4687" s="6" t="s">
        <v>4828</v>
      </c>
    </row>
    <row r="4688">
      <c r="A4688" s="6" t="s">
        <v>4781</v>
      </c>
      <c r="B4688" s="6" t="s">
        <v>4829</v>
      </c>
    </row>
    <row r="4689">
      <c r="A4689" s="6" t="s">
        <v>4781</v>
      </c>
      <c r="B4689" s="6" t="s">
        <v>4830</v>
      </c>
    </row>
    <row r="4690">
      <c r="A4690" s="6" t="s">
        <v>4781</v>
      </c>
      <c r="B4690" s="6" t="s">
        <v>4831</v>
      </c>
    </row>
    <row r="4691">
      <c r="A4691" s="6" t="s">
        <v>4781</v>
      </c>
      <c r="B4691" s="6" t="s">
        <v>4832</v>
      </c>
    </row>
    <row r="4692">
      <c r="A4692" s="6" t="s">
        <v>4781</v>
      </c>
      <c r="B4692" s="6" t="s">
        <v>4833</v>
      </c>
    </row>
    <row r="4693">
      <c r="A4693" s="6" t="s">
        <v>4781</v>
      </c>
      <c r="B4693" s="6" t="s">
        <v>4834</v>
      </c>
    </row>
    <row r="4694">
      <c r="A4694" s="6" t="s">
        <v>4781</v>
      </c>
      <c r="B4694" s="6" t="s">
        <v>4835</v>
      </c>
    </row>
    <row r="4695">
      <c r="A4695" s="6" t="s">
        <v>4781</v>
      </c>
      <c r="B4695" s="6" t="s">
        <v>4836</v>
      </c>
    </row>
    <row r="4696">
      <c r="A4696" s="6" t="s">
        <v>4781</v>
      </c>
      <c r="B4696" s="6" t="s">
        <v>4837</v>
      </c>
    </row>
    <row r="4697">
      <c r="A4697" s="6" t="s">
        <v>4781</v>
      </c>
      <c r="B4697" s="6" t="s">
        <v>4838</v>
      </c>
    </row>
    <row r="4698">
      <c r="A4698" s="6" t="s">
        <v>4781</v>
      </c>
      <c r="B4698" s="6" t="s">
        <v>4839</v>
      </c>
    </row>
    <row r="4699">
      <c r="A4699" s="6" t="s">
        <v>4781</v>
      </c>
      <c r="B4699" s="6" t="s">
        <v>4840</v>
      </c>
    </row>
    <row r="4700">
      <c r="A4700" s="6" t="s">
        <v>4781</v>
      </c>
      <c r="B4700" s="6" t="s">
        <v>4841</v>
      </c>
    </row>
    <row r="4701">
      <c r="A4701" s="6" t="s">
        <v>4781</v>
      </c>
      <c r="B4701" s="6" t="s">
        <v>4842</v>
      </c>
    </row>
    <row r="4702">
      <c r="A4702" s="6" t="s">
        <v>4781</v>
      </c>
      <c r="B4702" s="6" t="s">
        <v>4843</v>
      </c>
    </row>
    <row r="4703">
      <c r="A4703" s="6" t="s">
        <v>4781</v>
      </c>
      <c r="B4703" s="6" t="s">
        <v>4844</v>
      </c>
    </row>
    <row r="4704">
      <c r="A4704" s="6" t="s">
        <v>4781</v>
      </c>
      <c r="B4704" s="6" t="s">
        <v>4845</v>
      </c>
    </row>
    <row r="4705">
      <c r="A4705" s="6" t="s">
        <v>4781</v>
      </c>
      <c r="B4705" s="6" t="s">
        <v>4846</v>
      </c>
    </row>
    <row r="4706">
      <c r="A4706" s="6" t="s">
        <v>4847</v>
      </c>
      <c r="B4706" s="6" t="s">
        <v>4848</v>
      </c>
    </row>
    <row r="4707">
      <c r="A4707" s="6" t="s">
        <v>4847</v>
      </c>
      <c r="B4707" s="6" t="s">
        <v>4849</v>
      </c>
    </row>
    <row r="4708">
      <c r="A4708" s="6" t="s">
        <v>4847</v>
      </c>
      <c r="B4708" s="6" t="s">
        <v>4850</v>
      </c>
    </row>
    <row r="4709">
      <c r="A4709" s="6" t="s">
        <v>4847</v>
      </c>
      <c r="B4709" s="6" t="s">
        <v>4851</v>
      </c>
    </row>
    <row r="4710">
      <c r="A4710" s="6" t="s">
        <v>4847</v>
      </c>
      <c r="B4710" s="6" t="s">
        <v>4852</v>
      </c>
    </row>
    <row r="4711">
      <c r="A4711" s="6" t="s">
        <v>4847</v>
      </c>
      <c r="B4711" s="6" t="s">
        <v>4853</v>
      </c>
    </row>
    <row r="4712">
      <c r="A4712" s="6" t="s">
        <v>4847</v>
      </c>
      <c r="B4712" s="6" t="s">
        <v>4854</v>
      </c>
    </row>
    <row r="4713">
      <c r="A4713" s="6" t="s">
        <v>4847</v>
      </c>
      <c r="B4713" s="6" t="s">
        <v>4855</v>
      </c>
    </row>
    <row r="4714">
      <c r="A4714" s="6" t="s">
        <v>4847</v>
      </c>
      <c r="B4714" s="6" t="s">
        <v>4856</v>
      </c>
    </row>
    <row r="4715">
      <c r="A4715" s="6" t="s">
        <v>4847</v>
      </c>
      <c r="B4715" s="6" t="s">
        <v>4857</v>
      </c>
    </row>
    <row r="4716">
      <c r="A4716" s="6" t="s">
        <v>4847</v>
      </c>
      <c r="B4716" s="6" t="s">
        <v>4858</v>
      </c>
    </row>
    <row r="4717">
      <c r="A4717" s="6" t="s">
        <v>4847</v>
      </c>
      <c r="B4717" s="6" t="s">
        <v>4859</v>
      </c>
    </row>
    <row r="4718">
      <c r="A4718" s="6" t="s">
        <v>4847</v>
      </c>
      <c r="B4718" s="6" t="s">
        <v>4860</v>
      </c>
    </row>
    <row r="4719">
      <c r="A4719" s="6" t="s">
        <v>4847</v>
      </c>
      <c r="B4719" s="6" t="s">
        <v>4861</v>
      </c>
    </row>
    <row r="4720">
      <c r="A4720" s="6" t="s">
        <v>4847</v>
      </c>
      <c r="B4720" s="6" t="s">
        <v>4862</v>
      </c>
    </row>
    <row r="4721">
      <c r="A4721" s="6" t="s">
        <v>4847</v>
      </c>
      <c r="B4721" s="6" t="s">
        <v>4863</v>
      </c>
    </row>
    <row r="4722">
      <c r="A4722" s="6" t="s">
        <v>4847</v>
      </c>
      <c r="B4722" s="6" t="s">
        <v>4864</v>
      </c>
    </row>
    <row r="4723">
      <c r="A4723" s="6" t="s">
        <v>4847</v>
      </c>
      <c r="B4723" s="6" t="s">
        <v>4865</v>
      </c>
    </row>
    <row r="4724">
      <c r="A4724" s="6" t="s">
        <v>4847</v>
      </c>
      <c r="B4724" s="6" t="s">
        <v>4866</v>
      </c>
    </row>
    <row r="4725">
      <c r="A4725" s="6" t="s">
        <v>4867</v>
      </c>
      <c r="B4725" s="6" t="s">
        <v>4868</v>
      </c>
    </row>
    <row r="4726">
      <c r="A4726" s="6" t="s">
        <v>4867</v>
      </c>
      <c r="B4726" s="6" t="s">
        <v>4869</v>
      </c>
    </row>
    <row r="4727">
      <c r="A4727" s="6" t="s">
        <v>4867</v>
      </c>
      <c r="B4727" s="6" t="s">
        <v>4870</v>
      </c>
    </row>
    <row r="4728">
      <c r="A4728" s="6" t="s">
        <v>4867</v>
      </c>
      <c r="B4728" s="6" t="s">
        <v>4871</v>
      </c>
    </row>
    <row r="4729">
      <c r="A4729" s="6" t="s">
        <v>4867</v>
      </c>
      <c r="B4729" s="6" t="s">
        <v>4872</v>
      </c>
    </row>
    <row r="4730">
      <c r="A4730" s="6" t="s">
        <v>4867</v>
      </c>
      <c r="B4730" s="6" t="s">
        <v>4873</v>
      </c>
    </row>
    <row r="4731">
      <c r="A4731" s="6" t="s">
        <v>4867</v>
      </c>
      <c r="B4731" s="6" t="s">
        <v>4874</v>
      </c>
    </row>
    <row r="4732">
      <c r="A4732" s="6" t="s">
        <v>4867</v>
      </c>
      <c r="B4732" s="6" t="s">
        <v>4875</v>
      </c>
    </row>
    <row r="4733">
      <c r="A4733" s="6" t="s">
        <v>4867</v>
      </c>
      <c r="B4733" s="6" t="s">
        <v>4876</v>
      </c>
    </row>
    <row r="4734">
      <c r="A4734" s="6" t="s">
        <v>4867</v>
      </c>
      <c r="B4734" s="6" t="s">
        <v>4877</v>
      </c>
    </row>
    <row r="4735">
      <c r="A4735" s="6" t="s">
        <v>4867</v>
      </c>
      <c r="B4735" s="6" t="s">
        <v>4878</v>
      </c>
    </row>
    <row r="4736">
      <c r="A4736" s="6" t="s">
        <v>4867</v>
      </c>
      <c r="B4736" s="6" t="s">
        <v>4879</v>
      </c>
    </row>
    <row r="4737">
      <c r="A4737" s="6" t="s">
        <v>4867</v>
      </c>
      <c r="B4737" s="6" t="s">
        <v>4880</v>
      </c>
    </row>
    <row r="4738">
      <c r="A4738" s="6" t="s">
        <v>4867</v>
      </c>
      <c r="B4738" s="6" t="s">
        <v>4881</v>
      </c>
    </row>
    <row r="4739">
      <c r="A4739" s="6" t="s">
        <v>4882</v>
      </c>
      <c r="B4739" s="6" t="s">
        <v>4883</v>
      </c>
    </row>
    <row r="4740">
      <c r="A4740" s="6" t="s">
        <v>4882</v>
      </c>
      <c r="B4740" s="6" t="s">
        <v>4884</v>
      </c>
    </row>
    <row r="4741">
      <c r="A4741" s="6" t="s">
        <v>4882</v>
      </c>
      <c r="B4741" s="6" t="s">
        <v>4885</v>
      </c>
    </row>
    <row r="4742">
      <c r="A4742" s="6" t="s">
        <v>4882</v>
      </c>
      <c r="B4742" s="6" t="s">
        <v>4886</v>
      </c>
    </row>
    <row r="4743">
      <c r="A4743" s="6" t="s">
        <v>4882</v>
      </c>
      <c r="B4743" s="6" t="s">
        <v>4887</v>
      </c>
    </row>
    <row r="4744">
      <c r="A4744" s="6" t="s">
        <v>4882</v>
      </c>
      <c r="B4744" s="6" t="s">
        <v>4888</v>
      </c>
    </row>
    <row r="4745">
      <c r="A4745" s="6" t="s">
        <v>4889</v>
      </c>
      <c r="B4745" s="6" t="s">
        <v>560</v>
      </c>
    </row>
    <row r="4746">
      <c r="A4746" s="6" t="s">
        <v>4889</v>
      </c>
      <c r="B4746" s="6" t="s">
        <v>4890</v>
      </c>
    </row>
    <row r="4747">
      <c r="A4747" s="6" t="s">
        <v>4889</v>
      </c>
      <c r="B4747" s="6" t="s">
        <v>4891</v>
      </c>
    </row>
    <row r="4748">
      <c r="A4748" s="6" t="s">
        <v>4889</v>
      </c>
      <c r="B4748" s="6" t="s">
        <v>4892</v>
      </c>
    </row>
    <row r="4749">
      <c r="A4749" s="6" t="s">
        <v>4889</v>
      </c>
      <c r="B4749" s="6" t="s">
        <v>4893</v>
      </c>
    </row>
    <row r="4750">
      <c r="A4750" s="6" t="s">
        <v>4889</v>
      </c>
      <c r="B4750" s="6" t="s">
        <v>4894</v>
      </c>
    </row>
    <row r="4751">
      <c r="A4751" s="6" t="s">
        <v>4889</v>
      </c>
      <c r="B4751" s="6" t="s">
        <v>4895</v>
      </c>
    </row>
    <row r="4752">
      <c r="A4752" s="6" t="s">
        <v>4889</v>
      </c>
      <c r="B4752" s="6" t="s">
        <v>4896</v>
      </c>
    </row>
    <row r="4753">
      <c r="A4753" s="6" t="s">
        <v>4889</v>
      </c>
      <c r="B4753" s="6" t="s">
        <v>4897</v>
      </c>
    </row>
    <row r="4754">
      <c r="A4754" s="6" t="s">
        <v>4889</v>
      </c>
      <c r="B4754" s="6" t="s">
        <v>4898</v>
      </c>
    </row>
    <row r="4755">
      <c r="A4755" s="6" t="s">
        <v>4889</v>
      </c>
      <c r="B4755" s="6" t="s">
        <v>4899</v>
      </c>
    </row>
    <row r="4756">
      <c r="A4756" s="6" t="s">
        <v>4889</v>
      </c>
      <c r="B4756" s="6" t="s">
        <v>4900</v>
      </c>
    </row>
    <row r="4757">
      <c r="A4757" s="6" t="s">
        <v>4889</v>
      </c>
      <c r="B4757" s="6" t="s">
        <v>4901</v>
      </c>
    </row>
    <row r="4758">
      <c r="A4758" s="6" t="s">
        <v>4889</v>
      </c>
      <c r="B4758" s="6" t="s">
        <v>4902</v>
      </c>
    </row>
    <row r="4759">
      <c r="A4759" s="6" t="s">
        <v>4889</v>
      </c>
      <c r="B4759" s="6" t="s">
        <v>4903</v>
      </c>
    </row>
    <row r="4760">
      <c r="A4760" s="6" t="s">
        <v>4889</v>
      </c>
      <c r="B4760" s="6" t="s">
        <v>4904</v>
      </c>
    </row>
    <row r="4761">
      <c r="A4761" s="6" t="s">
        <v>4889</v>
      </c>
      <c r="B4761" s="6" t="s">
        <v>4905</v>
      </c>
    </row>
    <row r="4762">
      <c r="A4762" s="6" t="s">
        <v>4889</v>
      </c>
      <c r="B4762" s="6" t="s">
        <v>4906</v>
      </c>
    </row>
    <row r="4763">
      <c r="A4763" s="6" t="s">
        <v>4889</v>
      </c>
      <c r="B4763" s="6" t="s">
        <v>4907</v>
      </c>
    </row>
    <row r="4764">
      <c r="A4764" s="6" t="s">
        <v>4889</v>
      </c>
      <c r="B4764" s="6" t="s">
        <v>4908</v>
      </c>
    </row>
    <row r="4765">
      <c r="A4765" s="6" t="s">
        <v>4889</v>
      </c>
      <c r="B4765" s="6" t="s">
        <v>4909</v>
      </c>
    </row>
    <row r="4766">
      <c r="A4766" s="6" t="s">
        <v>4889</v>
      </c>
      <c r="B4766" s="6" t="s">
        <v>4910</v>
      </c>
    </row>
    <row r="4767">
      <c r="A4767" s="6" t="s">
        <v>4889</v>
      </c>
      <c r="B4767" s="6" t="s">
        <v>4911</v>
      </c>
    </row>
    <row r="4768">
      <c r="A4768" s="6" t="s">
        <v>4889</v>
      </c>
      <c r="B4768" s="6" t="s">
        <v>4912</v>
      </c>
    </row>
    <row r="4769">
      <c r="A4769" s="6" t="s">
        <v>4889</v>
      </c>
      <c r="B4769" s="6" t="s">
        <v>4913</v>
      </c>
    </row>
    <row r="4770">
      <c r="A4770" s="6" t="s">
        <v>4914</v>
      </c>
      <c r="B4770" s="6" t="s">
        <v>4915</v>
      </c>
    </row>
    <row r="4771">
      <c r="A4771" s="6" t="s">
        <v>4914</v>
      </c>
      <c r="B4771" s="6" t="s">
        <v>4916</v>
      </c>
    </row>
    <row r="4772">
      <c r="A4772" s="6" t="s">
        <v>4914</v>
      </c>
      <c r="B4772" s="6" t="s">
        <v>4917</v>
      </c>
    </row>
    <row r="4773">
      <c r="A4773" s="6" t="s">
        <v>4914</v>
      </c>
      <c r="B4773" s="6" t="s">
        <v>4918</v>
      </c>
    </row>
    <row r="4774">
      <c r="A4774" s="6" t="s">
        <v>4914</v>
      </c>
      <c r="B4774" s="6" t="s">
        <v>4919</v>
      </c>
    </row>
    <row r="4775">
      <c r="A4775" s="6" t="s">
        <v>4914</v>
      </c>
      <c r="B4775" s="6" t="s">
        <v>4920</v>
      </c>
    </row>
    <row r="4776">
      <c r="A4776" s="6" t="s">
        <v>4914</v>
      </c>
      <c r="B4776" s="6" t="s">
        <v>4921</v>
      </c>
    </row>
    <row r="4777">
      <c r="A4777" s="6" t="s">
        <v>4914</v>
      </c>
      <c r="B4777" s="6" t="s">
        <v>4922</v>
      </c>
    </row>
    <row r="4778">
      <c r="A4778" s="6" t="s">
        <v>4914</v>
      </c>
      <c r="B4778" s="6" t="s">
        <v>4923</v>
      </c>
    </row>
    <row r="4779">
      <c r="A4779" s="6" t="s">
        <v>4914</v>
      </c>
      <c r="B4779" s="6" t="s">
        <v>4924</v>
      </c>
    </row>
    <row r="4780">
      <c r="A4780" s="6" t="s">
        <v>4914</v>
      </c>
      <c r="B4780" s="6" t="s">
        <v>4925</v>
      </c>
    </row>
    <row r="4781">
      <c r="A4781" s="6" t="s">
        <v>4914</v>
      </c>
      <c r="B4781" s="6" t="s">
        <v>4926</v>
      </c>
    </row>
    <row r="4782">
      <c r="A4782" s="6" t="s">
        <v>4914</v>
      </c>
      <c r="B4782" s="6" t="s">
        <v>4927</v>
      </c>
    </row>
    <row r="4783">
      <c r="A4783" s="6" t="s">
        <v>4914</v>
      </c>
      <c r="B4783" s="6" t="s">
        <v>4928</v>
      </c>
    </row>
    <row r="4784">
      <c r="A4784" s="6" t="s">
        <v>4914</v>
      </c>
      <c r="B4784" s="6" t="s">
        <v>4929</v>
      </c>
    </row>
    <row r="4785">
      <c r="A4785" s="6" t="s">
        <v>4914</v>
      </c>
      <c r="B4785" s="6" t="s">
        <v>4930</v>
      </c>
    </row>
    <row r="4786">
      <c r="A4786" s="6" t="s">
        <v>4914</v>
      </c>
      <c r="B4786" s="6" t="s">
        <v>4931</v>
      </c>
    </row>
    <row r="4787">
      <c r="A4787" s="6" t="s">
        <v>4914</v>
      </c>
      <c r="B4787" s="6" t="s">
        <v>4932</v>
      </c>
    </row>
    <row r="4788">
      <c r="A4788" s="6" t="s">
        <v>4914</v>
      </c>
      <c r="B4788" s="6" t="s">
        <v>4933</v>
      </c>
    </row>
    <row r="4789">
      <c r="A4789" s="6" t="s">
        <v>4914</v>
      </c>
      <c r="B4789" s="6" t="s">
        <v>4934</v>
      </c>
    </row>
    <row r="4790">
      <c r="A4790" s="6" t="s">
        <v>4914</v>
      </c>
      <c r="B4790" s="6" t="s">
        <v>4935</v>
      </c>
    </row>
    <row r="4791">
      <c r="A4791" s="6" t="s">
        <v>4914</v>
      </c>
      <c r="B4791" s="6" t="s">
        <v>4936</v>
      </c>
    </row>
    <row r="4792">
      <c r="A4792" s="6" t="s">
        <v>4914</v>
      </c>
      <c r="B4792" s="6" t="s">
        <v>4937</v>
      </c>
    </row>
    <row r="4793">
      <c r="A4793" s="6" t="s">
        <v>4914</v>
      </c>
      <c r="B4793" s="6" t="s">
        <v>4938</v>
      </c>
    </row>
    <row r="4794">
      <c r="A4794" s="6" t="s">
        <v>4914</v>
      </c>
      <c r="B4794" s="6" t="s">
        <v>4939</v>
      </c>
    </row>
    <row r="4795">
      <c r="A4795" s="6" t="s">
        <v>4914</v>
      </c>
      <c r="B4795" s="6" t="s">
        <v>4940</v>
      </c>
    </row>
    <row r="4796">
      <c r="A4796" s="6" t="s">
        <v>4914</v>
      </c>
      <c r="B4796" s="6" t="s">
        <v>4941</v>
      </c>
    </row>
    <row r="4797">
      <c r="A4797" s="6" t="s">
        <v>4914</v>
      </c>
      <c r="B4797" s="6" t="s">
        <v>4942</v>
      </c>
    </row>
    <row r="4798">
      <c r="A4798" s="6" t="s">
        <v>4914</v>
      </c>
      <c r="B4798" s="6" t="s">
        <v>4943</v>
      </c>
    </row>
    <row r="4799">
      <c r="A4799" s="6" t="s">
        <v>4914</v>
      </c>
      <c r="B4799" s="6" t="s">
        <v>4944</v>
      </c>
    </row>
    <row r="4800">
      <c r="A4800" s="6" t="s">
        <v>4914</v>
      </c>
      <c r="B4800" s="6" t="s">
        <v>4945</v>
      </c>
    </row>
    <row r="4801">
      <c r="A4801" s="6" t="s">
        <v>4914</v>
      </c>
      <c r="B4801" s="6" t="s">
        <v>4946</v>
      </c>
    </row>
    <row r="4802">
      <c r="A4802" s="6" t="s">
        <v>4914</v>
      </c>
      <c r="B4802" s="6" t="s">
        <v>4947</v>
      </c>
    </row>
    <row r="4803">
      <c r="A4803" s="6" t="s">
        <v>4914</v>
      </c>
      <c r="B4803" s="6" t="s">
        <v>4948</v>
      </c>
    </row>
    <row r="4804">
      <c r="A4804" s="6" t="s">
        <v>4914</v>
      </c>
      <c r="B4804" s="6" t="s">
        <v>4949</v>
      </c>
    </row>
    <row r="4805">
      <c r="A4805" s="6" t="s">
        <v>4914</v>
      </c>
      <c r="B4805" s="6" t="s">
        <v>4950</v>
      </c>
    </row>
    <row r="4806">
      <c r="A4806" s="6" t="s">
        <v>4914</v>
      </c>
      <c r="B4806" s="6" t="s">
        <v>4951</v>
      </c>
    </row>
    <row r="4807">
      <c r="A4807" s="6" t="s">
        <v>4914</v>
      </c>
      <c r="B4807" s="6" t="s">
        <v>4952</v>
      </c>
    </row>
    <row r="4808">
      <c r="A4808" s="6" t="s">
        <v>4914</v>
      </c>
      <c r="B4808" s="6" t="s">
        <v>4953</v>
      </c>
    </row>
    <row r="4809">
      <c r="A4809" s="6" t="s">
        <v>4914</v>
      </c>
      <c r="B4809" s="6" t="s">
        <v>4954</v>
      </c>
    </row>
    <row r="4810">
      <c r="A4810" s="6" t="s">
        <v>4914</v>
      </c>
      <c r="B4810" s="6" t="s">
        <v>4955</v>
      </c>
    </row>
    <row r="4811">
      <c r="A4811" s="6" t="s">
        <v>4914</v>
      </c>
      <c r="B4811" s="6" t="s">
        <v>4956</v>
      </c>
    </row>
    <row r="4812">
      <c r="A4812" s="6" t="s">
        <v>4914</v>
      </c>
      <c r="B4812" s="6" t="s">
        <v>4957</v>
      </c>
    </row>
    <row r="4813">
      <c r="A4813" s="6" t="s">
        <v>4914</v>
      </c>
      <c r="B4813" s="6" t="s">
        <v>4958</v>
      </c>
    </row>
    <row r="4814">
      <c r="A4814" s="6" t="s">
        <v>4914</v>
      </c>
      <c r="B4814" s="6" t="s">
        <v>4959</v>
      </c>
    </row>
    <row r="4815">
      <c r="A4815" s="6" t="s">
        <v>4914</v>
      </c>
      <c r="B4815" s="6" t="s">
        <v>4960</v>
      </c>
    </row>
    <row r="4816">
      <c r="A4816" s="6" t="s">
        <v>4914</v>
      </c>
      <c r="B4816" s="6" t="s">
        <v>4961</v>
      </c>
    </row>
    <row r="4817">
      <c r="A4817" s="6" t="s">
        <v>4914</v>
      </c>
      <c r="B4817" s="6" t="s">
        <v>4962</v>
      </c>
    </row>
    <row r="4818">
      <c r="A4818" s="6" t="s">
        <v>4914</v>
      </c>
      <c r="B4818" s="6" t="s">
        <v>4963</v>
      </c>
    </row>
    <row r="4819">
      <c r="A4819" s="6" t="s">
        <v>4914</v>
      </c>
      <c r="B4819" s="6" t="s">
        <v>4964</v>
      </c>
    </row>
    <row r="4820">
      <c r="A4820" s="6" t="s">
        <v>4914</v>
      </c>
      <c r="B4820" s="6" t="s">
        <v>4965</v>
      </c>
    </row>
    <row r="4821">
      <c r="A4821" s="6" t="s">
        <v>4914</v>
      </c>
      <c r="B4821" s="6" t="s">
        <v>4966</v>
      </c>
    </row>
    <row r="4822">
      <c r="A4822" s="6" t="s">
        <v>4914</v>
      </c>
      <c r="B4822" s="6" t="s">
        <v>4967</v>
      </c>
    </row>
    <row r="4823">
      <c r="A4823" s="6" t="s">
        <v>4914</v>
      </c>
      <c r="B4823" s="6" t="s">
        <v>4968</v>
      </c>
    </row>
    <row r="4824">
      <c r="A4824" s="6" t="s">
        <v>4914</v>
      </c>
      <c r="B4824" s="6" t="s">
        <v>4969</v>
      </c>
    </row>
    <row r="4825">
      <c r="A4825" s="6" t="s">
        <v>4914</v>
      </c>
      <c r="B4825" s="6" t="s">
        <v>4970</v>
      </c>
    </row>
    <row r="4826">
      <c r="A4826" s="6" t="s">
        <v>4914</v>
      </c>
      <c r="B4826" s="6" t="s">
        <v>4971</v>
      </c>
    </row>
    <row r="4827">
      <c r="A4827" s="6" t="s">
        <v>4914</v>
      </c>
      <c r="B4827" s="6" t="s">
        <v>4972</v>
      </c>
    </row>
    <row r="4828">
      <c r="A4828" s="6" t="s">
        <v>4914</v>
      </c>
      <c r="B4828" s="6" t="s">
        <v>4973</v>
      </c>
    </row>
    <row r="4829">
      <c r="A4829" s="6" t="s">
        <v>4914</v>
      </c>
      <c r="B4829" s="6" t="s">
        <v>4974</v>
      </c>
    </row>
    <row r="4830">
      <c r="A4830" s="6" t="s">
        <v>4914</v>
      </c>
      <c r="B4830" s="6" t="s">
        <v>4975</v>
      </c>
    </row>
    <row r="4831">
      <c r="A4831" s="6" t="s">
        <v>4914</v>
      </c>
      <c r="B4831" s="6" t="s">
        <v>4976</v>
      </c>
    </row>
    <row r="4832">
      <c r="A4832" s="6" t="s">
        <v>4914</v>
      </c>
      <c r="B4832" s="6" t="s">
        <v>4977</v>
      </c>
    </row>
    <row r="4833">
      <c r="A4833" s="6" t="s">
        <v>4978</v>
      </c>
      <c r="B4833" s="6" t="s">
        <v>4979</v>
      </c>
    </row>
    <row r="4834">
      <c r="A4834" s="6" t="s">
        <v>4978</v>
      </c>
      <c r="B4834" s="6" t="s">
        <v>4980</v>
      </c>
    </row>
    <row r="4835">
      <c r="A4835" s="6" t="s">
        <v>4978</v>
      </c>
      <c r="B4835" s="6" t="s">
        <v>4981</v>
      </c>
    </row>
    <row r="4836">
      <c r="A4836" s="6" t="s">
        <v>4978</v>
      </c>
      <c r="B4836" s="6" t="s">
        <v>4982</v>
      </c>
    </row>
    <row r="4837">
      <c r="A4837" s="6" t="s">
        <v>4978</v>
      </c>
      <c r="B4837" s="6" t="s">
        <v>4983</v>
      </c>
    </row>
    <row r="4838">
      <c r="A4838" s="6" t="s">
        <v>4978</v>
      </c>
      <c r="B4838" s="6" t="s">
        <v>4984</v>
      </c>
    </row>
    <row r="4839">
      <c r="A4839" s="6" t="s">
        <v>4978</v>
      </c>
      <c r="B4839" s="6" t="s">
        <v>4985</v>
      </c>
    </row>
    <row r="4840">
      <c r="A4840" s="6" t="s">
        <v>4978</v>
      </c>
      <c r="B4840" s="6" t="s">
        <v>4986</v>
      </c>
    </row>
    <row r="4841">
      <c r="A4841" s="6" t="s">
        <v>4978</v>
      </c>
      <c r="B4841" s="6" t="s">
        <v>4987</v>
      </c>
    </row>
    <row r="4842">
      <c r="A4842" s="6" t="s">
        <v>4978</v>
      </c>
      <c r="B4842" s="6" t="s">
        <v>4988</v>
      </c>
    </row>
    <row r="4843">
      <c r="A4843" s="6" t="s">
        <v>4978</v>
      </c>
      <c r="B4843" s="6" t="s">
        <v>4989</v>
      </c>
    </row>
    <row r="4844">
      <c r="A4844" s="6" t="s">
        <v>4978</v>
      </c>
      <c r="B4844" s="6" t="s">
        <v>4990</v>
      </c>
    </row>
    <row r="4845">
      <c r="A4845" s="6" t="s">
        <v>4978</v>
      </c>
      <c r="B4845" s="6" t="s">
        <v>4991</v>
      </c>
    </row>
    <row r="4846">
      <c r="A4846" s="6" t="s">
        <v>4978</v>
      </c>
      <c r="B4846" s="6" t="s">
        <v>4992</v>
      </c>
    </row>
    <row r="4847">
      <c r="A4847" s="6" t="s">
        <v>4978</v>
      </c>
      <c r="B4847" s="6" t="s">
        <v>4993</v>
      </c>
    </row>
    <row r="4848">
      <c r="A4848" s="6" t="s">
        <v>4978</v>
      </c>
      <c r="B4848" s="6" t="s">
        <v>4994</v>
      </c>
    </row>
    <row r="4849">
      <c r="A4849" s="6" t="s">
        <v>4978</v>
      </c>
      <c r="B4849" s="6" t="s">
        <v>4995</v>
      </c>
    </row>
    <row r="4850">
      <c r="A4850" s="6" t="s">
        <v>4978</v>
      </c>
      <c r="B4850" s="6" t="s">
        <v>4996</v>
      </c>
    </row>
    <row r="4851">
      <c r="A4851" s="6" t="s">
        <v>4978</v>
      </c>
      <c r="B4851" s="6" t="s">
        <v>4997</v>
      </c>
    </row>
    <row r="4852">
      <c r="A4852" s="6" t="s">
        <v>4978</v>
      </c>
      <c r="B4852" s="6" t="s">
        <v>4998</v>
      </c>
    </row>
    <row r="4853">
      <c r="A4853" s="6" t="s">
        <v>4978</v>
      </c>
      <c r="B4853" s="6" t="s">
        <v>4999</v>
      </c>
    </row>
    <row r="4854">
      <c r="A4854" s="6" t="s">
        <v>5000</v>
      </c>
      <c r="B4854" s="6" t="s">
        <v>2040</v>
      </c>
    </row>
    <row r="4855">
      <c r="A4855" s="6" t="s">
        <v>5000</v>
      </c>
      <c r="B4855" s="6" t="s">
        <v>5001</v>
      </c>
    </row>
    <row r="4856">
      <c r="A4856" s="6" t="s">
        <v>5000</v>
      </c>
      <c r="B4856" s="6" t="s">
        <v>2042</v>
      </c>
    </row>
    <row r="4857">
      <c r="A4857" s="6" t="s">
        <v>5000</v>
      </c>
      <c r="B4857" s="6" t="s">
        <v>5002</v>
      </c>
    </row>
    <row r="4858">
      <c r="A4858" s="6" t="s">
        <v>5000</v>
      </c>
      <c r="B4858" s="6" t="s">
        <v>5003</v>
      </c>
    </row>
    <row r="4859">
      <c r="A4859" s="6" t="s">
        <v>5000</v>
      </c>
      <c r="B4859" s="6" t="s">
        <v>5004</v>
      </c>
    </row>
    <row r="4860">
      <c r="A4860" s="6" t="s">
        <v>5000</v>
      </c>
      <c r="B4860" s="6" t="s">
        <v>3487</v>
      </c>
    </row>
    <row r="4861">
      <c r="A4861" s="6" t="s">
        <v>5000</v>
      </c>
      <c r="B4861" s="6" t="s">
        <v>5005</v>
      </c>
    </row>
    <row r="4862">
      <c r="A4862" s="6" t="s">
        <v>5000</v>
      </c>
      <c r="B4862" s="6" t="s">
        <v>3488</v>
      </c>
    </row>
    <row r="4863">
      <c r="A4863" s="6" t="s">
        <v>5000</v>
      </c>
      <c r="B4863" s="6" t="s">
        <v>2089</v>
      </c>
    </row>
    <row r="4864">
      <c r="A4864" s="6" t="s">
        <v>5006</v>
      </c>
      <c r="B4864" s="6" t="s">
        <v>5007</v>
      </c>
    </row>
    <row r="4865">
      <c r="A4865" s="6" t="s">
        <v>5006</v>
      </c>
      <c r="B4865" s="6" t="s">
        <v>5008</v>
      </c>
    </row>
    <row r="4866">
      <c r="A4866" s="6" t="s">
        <v>5006</v>
      </c>
      <c r="B4866" s="6" t="s">
        <v>5009</v>
      </c>
    </row>
    <row r="4867">
      <c r="A4867" s="6" t="s">
        <v>5006</v>
      </c>
      <c r="B4867" s="6" t="s">
        <v>5010</v>
      </c>
    </row>
    <row r="4868">
      <c r="A4868" s="6" t="s">
        <v>5006</v>
      </c>
      <c r="B4868" s="6" t="s">
        <v>5011</v>
      </c>
    </row>
    <row r="4869">
      <c r="A4869" s="6" t="s">
        <v>5006</v>
      </c>
      <c r="B4869" s="6" t="s">
        <v>5012</v>
      </c>
    </row>
    <row r="4870">
      <c r="A4870" s="6" t="s">
        <v>5006</v>
      </c>
      <c r="B4870" s="6" t="s">
        <v>5013</v>
      </c>
    </row>
    <row r="4871">
      <c r="A4871" s="6" t="s">
        <v>5006</v>
      </c>
      <c r="B4871" s="6" t="s">
        <v>5014</v>
      </c>
    </row>
    <row r="4872">
      <c r="A4872" s="6" t="s">
        <v>5006</v>
      </c>
      <c r="B4872" s="6" t="s">
        <v>5015</v>
      </c>
    </row>
    <row r="4873">
      <c r="A4873" s="6" t="s">
        <v>5006</v>
      </c>
      <c r="B4873" s="6" t="s">
        <v>5016</v>
      </c>
    </row>
  </sheetData>
  <drawing r:id="rId1"/>
</worksheet>
</file>