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nn State\Fall24\Comp Arch 530\Assignments\Assignment_4\cse530_a4\"/>
    </mc:Choice>
  </mc:AlternateContent>
  <xr:revisionPtr revIDLastSave="0" documentId="13_ncr:1_{7980A32F-E1D7-497E-B352-355D419FA4F5}" xr6:coauthVersionLast="47" xr6:coauthVersionMax="47" xr10:uidLastSave="{00000000-0000-0000-0000-000000000000}"/>
  <bookViews>
    <workbookView xWindow="-108" yWindow="-108" windowWidth="23256" windowHeight="12456" activeTab="1" xr2:uid="{AE643B0D-8415-45DD-BFC2-8FB0160F9BB8}"/>
  </bookViews>
  <sheets>
    <sheet name="gem5_simulation_results_relativ" sheetId="1" r:id="rId1"/>
    <sheet name="ROB" sheetId="3" r:id="rId2"/>
    <sheet name="PipelineWidth" sheetId="4" r:id="rId3"/>
    <sheet name="Branch Predictor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<sst xmlns="http://schemas.openxmlformats.org/spreadsheetml/2006/main" count="63" uniqueCount="41">
  <si>
    <t>Configuration</t>
  </si>
  <si>
    <t>relative_simSeconds</t>
  </si>
  <si>
    <t>relative_system.cpu.cpi</t>
  </si>
  <si>
    <t>relative_system.cpu.ipc</t>
  </si>
  <si>
    <t>relative_system.cpu.numIssuedDist::mean</t>
  </si>
  <si>
    <t>relative_system.cpu.issueRate</t>
  </si>
  <si>
    <t>relative_system.cpu.decode.blockedCycles</t>
  </si>
  <si>
    <t>relative_system.cpu.commit.branchMispredicts</t>
  </si>
  <si>
    <t>relative_system.cpu.branchPred.condIncorrect</t>
  </si>
  <si>
    <t>2bit_96_6</t>
  </si>
  <si>
    <t>bimode_96_6</t>
  </si>
  <si>
    <t>large</t>
  </si>
  <si>
    <t>ltage_96_6</t>
  </si>
  <si>
    <t>small</t>
  </si>
  <si>
    <t>tournament_128_6</t>
  </si>
  <si>
    <t>tournament_160_6</t>
  </si>
  <si>
    <t>tournament_16_6</t>
  </si>
  <si>
    <t>tournament_192_6</t>
  </si>
  <si>
    <t>tournament_32_6</t>
  </si>
  <si>
    <t>tournament_64_6</t>
  </si>
  <si>
    <t>tournament_96_2</t>
  </si>
  <si>
    <t>tournament_96_4</t>
  </si>
  <si>
    <t>tournament_96_5</t>
  </si>
  <si>
    <t>tournament_96_6</t>
  </si>
  <si>
    <t>tournament_96_7</t>
  </si>
  <si>
    <t>tournament_96_8</t>
  </si>
  <si>
    <t>2bit</t>
  </si>
  <si>
    <t>bimode</t>
  </si>
  <si>
    <t>ltage</t>
  </si>
  <si>
    <t>tournament</t>
  </si>
  <si>
    <t>Pipeline Width</t>
  </si>
  <si>
    <t>Branch Predictor</t>
  </si>
  <si>
    <t>#ROB</t>
  </si>
  <si>
    <t>Execution Time</t>
  </si>
  <si>
    <t>CPI (Cycles Per Instruction)</t>
  </si>
  <si>
    <t>IPC (Instructions Per Cycle)</t>
  </si>
  <si>
    <t>ROB Utilization</t>
  </si>
  <si>
    <t>Execution Rate</t>
  </si>
  <si>
    <t>Number of cycles decode is blocked</t>
  </si>
  <si>
    <t>Total Branch Mispredictions</t>
  </si>
  <si>
    <t>Conditional Branch Mispredictions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</si>
</sst>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ROB!$B$1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ROB!$A$2:$A$10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ROB!$B$2:$B$10</c:f>
              <c:numCache>
                <c:formatCode>General</c:formatCode>
                <c:ptCount val="9"/>
                <c:pt idx="0">
                  <c:v>1.95580715850986</c:v>
                </c:pt>
                <c:pt idx="1">
                  <c:v>1.5909489341921701</c:v>
                </c:pt>
                <c:pt idx="2">
                  <c:v>1.0007636629258201</c:v>
                </c:pt>
                <c:pt idx="3">
                  <c:v>0.80896473869446806</c:v>
                </c:pt>
                <c:pt idx="4">
                  <c:v>0.80828740288199696</c:v>
                </c:pt>
                <c:pt idx="5">
                  <c:v>0.80828740288199696</c:v>
                </c:pt>
                <c:pt idx="6">
                  <c:v>0.80828740288199696</c:v>
                </c:pt>
                <c:pt idx="7">
                  <c:v>0.80828740288199696</c:v>
                </c:pt>
                <c:pt idx="8">
                  <c:v>0.66266020320074304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9-48AD-99EF-D19C2023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65152"/>
        <c:axId val="1676782976"/>
      </c:lineChart>
      <c:catAx>
        <c:axId val="15082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82976"/>
        <c:crosses val="autoZero"/>
        <c:auto val="1"/>
        <c:lblAlgn val="ctr"/>
        <c:lblOffset val="100"/>
        <c:noMultiLvlLbl val="0"/>
      </c:catAx>
      <c:valAx>
        <c:axId val="1676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PipelineWidth!$C$1</c:f>
              <c:strCache>
                <c:ptCount val="1"/>
                <c:pt idx="0">
                  <c:v>CPI (Cycles Per Instruction)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PipelineWidth!$A$2:$A$9</c:f>
              <c:strCache>
                <c:ptCount val="8"/>
                <c:pt idx="0">
                  <c:v>small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large</c:v>
                </c:pt>
              </c:strCache>
            </c:strRef>
          </c:cat>
          <c:val>
            <c:numRef>
              <c:f>PipelineWidth!$C$2:$C$9</c:f>
              <c:numCache>
                <c:formatCode>General</c:formatCode>
                <c:ptCount val="8"/>
                <c:pt idx="0">
                  <c:v>1.9558338790165199</c:v>
                </c:pt>
                <c:pt idx="1">
                  <c:v>1.5417968045613</c:v>
                </c:pt>
                <c:pt idx="2">
                  <c:v>0.98140486558170004</c:v>
                </c:pt>
                <c:pt idx="3">
                  <c:v>0.91091220355215896</c:v>
                </c:pt>
                <c:pt idx="4">
                  <c:v>0.80833881247143102</c:v>
                </c:pt>
                <c:pt idx="5">
                  <c:v>0.80241108248882898</c:v>
                </c:pt>
                <c:pt idx="6">
                  <c:v>0.737550370670495</c:v>
                </c:pt>
                <c:pt idx="7">
                  <c:v>0.66264376436015204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0-4505-93D3-810B1481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55552"/>
        <c:axId val="1508256032"/>
      </c:lineChart>
      <c:catAx>
        <c:axId val="1508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6032"/>
        <c:crosses val="autoZero"/>
        <c:auto val="1"/>
        <c:lblAlgn val="ctr"/>
        <c:lblOffset val="100"/>
        <c:noMultiLvlLbl val="0"/>
      </c:catAx>
      <c:valAx>
        <c:axId val="15082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PipelineWidth!$D$1</c:f>
              <c:strCache>
                <c:ptCount val="1"/>
                <c:pt idx="0">
                  <c:v>IPC (Instructions Per Cycle)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PipelineWidth!$A$2:$A$9</c:f>
              <c:strCache>
                <c:ptCount val="8"/>
                <c:pt idx="0">
                  <c:v>small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large</c:v>
                </c:pt>
              </c:strCache>
            </c:strRef>
          </c:cat>
          <c:val>
            <c:numRef>
              <c:f>PipelineWidth!$D$2:$D$9</c:f>
              <c:numCache>
                <c:formatCode>General</c:formatCode>
                <c:ptCount val="8"/>
                <c:pt idx="0">
                  <c:v>0.46924245748273702</c:v>
                </c:pt>
                <c:pt idx="1">
                  <c:v>0.59525377245094602</c:v>
                </c:pt>
                <c:pt idx="2">
                  <c:v>0.93514863797696701</c:v>
                </c:pt>
                <c:pt idx="3">
                  <c:v>1.00751753202203</c:v>
                </c:pt>
                <c:pt idx="4">
                  <c:v>1.13536640107332</c:v>
                </c:pt>
                <c:pt idx="5">
                  <c:v>1.14375368283152</c:v>
                </c:pt>
                <c:pt idx="6">
                  <c:v>1.24433450780571</c:v>
                </c:pt>
                <c:pt idx="7">
                  <c:v>1.3849972459289299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3-48DB-9E59-0341E64B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55552"/>
        <c:axId val="1508256032"/>
      </c:lineChart>
      <c:catAx>
        <c:axId val="1508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6032"/>
        <c:crosses val="autoZero"/>
        <c:auto val="1"/>
        <c:lblAlgn val="ctr"/>
        <c:lblOffset val="100"/>
        <c:noMultiLvlLbl val="0"/>
      </c:catAx>
      <c:valAx>
        <c:axId val="15082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PipelineWidth!$E$1</c:f>
              <c:strCache>
                <c:ptCount val="1"/>
                <c:pt idx="0">
                  <c:v>ROB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PipelineWidth!$A$2:$A$9</c:f>
              <c:strCache>
                <c:ptCount val="8"/>
                <c:pt idx="0">
                  <c:v>small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large</c:v>
                </c:pt>
              </c:strCache>
            </c:strRef>
          </c:cat>
          <c:val>
            <c:numRef>
              <c:f>PipelineWidth!$E$2:$E$9</c:f>
              <c:numCache>
                <c:formatCode>General</c:formatCode>
                <c:ptCount val="8"/>
                <c:pt idx="0">
                  <c:v>0.46136321368893601</c:v>
                </c:pt>
                <c:pt idx="1">
                  <c:v>0.56725478560458897</c:v>
                </c:pt>
                <c:pt idx="2">
                  <c:v>0.91569953105483703</c:v>
                </c:pt>
                <c:pt idx="3">
                  <c:v>0.99632951552430804</c:v>
                </c:pt>
                <c:pt idx="4">
                  <c:v>1.13302054454762</c:v>
                </c:pt>
                <c:pt idx="5">
                  <c:v>1.1425421490768499</c:v>
                </c:pt>
                <c:pt idx="6">
                  <c:v>1.2631422733859901</c:v>
                </c:pt>
                <c:pt idx="7">
                  <c:v>1.33200313531683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D-4567-8C4F-4524A9FD3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55552"/>
        <c:axId val="1508256032"/>
      </c:lineChart>
      <c:catAx>
        <c:axId val="1508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6032"/>
        <c:crosses val="autoZero"/>
        <c:auto val="1"/>
        <c:lblAlgn val="ctr"/>
        <c:lblOffset val="100"/>
        <c:noMultiLvlLbl val="0"/>
      </c:catAx>
      <c:valAx>
        <c:axId val="15082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PipelineWidth!$F$1</c:f>
              <c:strCache>
                <c:ptCount val="1"/>
                <c:pt idx="0">
                  <c:v>Execution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PipelineWidth!$A$2:$A$9</c:f>
              <c:strCache>
                <c:ptCount val="8"/>
                <c:pt idx="0">
                  <c:v>small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large</c:v>
                </c:pt>
              </c:strCache>
            </c:strRef>
          </c:cat>
          <c:val>
            <c:numRef>
              <c:f>PipelineWidth!$F$2:$F$9</c:f>
              <c:numCache>
                <c:formatCode>General</c:formatCode>
                <c:ptCount val="8"/>
                <c:pt idx="0">
                  <c:v>0.46187307517145698</c:v>
                </c:pt>
                <c:pt idx="1">
                  <c:v>0.56770051523806297</c:v>
                </c:pt>
                <c:pt idx="2">
                  <c:v>0.91587163167814301</c:v>
                </c:pt>
                <c:pt idx="3">
                  <c:v>0.99639133177905903</c:v>
                </c:pt>
                <c:pt idx="4">
                  <c:v>1.1328954012577599</c:v>
                </c:pt>
                <c:pt idx="5">
                  <c:v>1.1423103141065101</c:v>
                </c:pt>
                <c:pt idx="6">
                  <c:v>1.2628024690289701</c:v>
                </c:pt>
                <c:pt idx="7">
                  <c:v>1.33115460358185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B-4709-B948-83B96933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55552"/>
        <c:axId val="1508256032"/>
      </c:lineChart>
      <c:catAx>
        <c:axId val="1508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6032"/>
        <c:crosses val="autoZero"/>
        <c:auto val="1"/>
        <c:lblAlgn val="ctr"/>
        <c:lblOffset val="100"/>
        <c:noMultiLvlLbl val="0"/>
      </c:catAx>
      <c:valAx>
        <c:axId val="15082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PipelineWidth!$G$1</c:f>
              <c:strCache>
                <c:ptCount val="1"/>
                <c:pt idx="0">
                  <c:v>Number of cycles decode is blocked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PipelineWidth!$A$2:$A$9</c:f>
              <c:strCache>
                <c:ptCount val="8"/>
                <c:pt idx="0">
                  <c:v>small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large</c:v>
                </c:pt>
              </c:strCache>
            </c:strRef>
          </c:cat>
          <c:val>
            <c:numRef>
              <c:f>PipelineWidth!$G$2:$G$9</c:f>
              <c:numCache>
                <c:formatCode>General</c:formatCode>
                <c:ptCount val="8"/>
                <c:pt idx="0">
                  <c:v>2.6288938260591501</c:v>
                </c:pt>
                <c:pt idx="1">
                  <c:v>8.8122457229884599E-2</c:v>
                </c:pt>
                <c:pt idx="2">
                  <c:v>0.18499669125057699</c:v>
                </c:pt>
                <c:pt idx="3">
                  <c:v>0.15014562193040801</c:v>
                </c:pt>
                <c:pt idx="4">
                  <c:v>0.47079041472524802</c:v>
                </c:pt>
                <c:pt idx="5">
                  <c:v>0.18869072500134701</c:v>
                </c:pt>
                <c:pt idx="6">
                  <c:v>0.24113002489455301</c:v>
                </c:pt>
                <c:pt idx="7">
                  <c:v>0.110609320044562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E-4BAE-A79E-8DD28128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55552"/>
        <c:axId val="1508256032"/>
      </c:lineChart>
      <c:catAx>
        <c:axId val="1508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6032"/>
        <c:crosses val="autoZero"/>
        <c:auto val="1"/>
        <c:lblAlgn val="ctr"/>
        <c:lblOffset val="100"/>
        <c:noMultiLvlLbl val="0"/>
      </c:catAx>
      <c:valAx>
        <c:axId val="15082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PipelineWidth!$H$1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PipelineWidth!$A$2:$A$9</c:f>
              <c:strCache>
                <c:ptCount val="8"/>
                <c:pt idx="0">
                  <c:v>small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large</c:v>
                </c:pt>
              </c:strCache>
            </c:strRef>
          </c:cat>
          <c:val>
            <c:numRef>
              <c:f>PipelineWidth!$H$2:$H$9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F-4E57-A3A8-A1037FC96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55552"/>
        <c:axId val="1508256032"/>
      </c:lineChart>
      <c:catAx>
        <c:axId val="1508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6032"/>
        <c:crosses val="autoZero"/>
        <c:auto val="1"/>
        <c:lblAlgn val="ctr"/>
        <c:lblOffset val="100"/>
        <c:noMultiLvlLbl val="0"/>
      </c:catAx>
      <c:valAx>
        <c:axId val="15082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PipelineWidth!$I$1</c:f>
              <c:strCache>
                <c:ptCount val="1"/>
                <c:pt idx="0">
                  <c:v>Total Branch Mispredictions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PipelineWidth!$A$2:$A$9</c:f>
              <c:strCache>
                <c:ptCount val="8"/>
                <c:pt idx="0">
                  <c:v>small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large</c:v>
                </c:pt>
              </c:strCache>
            </c:strRef>
          </c:cat>
          <c:val>
            <c:numRef>
              <c:f>PipelineWidth!$I$2:$I$9</c:f>
              <c:numCache>
                <c:formatCode>General</c:formatCode>
                <c:ptCount val="8"/>
                <c:pt idx="0">
                  <c:v>2.46360166563964</c:v>
                </c:pt>
                <c:pt idx="1">
                  <c:v>0.79467928967564805</c:v>
                </c:pt>
                <c:pt idx="2">
                  <c:v>0.79518084887868001</c:v>
                </c:pt>
                <c:pt idx="3">
                  <c:v>0.79549194256157396</c:v>
                </c:pt>
                <c:pt idx="4">
                  <c:v>0.795612570724329</c:v>
                </c:pt>
                <c:pt idx="5">
                  <c:v>0.79613317647937498</c:v>
                </c:pt>
                <c:pt idx="6">
                  <c:v>0.79695852706664405</c:v>
                </c:pt>
                <c:pt idx="7">
                  <c:v>0.30581143913506198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8-4BE9-A117-55445610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55552"/>
        <c:axId val="1508256032"/>
      </c:lineChart>
      <c:catAx>
        <c:axId val="1508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6032"/>
        <c:crosses val="autoZero"/>
        <c:auto val="1"/>
        <c:lblAlgn val="ctr"/>
        <c:lblOffset val="100"/>
        <c:noMultiLvlLbl val="0"/>
      </c:catAx>
      <c:valAx>
        <c:axId val="15082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PipelineWidth!$J$1</c:f>
              <c:strCache>
                <c:ptCount val="1"/>
                <c:pt idx="0">
                  <c:v>Conditional Branch Mispredictions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PipelineWidth!$A$2:$A$9</c:f>
              <c:strCache>
                <c:ptCount val="8"/>
                <c:pt idx="0">
                  <c:v>small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large</c:v>
                </c:pt>
              </c:strCache>
            </c:strRef>
          </c:cat>
          <c:val>
            <c:numRef>
              <c:f>PipelineWidth!$J$2:$J$9</c:f>
              <c:numCache>
                <c:formatCode>General</c:formatCode>
                <c:ptCount val="8"/>
                <c:pt idx="0">
                  <c:v>2.46432282426411</c:v>
                </c:pt>
                <c:pt idx="1">
                  <c:v>0.79460365956143497</c:v>
                </c:pt>
                <c:pt idx="2">
                  <c:v>0.79495288286639498</c:v>
                </c:pt>
                <c:pt idx="3">
                  <c:v>0.79537830034698198</c:v>
                </c:pt>
                <c:pt idx="4">
                  <c:v>0.79554973724214395</c:v>
                </c:pt>
                <c:pt idx="5">
                  <c:v>0.79627358191060604</c:v>
                </c:pt>
                <c:pt idx="6">
                  <c:v>0.79685773725708398</c:v>
                </c:pt>
                <c:pt idx="7">
                  <c:v>0.30558309086902402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9-4F67-9977-96C41C36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55552"/>
        <c:axId val="1508256032"/>
      </c:lineChart>
      <c:catAx>
        <c:axId val="1508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6032"/>
        <c:crosses val="autoZero"/>
        <c:auto val="1"/>
        <c:lblAlgn val="ctr"/>
        <c:lblOffset val="100"/>
        <c:noMultiLvlLbl val="0"/>
      </c:catAx>
      <c:valAx>
        <c:axId val="15082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'Branch Predictor'!$B$1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'Branch Predictor'!$A$2:$A$7</c:f>
              <c:strCache>
                <c:ptCount val="6"/>
                <c:pt idx="0">
                  <c:v>small</c:v>
                </c:pt>
                <c:pt idx="1">
                  <c:v>2bit</c:v>
                </c:pt>
                <c:pt idx="2">
                  <c:v>bimode</c:v>
                </c:pt>
                <c:pt idx="3">
                  <c:v>tournament</c:v>
                </c:pt>
                <c:pt idx="4">
                  <c:v>ltage</c:v>
                </c:pt>
                <c:pt idx="5">
                  <c:v>large</c:v>
                </c:pt>
              </c:strCache>
            </c:strRef>
          </c:cat>
          <c:val>
            <c:numRef>
              <c:f>'Branch Predictor'!$B$2:$B$7</c:f>
              <c:numCache>
                <c:formatCode>General</c:formatCode>
                <c:ptCount val="6"/>
                <c:pt idx="0">
                  <c:v>1.95580715850986</c:v>
                </c:pt>
                <c:pt idx="1">
                  <c:v>1.0608207716315801</c:v>
                </c:pt>
                <c:pt idx="2">
                  <c:v>0.97389600903114404</c:v>
                </c:pt>
                <c:pt idx="3">
                  <c:v>0.80828740288199696</c:v>
                </c:pt>
                <c:pt idx="4">
                  <c:v>0.73886048210372501</c:v>
                </c:pt>
                <c:pt idx="5">
                  <c:v>0.66266020320074304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D-461D-A45E-8D6AA338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54560"/>
        <c:axId val="1410145920"/>
      </c:lineChart>
      <c:catAx>
        <c:axId val="14101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45920"/>
        <c:crosses val="autoZero"/>
        <c:auto val="1"/>
        <c:lblAlgn val="ctr"/>
        <c:lblOffset val="100"/>
        <c:noMultiLvlLbl val="0"/>
      </c:catAx>
      <c:valAx>
        <c:axId val="1410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'Branch Predictor'!$C$1</c:f>
              <c:strCache>
                <c:ptCount val="1"/>
                <c:pt idx="0">
                  <c:v>CPI (Cycles Per Instruction)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'Branch Predictor'!$A$2:$A$7</c:f>
              <c:strCache>
                <c:ptCount val="6"/>
                <c:pt idx="0">
                  <c:v>small</c:v>
                </c:pt>
                <c:pt idx="1">
                  <c:v>2bit</c:v>
                </c:pt>
                <c:pt idx="2">
                  <c:v>bimode</c:v>
                </c:pt>
                <c:pt idx="3">
                  <c:v>tournament</c:v>
                </c:pt>
                <c:pt idx="4">
                  <c:v>ltage</c:v>
                </c:pt>
                <c:pt idx="5">
                  <c:v>large</c:v>
                </c:pt>
              </c:strCache>
            </c:strRef>
          </c:cat>
          <c:val>
            <c:numRef>
              <c:f>'Branch Predictor'!$C$2:$C$7</c:f>
              <c:numCache>
                <c:formatCode>General</c:formatCode>
                <c:ptCount val="6"/>
                <c:pt idx="0">
                  <c:v>1.9558338790165199</c:v>
                </c:pt>
                <c:pt idx="1">
                  <c:v>1.06080125713986</c:v>
                </c:pt>
                <c:pt idx="2">
                  <c:v>0.97390874440104003</c:v>
                </c:pt>
                <c:pt idx="3">
                  <c:v>0.80833881247143102</c:v>
                </c:pt>
                <c:pt idx="4">
                  <c:v>0.73882298209715902</c:v>
                </c:pt>
                <c:pt idx="5">
                  <c:v>0.66264376436015204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483D-A0C4-7E8E1649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54560"/>
        <c:axId val="1410145920"/>
      </c:lineChart>
      <c:catAx>
        <c:axId val="14101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45920"/>
        <c:crosses val="autoZero"/>
        <c:auto val="1"/>
        <c:lblAlgn val="ctr"/>
        <c:lblOffset val="100"/>
        <c:noMultiLvlLbl val="0"/>
      </c:catAx>
      <c:valAx>
        <c:axId val="1410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ROB!$C$1</c:f>
              <c:strCache>
                <c:ptCount val="1"/>
                <c:pt idx="0">
                  <c:v>CPI (Cycles Per Instruction)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ROB!$A$2:$A$10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ROB!$C$2:$C$10</c:f>
              <c:numCache>
                <c:formatCode>General</c:formatCode>
                <c:ptCount val="9"/>
                <c:pt idx="0">
                  <c:v>1.9558338790165199</c:v>
                </c:pt>
                <c:pt idx="1">
                  <c:v>1.59094630165093</c:v>
                </c:pt>
                <c:pt idx="2">
                  <c:v>1.0008034681271101</c:v>
                </c:pt>
                <c:pt idx="3">
                  <c:v>0.80893643929158099</c:v>
                </c:pt>
                <c:pt idx="4">
                  <c:v>0.80833881247143102</c:v>
                </c:pt>
                <c:pt idx="5">
                  <c:v>0.80829330789121701</c:v>
                </c:pt>
                <c:pt idx="6">
                  <c:v>0.80829330789121701</c:v>
                </c:pt>
                <c:pt idx="7">
                  <c:v>0.80830240880725901</c:v>
                </c:pt>
                <c:pt idx="8">
                  <c:v>0.66264376436015204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2-4A22-B443-7F58EB57D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65152"/>
        <c:axId val="1676782976"/>
      </c:lineChart>
      <c:catAx>
        <c:axId val="15082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82976"/>
        <c:crosses val="autoZero"/>
        <c:auto val="1"/>
        <c:lblAlgn val="ctr"/>
        <c:lblOffset val="100"/>
        <c:noMultiLvlLbl val="0"/>
      </c:catAx>
      <c:valAx>
        <c:axId val="1676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'Branch Predictor'!$D$1</c:f>
              <c:strCache>
                <c:ptCount val="1"/>
                <c:pt idx="0">
                  <c:v>IPC (Instructions Per Cycle)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'Branch Predictor'!$A$2:$A$7</c:f>
              <c:strCache>
                <c:ptCount val="6"/>
                <c:pt idx="0">
                  <c:v>small</c:v>
                </c:pt>
                <c:pt idx="1">
                  <c:v>2bit</c:v>
                </c:pt>
                <c:pt idx="2">
                  <c:v>bimode</c:v>
                </c:pt>
                <c:pt idx="3">
                  <c:v>tournament</c:v>
                </c:pt>
                <c:pt idx="4">
                  <c:v>ltage</c:v>
                </c:pt>
                <c:pt idx="5">
                  <c:v>large</c:v>
                </c:pt>
              </c:strCache>
            </c:strRef>
          </c:cat>
          <c:val>
            <c:numRef>
              <c:f>'Branch Predictor'!$D$2:$D$7</c:f>
              <c:numCache>
                <c:formatCode>General</c:formatCode>
                <c:ptCount val="6"/>
                <c:pt idx="0">
                  <c:v>0.46924245748273702</c:v>
                </c:pt>
                <c:pt idx="1">
                  <c:v>0.86515700767651904</c:v>
                </c:pt>
                <c:pt idx="2">
                  <c:v>0.94234698533501604</c:v>
                </c:pt>
                <c:pt idx="3">
                  <c:v>1.13536640107332</c:v>
                </c:pt>
                <c:pt idx="4">
                  <c:v>1.24219140060707</c:v>
                </c:pt>
                <c:pt idx="5">
                  <c:v>1.3849972459289299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F-4D2D-ACFC-92873AB6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54560"/>
        <c:axId val="1410145920"/>
      </c:lineChart>
      <c:catAx>
        <c:axId val="14101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45920"/>
        <c:crosses val="autoZero"/>
        <c:auto val="1"/>
        <c:lblAlgn val="ctr"/>
        <c:lblOffset val="100"/>
        <c:noMultiLvlLbl val="0"/>
      </c:catAx>
      <c:valAx>
        <c:axId val="1410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'Branch Predictor'!$E$1</c:f>
              <c:strCache>
                <c:ptCount val="1"/>
                <c:pt idx="0">
                  <c:v>ROB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'Branch Predictor'!$A$2:$A$7</c:f>
              <c:strCache>
                <c:ptCount val="6"/>
                <c:pt idx="0">
                  <c:v>small</c:v>
                </c:pt>
                <c:pt idx="1">
                  <c:v>2bit</c:v>
                </c:pt>
                <c:pt idx="2">
                  <c:v>bimode</c:v>
                </c:pt>
                <c:pt idx="3">
                  <c:v>tournament</c:v>
                </c:pt>
                <c:pt idx="4">
                  <c:v>ltage</c:v>
                </c:pt>
                <c:pt idx="5">
                  <c:v>large</c:v>
                </c:pt>
              </c:strCache>
            </c:strRef>
          </c:cat>
          <c:val>
            <c:numRef>
              <c:f>'Branch Predictor'!$E$2:$E$7</c:f>
              <c:numCache>
                <c:formatCode>General</c:formatCode>
                <c:ptCount val="6"/>
                <c:pt idx="0">
                  <c:v>0.46136321368893601</c:v>
                </c:pt>
                <c:pt idx="1">
                  <c:v>0.99594916632271502</c:v>
                </c:pt>
                <c:pt idx="2">
                  <c:v>1.03741201124949</c:v>
                </c:pt>
                <c:pt idx="3">
                  <c:v>1.13302054454762</c:v>
                </c:pt>
                <c:pt idx="4">
                  <c:v>1.186413627052</c:v>
                </c:pt>
                <c:pt idx="5">
                  <c:v>1.33200313531683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2-4C69-A1E1-85E88F95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54560"/>
        <c:axId val="1410145920"/>
      </c:lineChart>
      <c:catAx>
        <c:axId val="14101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45920"/>
        <c:crosses val="autoZero"/>
        <c:auto val="1"/>
        <c:lblAlgn val="ctr"/>
        <c:lblOffset val="100"/>
        <c:noMultiLvlLbl val="0"/>
      </c:catAx>
      <c:valAx>
        <c:axId val="1410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'Branch Predictor'!$F$1</c:f>
              <c:strCache>
                <c:ptCount val="1"/>
                <c:pt idx="0">
                  <c:v>Execution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'Branch Predictor'!$A$2:$A$7</c:f>
              <c:strCache>
                <c:ptCount val="6"/>
                <c:pt idx="0">
                  <c:v>small</c:v>
                </c:pt>
                <c:pt idx="1">
                  <c:v>2bit</c:v>
                </c:pt>
                <c:pt idx="2">
                  <c:v>bimode</c:v>
                </c:pt>
                <c:pt idx="3">
                  <c:v>tournament</c:v>
                </c:pt>
                <c:pt idx="4">
                  <c:v>ltage</c:v>
                </c:pt>
                <c:pt idx="5">
                  <c:v>large</c:v>
                </c:pt>
              </c:strCache>
            </c:strRef>
          </c:cat>
          <c:val>
            <c:numRef>
              <c:f>'Branch Predictor'!$F$2:$F$7</c:f>
              <c:numCache>
                <c:formatCode>General</c:formatCode>
                <c:ptCount val="6"/>
                <c:pt idx="0">
                  <c:v>0.46187307517145698</c:v>
                </c:pt>
                <c:pt idx="1">
                  <c:v>0.99634229577463795</c:v>
                </c:pt>
                <c:pt idx="2">
                  <c:v>1.03766932413182</c:v>
                </c:pt>
                <c:pt idx="3">
                  <c:v>1.1328954012577599</c:v>
                </c:pt>
                <c:pt idx="4">
                  <c:v>1.18581594208867</c:v>
                </c:pt>
                <c:pt idx="5">
                  <c:v>1.33115460358185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5-4D16-904F-50266DDFA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54560"/>
        <c:axId val="1410145920"/>
      </c:lineChart>
      <c:catAx>
        <c:axId val="14101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45920"/>
        <c:crosses val="autoZero"/>
        <c:auto val="1"/>
        <c:lblAlgn val="ctr"/>
        <c:lblOffset val="100"/>
        <c:noMultiLvlLbl val="0"/>
      </c:catAx>
      <c:valAx>
        <c:axId val="1410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'Branch Predictor'!$G$1</c:f>
              <c:strCache>
                <c:ptCount val="1"/>
                <c:pt idx="0">
                  <c:v>Number of cycles decode is blocked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'Branch Predictor'!$A$2:$A$7</c:f>
              <c:strCache>
                <c:ptCount val="6"/>
                <c:pt idx="0">
                  <c:v>small</c:v>
                </c:pt>
                <c:pt idx="1">
                  <c:v>2bit</c:v>
                </c:pt>
                <c:pt idx="2">
                  <c:v>bimode</c:v>
                </c:pt>
                <c:pt idx="3">
                  <c:v>tournament</c:v>
                </c:pt>
                <c:pt idx="4">
                  <c:v>ltage</c:v>
                </c:pt>
                <c:pt idx="5">
                  <c:v>large</c:v>
                </c:pt>
              </c:strCache>
            </c:strRef>
          </c:cat>
          <c:val>
            <c:numRef>
              <c:f>'Branch Predictor'!$G$2:$G$7</c:f>
              <c:numCache>
                <c:formatCode>General</c:formatCode>
                <c:ptCount val="6"/>
                <c:pt idx="0">
                  <c:v>2.6288938260591501</c:v>
                </c:pt>
                <c:pt idx="1">
                  <c:v>1.0219741211367801</c:v>
                </c:pt>
                <c:pt idx="2">
                  <c:v>0.86307638097608397</c:v>
                </c:pt>
                <c:pt idx="3">
                  <c:v>0.47079041472524802</c:v>
                </c:pt>
                <c:pt idx="4">
                  <c:v>0.22929231806959599</c:v>
                </c:pt>
                <c:pt idx="5">
                  <c:v>0.110609320044562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3-4FC4-B4EB-75ACFD09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54560"/>
        <c:axId val="1410145920"/>
      </c:lineChart>
      <c:catAx>
        <c:axId val="14101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45920"/>
        <c:crosses val="autoZero"/>
        <c:auto val="1"/>
        <c:lblAlgn val="ctr"/>
        <c:lblOffset val="100"/>
        <c:noMultiLvlLbl val="0"/>
      </c:catAx>
      <c:valAx>
        <c:axId val="1410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'Branch Predictor'!$I$1</c:f>
              <c:strCache>
                <c:ptCount val="1"/>
                <c:pt idx="0">
                  <c:v>Total Branch Mispredictions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'Branch Predictor'!$A$2:$A$7</c:f>
              <c:strCache>
                <c:ptCount val="6"/>
                <c:pt idx="0">
                  <c:v>small</c:v>
                </c:pt>
                <c:pt idx="1">
                  <c:v>2bit</c:v>
                </c:pt>
                <c:pt idx="2">
                  <c:v>bimode</c:v>
                </c:pt>
                <c:pt idx="3">
                  <c:v>tournament</c:v>
                </c:pt>
                <c:pt idx="4">
                  <c:v>ltage</c:v>
                </c:pt>
                <c:pt idx="5">
                  <c:v>large</c:v>
                </c:pt>
              </c:strCache>
            </c:strRef>
          </c:cat>
          <c:val>
            <c:numRef>
              <c:f>'Branch Predictor'!$I$2:$I$7</c:f>
              <c:numCache>
                <c:formatCode>General</c:formatCode>
                <c:ptCount val="6"/>
                <c:pt idx="0">
                  <c:v>2.46360166563964</c:v>
                </c:pt>
                <c:pt idx="1">
                  <c:v>2.46605232199876</c:v>
                </c:pt>
                <c:pt idx="2">
                  <c:v>1.91574029466136</c:v>
                </c:pt>
                <c:pt idx="3">
                  <c:v>0.795612570724329</c:v>
                </c:pt>
                <c:pt idx="4">
                  <c:v>0.30649076615689103</c:v>
                </c:pt>
                <c:pt idx="5">
                  <c:v>0.30581143913506198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4-46D8-91CF-1F2F098D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54560"/>
        <c:axId val="1410145920"/>
      </c:lineChart>
      <c:catAx>
        <c:axId val="14101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45920"/>
        <c:crosses val="autoZero"/>
        <c:auto val="1"/>
        <c:lblAlgn val="ctr"/>
        <c:lblOffset val="100"/>
        <c:noMultiLvlLbl val="0"/>
      </c:catAx>
      <c:valAx>
        <c:axId val="1410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'Branch Predictor'!$J$1</c:f>
              <c:strCache>
                <c:ptCount val="1"/>
                <c:pt idx="0">
                  <c:v>Conditional Branch Mispredictions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'Branch Predictor'!$A$2:$A$7</c:f>
              <c:strCache>
                <c:ptCount val="6"/>
                <c:pt idx="0">
                  <c:v>small</c:v>
                </c:pt>
                <c:pt idx="1">
                  <c:v>2bit</c:v>
                </c:pt>
                <c:pt idx="2">
                  <c:v>bimode</c:v>
                </c:pt>
                <c:pt idx="3">
                  <c:v>tournament</c:v>
                </c:pt>
                <c:pt idx="4">
                  <c:v>ltage</c:v>
                </c:pt>
                <c:pt idx="5">
                  <c:v>large</c:v>
                </c:pt>
              </c:strCache>
            </c:strRef>
          </c:cat>
          <c:val>
            <c:numRef>
              <c:f>'Branch Predictor'!$J$2:$J$7</c:f>
              <c:numCache>
                <c:formatCode>General</c:formatCode>
                <c:ptCount val="6"/>
                <c:pt idx="0">
                  <c:v>2.46432282426411</c:v>
                </c:pt>
                <c:pt idx="1">
                  <c:v>2.4662022805962498</c:v>
                </c:pt>
                <c:pt idx="2">
                  <c:v>1.91545808013087</c:v>
                </c:pt>
                <c:pt idx="3">
                  <c:v>0.79554973724214395</c:v>
                </c:pt>
                <c:pt idx="4">
                  <c:v>0.306224391847223</c:v>
                </c:pt>
                <c:pt idx="5">
                  <c:v>0.30558309086902402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B-407E-A932-9CF60742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54560"/>
        <c:axId val="1410145920"/>
      </c:lineChart>
      <c:catAx>
        <c:axId val="14101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45920"/>
        <c:crosses val="autoZero"/>
        <c:auto val="1"/>
        <c:lblAlgn val="ctr"/>
        <c:lblOffset val="100"/>
        <c:noMultiLvlLbl val="0"/>
      </c:catAx>
      <c:valAx>
        <c:axId val="1410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ROB!$D$1</c:f>
              <c:strCache>
                <c:ptCount val="1"/>
                <c:pt idx="0">
                  <c:v>IPC (Instructions Per Cycle)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ROB!$A$2:$A$10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ROB!$D$2:$D$10</c:f>
              <c:numCache>
                <c:formatCode>General</c:formatCode>
                <c:ptCount val="9"/>
                <c:pt idx="0">
                  <c:v>0.46924245748273702</c:v>
                </c:pt>
                <c:pt idx="1">
                  <c:v>0.576864315339641</c:v>
                </c:pt>
                <c:pt idx="2">
                  <c:v>0.91702419525103895</c:v>
                </c:pt>
                <c:pt idx="3">
                  <c:v>1.13452718885296</c:v>
                </c:pt>
                <c:pt idx="4">
                  <c:v>1.13536640107332</c:v>
                </c:pt>
                <c:pt idx="5">
                  <c:v>1.1354287218077801</c:v>
                </c:pt>
                <c:pt idx="6">
                  <c:v>1.1354293268634601</c:v>
                </c:pt>
                <c:pt idx="7">
                  <c:v>1.1354166206942899</c:v>
                </c:pt>
                <c:pt idx="8">
                  <c:v>1.3849972459289299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6-49E0-9DC6-0515C451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65152"/>
        <c:axId val="1676782976"/>
      </c:lineChart>
      <c:catAx>
        <c:axId val="15082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82976"/>
        <c:crosses val="autoZero"/>
        <c:auto val="1"/>
        <c:lblAlgn val="ctr"/>
        <c:lblOffset val="100"/>
        <c:noMultiLvlLbl val="0"/>
      </c:catAx>
      <c:valAx>
        <c:axId val="1676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ROB!$E$1</c:f>
              <c:strCache>
                <c:ptCount val="1"/>
                <c:pt idx="0">
                  <c:v>ROB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ROB!$A$2:$A$10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ROB!$E$2:$E$10</c:f>
              <c:numCache>
                <c:formatCode>General</c:formatCode>
                <c:ptCount val="9"/>
                <c:pt idx="0">
                  <c:v>0.46136321368893601</c:v>
                </c:pt>
                <c:pt idx="1">
                  <c:v>0.54461003009276598</c:v>
                </c:pt>
                <c:pt idx="2">
                  <c:v>0.89271856744798905</c:v>
                </c:pt>
                <c:pt idx="3">
                  <c:v>1.13204686530525</c:v>
                </c:pt>
                <c:pt idx="4">
                  <c:v>1.13302054454762</c:v>
                </c:pt>
                <c:pt idx="5">
                  <c:v>1.1331231726203901</c:v>
                </c:pt>
                <c:pt idx="6">
                  <c:v>1.1331912234930199</c:v>
                </c:pt>
                <c:pt idx="7">
                  <c:v>1.1331801882163799</c:v>
                </c:pt>
                <c:pt idx="8">
                  <c:v>1.33200313531683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B-4CD1-A143-124D69DA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65152"/>
        <c:axId val="1676782976"/>
      </c:lineChart>
      <c:catAx>
        <c:axId val="15082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82976"/>
        <c:crosses val="autoZero"/>
        <c:auto val="1"/>
        <c:lblAlgn val="ctr"/>
        <c:lblOffset val="100"/>
        <c:noMultiLvlLbl val="0"/>
      </c:catAx>
      <c:valAx>
        <c:axId val="1676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ROB!$F$1</c:f>
              <c:strCache>
                <c:ptCount val="1"/>
                <c:pt idx="0">
                  <c:v>Execution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ROB!$A$2:$A$10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ROB!$F$2:$F$10</c:f>
              <c:numCache>
                <c:formatCode>General</c:formatCode>
                <c:ptCount val="9"/>
                <c:pt idx="0">
                  <c:v>0.46187307517145698</c:v>
                </c:pt>
                <c:pt idx="1">
                  <c:v>0.545163862559778</c:v>
                </c:pt>
                <c:pt idx="2">
                  <c:v>0.89303523259689699</c:v>
                </c:pt>
                <c:pt idx="3">
                  <c:v>1.1318660138566901</c:v>
                </c:pt>
                <c:pt idx="4">
                  <c:v>1.1328954012577599</c:v>
                </c:pt>
                <c:pt idx="5">
                  <c:v>1.13302849898404</c:v>
                </c:pt>
                <c:pt idx="6">
                  <c:v>1.13304509011336</c:v>
                </c:pt>
                <c:pt idx="7">
                  <c:v>1.1330343980522399</c:v>
                </c:pt>
                <c:pt idx="8">
                  <c:v>1.33115460358185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8-4209-B0CC-5D617AB4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65152"/>
        <c:axId val="1676782976"/>
      </c:lineChart>
      <c:catAx>
        <c:axId val="15082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82976"/>
        <c:crosses val="autoZero"/>
        <c:auto val="1"/>
        <c:lblAlgn val="ctr"/>
        <c:lblOffset val="100"/>
        <c:noMultiLvlLbl val="0"/>
      </c:catAx>
      <c:valAx>
        <c:axId val="1676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ROB!$G$1</c:f>
              <c:strCache>
                <c:ptCount val="1"/>
                <c:pt idx="0">
                  <c:v>Number of cycles decode is blocked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ROB!$A$2:$A$10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ROB!$G$2:$G$10</c:f>
              <c:numCache>
                <c:formatCode>General</c:formatCode>
                <c:ptCount val="9"/>
                <c:pt idx="0">
                  <c:v>2.6288938260591501</c:v>
                </c:pt>
                <c:pt idx="1">
                  <c:v>6.2808752074044003</c:v>
                </c:pt>
                <c:pt idx="2">
                  <c:v>2.6549238063737599</c:v>
                </c:pt>
                <c:pt idx="3">
                  <c:v>0.47640436268071201</c:v>
                </c:pt>
                <c:pt idx="4">
                  <c:v>0.47079041472524802</c:v>
                </c:pt>
                <c:pt idx="5">
                  <c:v>0.47018811547981298</c:v>
                </c:pt>
                <c:pt idx="6">
                  <c:v>0.46996447261940499</c:v>
                </c:pt>
                <c:pt idx="7">
                  <c:v>0.46992213412369399</c:v>
                </c:pt>
                <c:pt idx="8">
                  <c:v>0.110609320044562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3-4957-B303-2134C9E8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65152"/>
        <c:axId val="1676782976"/>
      </c:lineChart>
      <c:catAx>
        <c:axId val="15082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82976"/>
        <c:crosses val="autoZero"/>
        <c:auto val="1"/>
        <c:lblAlgn val="ctr"/>
        <c:lblOffset val="100"/>
        <c:noMultiLvlLbl val="0"/>
      </c:catAx>
      <c:valAx>
        <c:axId val="1676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ROB!$I$1</c:f>
              <c:strCache>
                <c:ptCount val="1"/>
                <c:pt idx="0">
                  <c:v>Total Branch Mispredictions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ROB!$A$2:$A$10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ROB!$I$2:$I$10</c:f>
              <c:numCache>
                <c:formatCode>General</c:formatCode>
                <c:ptCount val="9"/>
                <c:pt idx="0">
                  <c:v>2.46360166563964</c:v>
                </c:pt>
                <c:pt idx="1">
                  <c:v>0.79234926147928197</c:v>
                </c:pt>
                <c:pt idx="2">
                  <c:v>0.79313017011185105</c:v>
                </c:pt>
                <c:pt idx="3">
                  <c:v>0.795441151756204</c:v>
                </c:pt>
                <c:pt idx="4">
                  <c:v>0.795612570724329</c:v>
                </c:pt>
                <c:pt idx="5">
                  <c:v>0.79576494314044</c:v>
                </c:pt>
                <c:pt idx="6">
                  <c:v>0.79577764084178204</c:v>
                </c:pt>
                <c:pt idx="7">
                  <c:v>0.79578398969245401</c:v>
                </c:pt>
                <c:pt idx="8">
                  <c:v>0.30581143913506198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B-471F-ACFC-EC2FD79D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65152"/>
        <c:axId val="1676782976"/>
      </c:lineChart>
      <c:catAx>
        <c:axId val="15082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82976"/>
        <c:crosses val="autoZero"/>
        <c:auto val="1"/>
        <c:lblAlgn val="ctr"/>
        <c:lblOffset val="100"/>
        <c:noMultiLvlLbl val="0"/>
      </c:catAx>
      <c:valAx>
        <c:axId val="1676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ROB!$J$1</c:f>
              <c:strCache>
                <c:ptCount val="1"/>
                <c:pt idx="0">
                  <c:v>Conditional Branch Mispredictions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ROB!$A$2:$A$10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ROB!$J$2:$J$10</c:f>
              <c:numCache>
                <c:formatCode>General</c:formatCode>
                <c:ptCount val="9"/>
                <c:pt idx="0">
                  <c:v>2.46432282426411</c:v>
                </c:pt>
                <c:pt idx="1">
                  <c:v>0.79291468866835702</c:v>
                </c:pt>
                <c:pt idx="2">
                  <c:v>0.79340995080993604</c:v>
                </c:pt>
                <c:pt idx="3">
                  <c:v>0.79528940714208296</c:v>
                </c:pt>
                <c:pt idx="4">
                  <c:v>0.79554973724214395</c:v>
                </c:pt>
                <c:pt idx="5">
                  <c:v>0.79565767899094997</c:v>
                </c:pt>
                <c:pt idx="6">
                  <c:v>0.79565767899094997</c:v>
                </c:pt>
                <c:pt idx="7">
                  <c:v>0.79566402850558504</c:v>
                </c:pt>
                <c:pt idx="8">
                  <c:v>0.30558309086902402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1-47A0-86B1-52920B2A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65152"/>
        <c:axId val="1676782976"/>
      </c:lineChart>
      <c:catAx>
        <c:axId val="15082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82976"/>
        <c:crosses val="autoZero"/>
        <c:auto val="1"/>
        <c:lblAlgn val="ctr"/>
        <c:lblOffset val="100"/>
        <c:noMultiLvlLbl val="0"/>
      </c:catAx>
      <c:valAx>
        <c:axId val="1676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PipelineWidth!$B$1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PipelineWidth!$A$2:$A$9</c:f>
              <c:strCache>
                <c:ptCount val="8"/>
                <c:pt idx="0">
                  <c:v>small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large</c:v>
                </c:pt>
              </c:strCache>
            </c:strRef>
          </c:cat>
          <c:val>
            <c:numRef>
              <c:f>PipelineWidth!$B$2:$B$9</c:f>
              <c:numCache>
                <c:formatCode>General</c:formatCode>
                <c:ptCount val="8"/>
                <c:pt idx="0">
                  <c:v>1.95580715850986</c:v>
                </c:pt>
                <c:pt idx="1">
                  <c:v>1.5418420877880299</c:v>
                </c:pt>
                <c:pt idx="2">
                  <c:v>0.98145959227040303</c:v>
                </c:pt>
                <c:pt idx="3">
                  <c:v>0.91090377847134596</c:v>
                </c:pt>
                <c:pt idx="4">
                  <c:v>0.80828740288199696</c:v>
                </c:pt>
                <c:pt idx="5">
                  <c:v>0.80241715917391498</c:v>
                </c:pt>
                <c:pt idx="6">
                  <c:v>0.73750581047878305</c:v>
                </c:pt>
                <c:pt idx="7">
                  <c:v>0.66266020320074304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8-4DCD-9146-01736C3F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55552"/>
        <c:axId val="1508256032"/>
      </c:lineChart>
      <c:catAx>
        <c:axId val="1508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6032"/>
        <c:crosses val="autoZero"/>
        <c:auto val="1"/>
        <c:lblAlgn val="ctr"/>
        <c:lblOffset val="100"/>
        <c:noMultiLvlLbl val="0"/>
      </c:catAx>
      <c:valAx>
        <c:axId val="15082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57592</xdr:colOff>
      <xdr:row>11</xdr:row>
      <xdr:rowOff>122536</xdr:rowOff>
    </xdr:from>
    <xdr:to>
      <xdr:col>3</xdr:col>
      <xdr:colOff>505539</xdr:colOff>
      <xdr:row>26</xdr:row>
      <xdr:rowOff>74690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49DD2-3E88-9333-3809-EA9B63D8B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12</xdr:row>
      <xdr:rowOff>28223</xdr:rowOff>
    </xdr:from>
    <xdr:to>
      <xdr:col>6</xdr:col>
      <xdr:colOff>1294283</xdr:colOff>
      <xdr:row>26</xdr:row>
      <xdr:rowOff>166445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A886-DFE5-4A45-8916-0E1DC873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1397000</xdr:colOff>
      <xdr:row>12</xdr:row>
      <xdr:rowOff>1</xdr:rowOff>
    </xdr:from>
    <xdr:to>
      <xdr:col>8</xdr:col>
      <xdr:colOff>10174</xdr:colOff>
      <xdr:row>26</xdr:row>
      <xdr:rowOff>138223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3D81D-AC5D-4A2D-8C43-625CD0694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89942</xdr:colOff>
      <xdr:row>12</xdr:row>
      <xdr:rowOff>14111</xdr:rowOff>
    </xdr:from>
    <xdr:to>
      <xdr:col>14</xdr:col>
      <xdr:colOff>124276</xdr:colOff>
      <xdr:row>26</xdr:row>
      <xdr:rowOff>152333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029D22-8931-4D19-9F35-43BFED078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3</xdr:col>
      <xdr:colOff>895112</xdr:colOff>
      <xdr:row>43</xdr:row>
      <xdr:rowOff>138223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D83061-70A8-49E2-BC0E-3D4266B30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1086556</xdr:colOff>
      <xdr:row>28</xdr:row>
      <xdr:rowOff>169334</xdr:rowOff>
    </xdr:from>
    <xdr:to>
      <xdr:col>6</xdr:col>
      <xdr:colOff>2080445</xdr:colOff>
      <xdr:row>43</xdr:row>
      <xdr:rowOff>124112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9FB859-DF1D-43F9-A5B0-6B18EEC30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1763888</xdr:colOff>
      <xdr:row>28</xdr:row>
      <xdr:rowOff>169334</xdr:rowOff>
    </xdr:from>
    <xdr:to>
      <xdr:col>16</xdr:col>
      <xdr:colOff>584667</xdr:colOff>
      <xdr:row>43</xdr:row>
      <xdr:rowOff>124112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EFC165-0BAD-43D3-B441-E2A933400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26</xdr:col>
      <xdr:colOff>147223</xdr:colOff>
      <xdr:row>43</xdr:row>
      <xdr:rowOff>138223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C93E1D-1921-4C9A-82B6-B4B37B4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162827</xdr:colOff>
      <xdr:row>10</xdr:row>
      <xdr:rowOff>110089</xdr:rowOff>
    </xdr:from>
    <xdr:to>
      <xdr:col>3</xdr:col>
      <xdr:colOff>1288181</xdr:colOff>
      <xdr:row>25</xdr:row>
      <xdr:rowOff>110089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3C1F8-F6DC-08B0-5E55-EE0A6EC6B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100264</xdr:rowOff>
    </xdr:from>
    <xdr:to>
      <xdr:col>6</xdr:col>
      <xdr:colOff>333276</xdr:colOff>
      <xdr:row>25</xdr:row>
      <xdr:rowOff>100264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9719A-0222-4AA4-B692-38C539203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461211</xdr:colOff>
      <xdr:row>10</xdr:row>
      <xdr:rowOff>130343</xdr:rowOff>
    </xdr:from>
    <xdr:to>
      <xdr:col>8</xdr:col>
      <xdr:colOff>2407</xdr:colOff>
      <xdr:row>25</xdr:row>
      <xdr:rowOff>130343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42BD9-DD52-4581-B9D0-4A834711E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140368</xdr:colOff>
      <xdr:row>10</xdr:row>
      <xdr:rowOff>150395</xdr:rowOff>
    </xdr:from>
    <xdr:to>
      <xdr:col>9</xdr:col>
      <xdr:colOff>1957539</xdr:colOff>
      <xdr:row>25</xdr:row>
      <xdr:rowOff>150395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4BE02-7500-4505-A232-C45447145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2110153</xdr:colOff>
      <xdr:row>11</xdr:row>
      <xdr:rowOff>0</xdr:rowOff>
    </xdr:from>
    <xdr:to>
      <xdr:col>16</xdr:col>
      <xdr:colOff>263863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FE322E-B6FE-4BFB-9ADD-D305E1D41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175846</xdr:colOff>
      <xdr:row>28</xdr:row>
      <xdr:rowOff>14654</xdr:rowOff>
    </xdr:from>
    <xdr:to>
      <xdr:col>3</xdr:col>
      <xdr:colOff>1304286</xdr:colOff>
      <xdr:row>43</xdr:row>
      <xdr:rowOff>14653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DC1E9C-C500-4992-8D3E-3EF2FB151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6</xdr:col>
      <xdr:colOff>322478</xdr:colOff>
      <xdr:row>43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CA8EEE-07F4-43E9-BC81-BE561F347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439615</xdr:colOff>
      <xdr:row>28</xdr:row>
      <xdr:rowOff>29307</xdr:rowOff>
    </xdr:from>
    <xdr:to>
      <xdr:col>7</xdr:col>
      <xdr:colOff>2505902</xdr:colOff>
      <xdr:row>43</xdr:row>
      <xdr:rowOff>29306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DDDF5E-B41C-42F6-9B89-BBE7107C5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102577</xdr:colOff>
      <xdr:row>28</xdr:row>
      <xdr:rowOff>0</xdr:rowOff>
    </xdr:from>
    <xdr:to>
      <xdr:col>9</xdr:col>
      <xdr:colOff>1919748</xdr:colOff>
      <xdr:row>43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48835-9248-437E-8F20-63519E8B6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10</xdr:row>
      <xdr:rowOff>6350</xdr:rowOff>
    </xdr:from>
    <xdr:to>
      <xdr:col>3</xdr:col>
      <xdr:colOff>1280160</xdr:colOff>
      <xdr:row>25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CE89C-1465-5EEB-F3DE-A4BD8B9F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10160</xdr:rowOff>
    </xdr:from>
    <xdr:to>
      <xdr:col>6</xdr:col>
      <xdr:colOff>322580</xdr:colOff>
      <xdr:row>25</xdr:row>
      <xdr:rowOff>10160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B48DBA-B974-4629-90AA-A67214BE0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548640</xdr:colOff>
      <xdr:row>10</xdr:row>
      <xdr:rowOff>10160</xdr:rowOff>
    </xdr:from>
    <xdr:to>
      <xdr:col>8</xdr:col>
      <xdr:colOff>78740</xdr:colOff>
      <xdr:row>25</xdr:row>
      <xdr:rowOff>10160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BB5FFC-34AE-490D-AED7-131A49E0B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277091</xdr:colOff>
      <xdr:row>10</xdr:row>
      <xdr:rowOff>69273</xdr:rowOff>
    </xdr:from>
    <xdr:to>
      <xdr:col>9</xdr:col>
      <xdr:colOff>2079336</xdr:colOff>
      <xdr:row>25</xdr:row>
      <xdr:rowOff>69273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D68F9-5C66-44E3-B2A9-C3E49DECF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3</xdr:col>
      <xdr:colOff>938645</xdr:colOff>
      <xdr:row>43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EE988E-DF29-4B2A-893B-E906081CC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1206500</xdr:colOff>
      <xdr:row>28</xdr:row>
      <xdr:rowOff>0</xdr:rowOff>
    </xdr:from>
    <xdr:to>
      <xdr:col>6</xdr:col>
      <xdr:colOff>125845</xdr:colOff>
      <xdr:row>43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C361CF-B85E-4B23-AEB5-4D26550AB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9</xdr:col>
      <xdr:colOff>1802245</xdr:colOff>
      <xdr:row>43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2F07D9-3154-4DA4-A933-79DAB59A1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2527610</xdr:colOff>
      <xdr:row>28</xdr:row>
      <xdr:rowOff>0</xdr:rowOff>
    </xdr:from>
    <xdr:to>
      <xdr:col>17</xdr:col>
      <xdr:colOff>55220</xdr:colOff>
      <xdr:row>43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6D9D14-6471-4185-B554-639E11020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7BF9-8B60-4CC6-9A07-C64AB719B20F}">
  <dimension ref="A1:I18"/>
  <sheetViews>
    <sheetView zoomScale="79" workbookViewId="0">
      <selection activeCell="I17" sqref="I17"/>
    </sheetView>
  </sheetViews>
  <sheetFormatPr defaultRowHeight="14.4" x14ac:dyDescent="0.3"/>
  <cols>
    <col min="1" max="1" width="16.77734375" bestFit="1" customWidth="1"/>
    <col min="2" max="2" width="17.77734375" bestFit="1" customWidth="1"/>
    <col min="8" max="8" width="37" bestFit="1" customWidth="1"/>
    <col min="9" max="9" width="40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1.0608207716315801</v>
      </c>
      <c r="C2">
        <v>1.06080125713986</v>
      </c>
      <c r="D2">
        <v>0.86515700767651904</v>
      </c>
      <c r="E2">
        <v>0.99594916632271502</v>
      </c>
      <c r="F2">
        <v>0.99634229577463795</v>
      </c>
      <c r="G2">
        <v>1.0219741211367801</v>
      </c>
      <c r="H2">
        <v>2.46605232199876</v>
      </c>
      <c r="I2">
        <v>2.4662022805962498</v>
      </c>
    </row>
    <row r="3" spans="1:9" x14ac:dyDescent="0.3">
      <c r="A3" t="s">
        <v>10</v>
      </c>
      <c r="B3">
        <v>0.97389600903114404</v>
      </c>
      <c r="C3">
        <v>0.97390874440104003</v>
      </c>
      <c r="D3">
        <v>0.94234698533501604</v>
      </c>
      <c r="E3">
        <v>1.03741201124949</v>
      </c>
      <c r="F3">
        <v>1.03766932413182</v>
      </c>
      <c r="G3">
        <v>0.86307638097608397</v>
      </c>
      <c r="H3">
        <v>1.91574029466136</v>
      </c>
      <c r="I3">
        <v>1.91545808013087</v>
      </c>
    </row>
    <row r="4" spans="1:9" x14ac:dyDescent="0.3">
      <c r="A4" t="s">
        <v>11</v>
      </c>
      <c r="B4">
        <v>0.66266020320074304</v>
      </c>
      <c r="C4">
        <v>0.66264376436015204</v>
      </c>
      <c r="D4">
        <v>1.3849972459289299</v>
      </c>
      <c r="E4">
        <v>1.33200313531683</v>
      </c>
      <c r="F4">
        <v>1.33115460358185</v>
      </c>
      <c r="G4">
        <v>0.110609320044562</v>
      </c>
      <c r="H4">
        <v>0.30581143913506198</v>
      </c>
      <c r="I4">
        <v>0.30558309086902402</v>
      </c>
    </row>
    <row r="5" spans="1:9" x14ac:dyDescent="0.3">
      <c r="A5" t="s">
        <v>12</v>
      </c>
      <c r="B5">
        <v>0.73886048210372501</v>
      </c>
      <c r="C5">
        <v>0.73882298209715902</v>
      </c>
      <c r="D5">
        <v>1.24219140060707</v>
      </c>
      <c r="E5">
        <v>1.186413627052</v>
      </c>
      <c r="F5">
        <v>1.18581594208867</v>
      </c>
      <c r="G5">
        <v>0.22929231806959599</v>
      </c>
      <c r="H5">
        <v>0.30649076615689103</v>
      </c>
      <c r="I5">
        <v>0.306224391847223</v>
      </c>
    </row>
    <row r="6" spans="1:9" x14ac:dyDescent="0.3">
      <c r="A6" t="s">
        <v>13</v>
      </c>
      <c r="B6">
        <v>1.95580715850986</v>
      </c>
      <c r="C6">
        <v>1.9558338790165199</v>
      </c>
      <c r="D6">
        <v>0.46924245748273702</v>
      </c>
      <c r="E6">
        <v>0.46136321368893601</v>
      </c>
      <c r="F6">
        <v>0.46187307517145698</v>
      </c>
      <c r="G6">
        <v>2.6288938260591501</v>
      </c>
      <c r="H6">
        <v>2.46360166563964</v>
      </c>
      <c r="I6">
        <v>2.46432282426411</v>
      </c>
    </row>
    <row r="7" spans="1:9" x14ac:dyDescent="0.3">
      <c r="A7" t="s">
        <v>14</v>
      </c>
      <c r="B7">
        <v>0.80828740288199696</v>
      </c>
      <c r="C7">
        <v>0.80829330789121701</v>
      </c>
      <c r="D7">
        <v>1.1354287218077801</v>
      </c>
      <c r="E7">
        <v>1.1331231726203901</v>
      </c>
      <c r="F7">
        <v>1.13302849898404</v>
      </c>
      <c r="G7">
        <v>0.47018811547981298</v>
      </c>
      <c r="H7">
        <v>0.79576494314044</v>
      </c>
      <c r="I7">
        <v>0.79565767899094997</v>
      </c>
    </row>
    <row r="8" spans="1:9" x14ac:dyDescent="0.3">
      <c r="A8" t="s">
        <v>15</v>
      </c>
      <c r="B8">
        <v>0.80828740288199696</v>
      </c>
      <c r="C8">
        <v>0.80829330789121701</v>
      </c>
      <c r="D8">
        <v>1.1354293268634601</v>
      </c>
      <c r="E8">
        <v>1.1331912234930199</v>
      </c>
      <c r="F8">
        <v>1.13304509011336</v>
      </c>
      <c r="G8">
        <v>0.46996447261940499</v>
      </c>
      <c r="H8">
        <v>0.79577764084178204</v>
      </c>
      <c r="I8">
        <v>0.79565767899094997</v>
      </c>
    </row>
    <row r="9" spans="1:9" x14ac:dyDescent="0.3">
      <c r="A9" t="s">
        <v>16</v>
      </c>
      <c r="B9">
        <v>1.5909489341921701</v>
      </c>
      <c r="C9">
        <v>1.59094630165093</v>
      </c>
      <c r="D9">
        <v>0.576864315339641</v>
      </c>
      <c r="E9">
        <v>0.54461003009276598</v>
      </c>
      <c r="F9">
        <v>0.545163862559778</v>
      </c>
      <c r="G9">
        <v>6.2808752074044003</v>
      </c>
      <c r="H9">
        <v>0.79234926147928197</v>
      </c>
      <c r="I9">
        <v>0.79291468866835702</v>
      </c>
    </row>
    <row r="10" spans="1:9" x14ac:dyDescent="0.3">
      <c r="A10" t="s">
        <v>17</v>
      </c>
      <c r="B10">
        <v>0.80828740288199696</v>
      </c>
      <c r="C10">
        <v>0.80830240880725901</v>
      </c>
      <c r="D10">
        <v>1.1354166206942899</v>
      </c>
      <c r="E10">
        <v>1.1331801882163799</v>
      </c>
      <c r="F10">
        <v>1.1330343980522399</v>
      </c>
      <c r="G10">
        <v>0.46992213412369399</v>
      </c>
      <c r="H10">
        <v>0.79578398969245401</v>
      </c>
      <c r="I10">
        <v>0.79566402850558504</v>
      </c>
    </row>
    <row r="11" spans="1:9" x14ac:dyDescent="0.3">
      <c r="A11" t="s">
        <v>18</v>
      </c>
      <c r="B11">
        <v>1.0007636629258201</v>
      </c>
      <c r="C11">
        <v>1.0008034681271101</v>
      </c>
      <c r="D11">
        <v>0.91702419525103895</v>
      </c>
      <c r="E11">
        <v>0.89271856744798905</v>
      </c>
      <c r="F11">
        <v>0.89303523259689699</v>
      </c>
      <c r="G11">
        <v>2.6549238063737599</v>
      </c>
      <c r="H11">
        <v>0.79313017011185105</v>
      </c>
      <c r="I11">
        <v>0.79340995080993604</v>
      </c>
    </row>
    <row r="12" spans="1:9" x14ac:dyDescent="0.3">
      <c r="A12" t="s">
        <v>19</v>
      </c>
      <c r="B12">
        <v>0.80896473869446806</v>
      </c>
      <c r="C12">
        <v>0.80893643929158099</v>
      </c>
      <c r="D12">
        <v>1.13452718885296</v>
      </c>
      <c r="E12">
        <v>1.13204686530525</v>
      </c>
      <c r="F12">
        <v>1.1318660138566901</v>
      </c>
      <c r="G12">
        <v>0.47640436268071201</v>
      </c>
      <c r="H12">
        <v>0.795441151756204</v>
      </c>
      <c r="I12">
        <v>0.79528940714208296</v>
      </c>
    </row>
    <row r="13" spans="1:9" x14ac:dyDescent="0.3">
      <c r="A13" t="s">
        <v>20</v>
      </c>
      <c r="B13">
        <v>1.5418420877880299</v>
      </c>
      <c r="C13">
        <v>1.5417968045613</v>
      </c>
      <c r="D13">
        <v>0.59525377245094602</v>
      </c>
      <c r="E13">
        <v>0.56725478560458897</v>
      </c>
      <c r="F13">
        <v>0.56770051523806297</v>
      </c>
      <c r="G13">
        <v>8.8122457229884599E-2</v>
      </c>
      <c r="H13">
        <v>0.79467928967564805</v>
      </c>
      <c r="I13">
        <v>0.79460365956143497</v>
      </c>
    </row>
    <row r="14" spans="1:9" x14ac:dyDescent="0.3">
      <c r="A14" t="s">
        <v>21</v>
      </c>
      <c r="B14">
        <v>0.98145959227040303</v>
      </c>
      <c r="C14">
        <v>0.98140486558170004</v>
      </c>
      <c r="D14">
        <v>0.93514863797696701</v>
      </c>
      <c r="E14">
        <v>0.91569953105483703</v>
      </c>
      <c r="F14">
        <v>0.91587163167814301</v>
      </c>
      <c r="G14">
        <v>0.18499669125057699</v>
      </c>
      <c r="H14">
        <v>0.79518084887868001</v>
      </c>
      <c r="I14">
        <v>0.79495288286639498</v>
      </c>
    </row>
    <row r="15" spans="1:9" x14ac:dyDescent="0.3">
      <c r="A15" t="s">
        <v>22</v>
      </c>
      <c r="B15">
        <v>0.91090377847134596</v>
      </c>
      <c r="C15">
        <v>0.91091220355215896</v>
      </c>
      <c r="D15">
        <v>1.00751753202203</v>
      </c>
      <c r="E15">
        <v>0.99632951552430804</v>
      </c>
      <c r="F15">
        <v>0.99639133177905903</v>
      </c>
      <c r="G15">
        <v>0.15014562193040801</v>
      </c>
      <c r="H15">
        <v>0.79549194256157396</v>
      </c>
      <c r="I15">
        <v>0.79537830034698198</v>
      </c>
    </row>
    <row r="16" spans="1:9" x14ac:dyDescent="0.3">
      <c r="A16" t="s">
        <v>23</v>
      </c>
      <c r="B16">
        <v>0.80828740288199696</v>
      </c>
      <c r="C16">
        <v>0.80833881247143102</v>
      </c>
      <c r="D16">
        <v>1.13536640107332</v>
      </c>
      <c r="E16">
        <v>1.13302054454762</v>
      </c>
      <c r="F16">
        <v>1.1328954012577599</v>
      </c>
      <c r="G16">
        <v>0.47079041472524802</v>
      </c>
      <c r="H16">
        <v>0.795612570724329</v>
      </c>
      <c r="I16">
        <v>0.79554973724214395</v>
      </c>
    </row>
    <row r="17" spans="1:9" x14ac:dyDescent="0.3">
      <c r="A17" t="s">
        <v>24</v>
      </c>
      <c r="B17">
        <v>0.80241715917391498</v>
      </c>
      <c r="C17">
        <v>0.80241108248882898</v>
      </c>
      <c r="D17">
        <v>1.14375368283152</v>
      </c>
      <c r="E17">
        <v>1.1425421490768499</v>
      </c>
      <c r="F17">
        <v>1.1423103141065101</v>
      </c>
      <c r="G17">
        <v>0.18869072500134701</v>
      </c>
      <c r="H17">
        <v>0.79613317647937498</v>
      </c>
      <c r="I17">
        <v>0.79627358191060604</v>
      </c>
    </row>
    <row r="18" spans="1:9" x14ac:dyDescent="0.3">
      <c r="A18" t="s">
        <v>25</v>
      </c>
      <c r="B18">
        <v>0.73750581047878305</v>
      </c>
      <c r="C18">
        <v>0.737550370670495</v>
      </c>
      <c r="D18">
        <v>1.24433450780571</v>
      </c>
      <c r="E18">
        <v>1.2631422733859901</v>
      </c>
      <c r="F18">
        <v>1.2628024690289701</v>
      </c>
      <c r="G18">
        <v>0.24113002489455301</v>
      </c>
      <c r="H18">
        <v>0.79695852706664405</v>
      </c>
      <c r="I18">
        <v>0.79685773725708398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5B91-CFDD-43C3-896F-774E719BE642}">
  <dimension ref="A1:J10"/>
  <sheetViews>
    <sheetView tabSelected="1" zoomScale="57" zoomScaleNormal="43" workbookViewId="0">
      <selection activeCell="H31" sqref="H31"/>
    </sheetView>
  </sheetViews>
  <sheetFormatPr defaultRowHeight="14.4" x14ac:dyDescent="0.3"/>
  <cols>
    <col min="1" max="1" width="16.77734375" bestFit="1" customWidth="1"/>
    <col min="2" max="2" width="15.77734375" bestFit="1" customWidth="1"/>
    <col min="3" max="4" width="27.21875" bestFit="1" customWidth="1"/>
    <col min="5" max="5" width="15.33203125" bestFit="1" customWidth="1"/>
    <col min="6" max="6" width="15.77734375" bestFit="1" customWidth="1"/>
    <col min="7" max="7" width="36.109375" bestFit="1" customWidth="1"/>
    <col min="8" max="8" width="50.109375" bestFit="1" customWidth="1"/>
    <col min="9" max="9" width="28.109375" bestFit="1" customWidth="1"/>
  </cols>
  <sheetData>
    <row r="1" spans="1:10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I1" t="s">
        <v>39</v>
      </c>
      <c r="J1" t="s">
        <v>40</v>
      </c>
    </row>
    <row r="2" spans="1:10" x14ac:dyDescent="0.3">
      <c r="A2" t="s">
        <v>13</v>
      </c>
      <c r="B2">
        <v>1.95580715850986</v>
      </c>
      <c r="C2">
        <v>1.9558338790165199</v>
      </c>
      <c r="D2">
        <v>0.46924245748273702</v>
      </c>
      <c r="E2">
        <v>0.46136321368893601</v>
      </c>
      <c r="F2">
        <v>0.46187307517145698</v>
      </c>
      <c r="G2">
        <v>2.6288938260591501</v>
      </c>
      <c r="I2">
        <v>2.46360166563964</v>
      </c>
      <c r="J2">
        <v>2.46432282426411</v>
      </c>
    </row>
    <row r="3" spans="1:10" x14ac:dyDescent="0.3">
      <c r="A3">
        <v>16</v>
      </c>
      <c r="B3">
        <v>1.5909489341921701</v>
      </c>
      <c r="C3">
        <v>1.59094630165093</v>
      </c>
      <c r="D3">
        <v>0.576864315339641</v>
      </c>
      <c r="E3">
        <v>0.54461003009276598</v>
      </c>
      <c r="F3">
        <v>0.545163862559778</v>
      </c>
      <c r="G3">
        <v>6.2808752074044003</v>
      </c>
      <c r="I3">
        <v>0.79234926147928197</v>
      </c>
      <c r="J3">
        <v>0.79291468866835702</v>
      </c>
    </row>
    <row r="4" spans="1:10" x14ac:dyDescent="0.3">
      <c r="A4">
        <v>32</v>
      </c>
      <c r="B4">
        <v>1.0007636629258201</v>
      </c>
      <c r="C4">
        <v>1.0008034681271101</v>
      </c>
      <c r="D4">
        <v>0.91702419525103895</v>
      </c>
      <c r="E4">
        <v>0.89271856744798905</v>
      </c>
      <c r="F4">
        <v>0.89303523259689699</v>
      </c>
      <c r="G4">
        <v>2.6549238063737599</v>
      </c>
      <c r="I4">
        <v>0.79313017011185105</v>
      </c>
      <c r="J4">
        <v>0.79340995080993604</v>
      </c>
    </row>
    <row r="5" spans="1:10" x14ac:dyDescent="0.3">
      <c r="A5">
        <v>64</v>
      </c>
      <c r="B5">
        <v>0.80896473869446806</v>
      </c>
      <c r="C5">
        <v>0.80893643929158099</v>
      </c>
      <c r="D5">
        <v>1.13452718885296</v>
      </c>
      <c r="E5">
        <v>1.13204686530525</v>
      </c>
      <c r="F5">
        <v>1.1318660138566901</v>
      </c>
      <c r="G5">
        <v>0.47640436268071201</v>
      </c>
      <c r="I5">
        <v>0.795441151756204</v>
      </c>
      <c r="J5">
        <v>0.79528940714208296</v>
      </c>
    </row>
    <row r="6" spans="1:10" x14ac:dyDescent="0.3">
      <c r="A6">
        <v>96</v>
      </c>
      <c r="B6">
        <v>0.80828740288199696</v>
      </c>
      <c r="C6">
        <v>0.80833881247143102</v>
      </c>
      <c r="D6">
        <v>1.13536640107332</v>
      </c>
      <c r="E6">
        <v>1.13302054454762</v>
      </c>
      <c r="F6">
        <v>1.1328954012577599</v>
      </c>
      <c r="G6">
        <v>0.47079041472524802</v>
      </c>
      <c r="I6">
        <v>0.795612570724329</v>
      </c>
      <c r="J6">
        <v>0.79554973724214395</v>
      </c>
    </row>
    <row r="7" spans="1:10" x14ac:dyDescent="0.3">
      <c r="A7">
        <v>128</v>
      </c>
      <c r="B7">
        <v>0.80828740288199696</v>
      </c>
      <c r="C7">
        <v>0.80829330789121701</v>
      </c>
      <c r="D7">
        <v>1.1354287218077801</v>
      </c>
      <c r="E7">
        <v>1.1331231726203901</v>
      </c>
      <c r="F7">
        <v>1.13302849898404</v>
      </c>
      <c r="G7">
        <v>0.47018811547981298</v>
      </c>
      <c r="I7">
        <v>0.79576494314044</v>
      </c>
      <c r="J7">
        <v>0.79565767899094997</v>
      </c>
    </row>
    <row r="8" spans="1:10" x14ac:dyDescent="0.3">
      <c r="A8">
        <v>160</v>
      </c>
      <c r="B8">
        <v>0.80828740288199696</v>
      </c>
      <c r="C8">
        <v>0.80829330789121701</v>
      </c>
      <c r="D8">
        <v>1.1354293268634601</v>
      </c>
      <c r="E8">
        <v>1.1331912234930199</v>
      </c>
      <c r="F8">
        <v>1.13304509011336</v>
      </c>
      <c r="G8">
        <v>0.46996447261940499</v>
      </c>
      <c r="I8">
        <v>0.79577764084178204</v>
      </c>
      <c r="J8">
        <v>0.79565767899094997</v>
      </c>
    </row>
    <row r="9" spans="1:10" x14ac:dyDescent="0.3">
      <c r="A9">
        <v>192</v>
      </c>
      <c r="B9">
        <v>0.80828740288199696</v>
      </c>
      <c r="C9">
        <v>0.80830240880725901</v>
      </c>
      <c r="D9">
        <v>1.1354166206942899</v>
      </c>
      <c r="E9">
        <v>1.1331801882163799</v>
      </c>
      <c r="F9">
        <v>1.1330343980522399</v>
      </c>
      <c r="G9">
        <v>0.46992213412369399</v>
      </c>
      <c r="I9">
        <v>0.79578398969245401</v>
      </c>
      <c r="J9">
        <v>0.79566402850558504</v>
      </c>
    </row>
    <row r="10" spans="1:10" x14ac:dyDescent="0.3">
      <c r="A10" t="s">
        <v>11</v>
      </c>
      <c r="B10">
        <v>0.66266020320074304</v>
      </c>
      <c r="C10">
        <v>0.66264376436015204</v>
      </c>
      <c r="D10">
        <v>1.3849972459289299</v>
      </c>
      <c r="E10">
        <v>1.33200313531683</v>
      </c>
      <c r="F10">
        <v>1.33115460358185</v>
      </c>
      <c r="G10">
        <v>0.110609320044562</v>
      </c>
      <c r="I10">
        <v>0.30581143913506198</v>
      </c>
      <c r="J10">
        <v>0.30558309086902402</v>
      </c>
    </row>
  </sheetData>
  <sortState xmlns:xlrd2="http://schemas.microsoft.com/office/spreadsheetml/2017/richdata2" ref="A3:J11">
    <sortCondition ref="A2:A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C527-1486-465A-90A2-9C37C33CECE8}">
  <dimension ref="A1:J9"/>
  <sheetViews>
    <sheetView zoomScale="50" workbookViewId="0">
      <selection activeCell="H1" sqref="H1:H1048576"/>
    </sheetView>
  </sheetViews>
  <sheetFormatPr defaultRowHeight="14.4" x14ac:dyDescent="0.3"/>
  <cols>
    <col min="1" max="1" width="12.109375" bestFit="1" customWidth="1"/>
    <col min="2" max="2" width="17.77734375" bestFit="1" customWidth="1"/>
    <col min="3" max="4" width="20.33203125" bestFit="1" customWidth="1"/>
    <col min="5" max="5" width="35.88671875" bestFit="1" customWidth="1"/>
    <col min="6" max="6" width="26" bestFit="1" customWidth="1"/>
    <col min="7" max="7" width="36.44140625" bestFit="1" customWidth="1"/>
    <col min="8" max="8" width="37" bestFit="1" customWidth="1"/>
    <col min="9" max="9" width="40.21875" bestFit="1" customWidth="1"/>
    <col min="10" max="10" width="39.77734375" bestFit="1" customWidth="1"/>
  </cols>
  <sheetData>
    <row r="1" spans="1:10" x14ac:dyDescent="0.3">
      <c r="A1" t="s">
        <v>30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I1" t="s">
        <v>39</v>
      </c>
      <c r="J1" t="s">
        <v>40</v>
      </c>
    </row>
    <row r="2" spans="1:10" x14ac:dyDescent="0.3">
      <c r="A2" t="s">
        <v>13</v>
      </c>
      <c r="B2">
        <v>1.95580715850986</v>
      </c>
      <c r="C2">
        <v>1.9558338790165199</v>
      </c>
      <c r="D2">
        <v>0.46924245748273702</v>
      </c>
      <c r="E2">
        <v>0.46136321368893601</v>
      </c>
      <c r="F2">
        <v>0.46187307517145698</v>
      </c>
      <c r="G2">
        <v>2.6288938260591501</v>
      </c>
      <c r="I2">
        <v>2.46360166563964</v>
      </c>
      <c r="J2">
        <v>2.46432282426411</v>
      </c>
    </row>
    <row r="3" spans="1:10" x14ac:dyDescent="0.3">
      <c r="A3">
        <v>2</v>
      </c>
      <c r="B3">
        <v>1.5418420877880299</v>
      </c>
      <c r="C3">
        <v>1.5417968045613</v>
      </c>
      <c r="D3">
        <v>0.59525377245094602</v>
      </c>
      <c r="E3">
        <v>0.56725478560458897</v>
      </c>
      <c r="F3">
        <v>0.56770051523806297</v>
      </c>
      <c r="G3">
        <v>8.8122457229884599E-2</v>
      </c>
      <c r="I3">
        <v>0.79467928967564805</v>
      </c>
      <c r="J3">
        <v>0.79460365956143497</v>
      </c>
    </row>
    <row r="4" spans="1:10" x14ac:dyDescent="0.3">
      <c r="A4">
        <v>4</v>
      </c>
      <c r="B4">
        <v>0.98145959227040303</v>
      </c>
      <c r="C4">
        <v>0.98140486558170004</v>
      </c>
      <c r="D4">
        <v>0.93514863797696701</v>
      </c>
      <c r="E4">
        <v>0.91569953105483703</v>
      </c>
      <c r="F4">
        <v>0.91587163167814301</v>
      </c>
      <c r="G4">
        <v>0.18499669125057699</v>
      </c>
      <c r="I4">
        <v>0.79518084887868001</v>
      </c>
      <c r="J4">
        <v>0.79495288286639498</v>
      </c>
    </row>
    <row r="5" spans="1:10" x14ac:dyDescent="0.3">
      <c r="A5">
        <v>5</v>
      </c>
      <c r="B5">
        <v>0.91090377847134596</v>
      </c>
      <c r="C5">
        <v>0.91091220355215896</v>
      </c>
      <c r="D5">
        <v>1.00751753202203</v>
      </c>
      <c r="E5">
        <v>0.99632951552430804</v>
      </c>
      <c r="F5">
        <v>0.99639133177905903</v>
      </c>
      <c r="G5">
        <v>0.15014562193040801</v>
      </c>
      <c r="I5">
        <v>0.79549194256157396</v>
      </c>
      <c r="J5">
        <v>0.79537830034698198</v>
      </c>
    </row>
    <row r="6" spans="1:10" x14ac:dyDescent="0.3">
      <c r="A6">
        <v>6</v>
      </c>
      <c r="B6">
        <v>0.80828740288199696</v>
      </c>
      <c r="C6">
        <v>0.80833881247143102</v>
      </c>
      <c r="D6">
        <v>1.13536640107332</v>
      </c>
      <c r="E6">
        <v>1.13302054454762</v>
      </c>
      <c r="F6">
        <v>1.1328954012577599</v>
      </c>
      <c r="G6">
        <v>0.47079041472524802</v>
      </c>
      <c r="I6">
        <v>0.795612570724329</v>
      </c>
      <c r="J6">
        <v>0.79554973724214395</v>
      </c>
    </row>
    <row r="7" spans="1:10" x14ac:dyDescent="0.3">
      <c r="A7">
        <v>7</v>
      </c>
      <c r="B7">
        <v>0.80241715917391498</v>
      </c>
      <c r="C7">
        <v>0.80241108248882898</v>
      </c>
      <c r="D7">
        <v>1.14375368283152</v>
      </c>
      <c r="E7">
        <v>1.1425421490768499</v>
      </c>
      <c r="F7">
        <v>1.1423103141065101</v>
      </c>
      <c r="G7">
        <v>0.18869072500134701</v>
      </c>
      <c r="I7">
        <v>0.79613317647937498</v>
      </c>
      <c r="J7">
        <v>0.79627358191060604</v>
      </c>
    </row>
    <row r="8" spans="1:10" x14ac:dyDescent="0.3">
      <c r="A8">
        <v>8</v>
      </c>
      <c r="B8">
        <v>0.73750581047878305</v>
      </c>
      <c r="C8">
        <v>0.737550370670495</v>
      </c>
      <c r="D8">
        <v>1.24433450780571</v>
      </c>
      <c r="E8">
        <v>1.2631422733859901</v>
      </c>
      <c r="F8">
        <v>1.2628024690289701</v>
      </c>
      <c r="G8">
        <v>0.24113002489455301</v>
      </c>
      <c r="I8">
        <v>0.79695852706664405</v>
      </c>
      <c r="J8">
        <v>0.79685773725708398</v>
      </c>
    </row>
    <row r="9" spans="1:10" x14ac:dyDescent="0.3">
      <c r="A9" t="s">
        <v>11</v>
      </c>
      <c r="B9">
        <v>0.66266020320074304</v>
      </c>
      <c r="C9">
        <v>0.66264376436015204</v>
      </c>
      <c r="D9">
        <v>1.3849972459289299</v>
      </c>
      <c r="E9">
        <v>1.33200313531683</v>
      </c>
      <c r="F9">
        <v>1.33115460358185</v>
      </c>
      <c r="G9">
        <v>0.110609320044562</v>
      </c>
      <c r="I9">
        <v>0.30581143913506198</v>
      </c>
      <c r="J9">
        <v>0.30558309086902402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175A-031D-42F2-902E-961F85FD9D40}">
  <dimension ref="A1:J7"/>
  <sheetViews>
    <sheetView topLeftCell="E1" zoomScale="67" zoomScaleNormal="40" workbookViewId="0">
      <selection activeCell="H30" sqref="H30"/>
    </sheetView>
  </sheetViews>
  <sheetFormatPr defaultRowHeight="14.4" x14ac:dyDescent="0.3"/>
  <cols>
    <col min="1" max="1" width="14.6640625" bestFit="1" customWidth="1"/>
    <col min="2" max="2" width="17.77734375" bestFit="1" customWidth="1"/>
    <col min="3" max="4" width="20.33203125" bestFit="1" customWidth="1"/>
    <col min="5" max="5" width="35.88671875" bestFit="1" customWidth="1"/>
    <col min="6" max="6" width="26" bestFit="1" customWidth="1"/>
    <col min="7" max="7" width="36.44140625" bestFit="1" customWidth="1"/>
    <col min="8" max="8" width="37" bestFit="1" customWidth="1"/>
    <col min="9" max="9" width="40.21875" bestFit="1" customWidth="1"/>
    <col min="10" max="10" width="39.77734375" bestFit="1" customWidth="1"/>
  </cols>
  <sheetData>
    <row r="1" spans="1:10" x14ac:dyDescent="0.3">
      <c r="A1" t="s">
        <v>31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I1" t="s">
        <v>39</v>
      </c>
      <c r="J1" t="s">
        <v>40</v>
      </c>
    </row>
    <row r="2" spans="1:10" x14ac:dyDescent="0.3">
      <c r="A2" t="s">
        <v>13</v>
      </c>
      <c r="B2">
        <v>1.95580715850986</v>
      </c>
      <c r="C2">
        <v>1.9558338790165199</v>
      </c>
      <c r="D2">
        <v>0.46924245748273702</v>
      </c>
      <c r="E2">
        <v>0.46136321368893601</v>
      </c>
      <c r="F2">
        <v>0.46187307517145698</v>
      </c>
      <c r="G2">
        <v>2.6288938260591501</v>
      </c>
      <c r="I2">
        <v>2.46360166563964</v>
      </c>
      <c r="J2">
        <v>2.46432282426411</v>
      </c>
    </row>
    <row r="3" spans="1:10" x14ac:dyDescent="0.3">
      <c r="A3" t="s">
        <v>26</v>
      </c>
      <c r="B3">
        <v>1.0608207716315801</v>
      </c>
      <c r="C3">
        <v>1.06080125713986</v>
      </c>
      <c r="D3">
        <v>0.86515700767651904</v>
      </c>
      <c r="E3">
        <v>0.99594916632271502</v>
      </c>
      <c r="F3">
        <v>0.99634229577463795</v>
      </c>
      <c r="G3">
        <v>1.0219741211367801</v>
      </c>
      <c r="I3">
        <v>2.46605232199876</v>
      </c>
      <c r="J3">
        <v>2.4662022805962498</v>
      </c>
    </row>
    <row r="4" spans="1:10" x14ac:dyDescent="0.3">
      <c r="A4" t="s">
        <v>27</v>
      </c>
      <c r="B4">
        <v>0.97389600903114404</v>
      </c>
      <c r="C4">
        <v>0.97390874440104003</v>
      </c>
      <c r="D4">
        <v>0.94234698533501604</v>
      </c>
      <c r="E4">
        <v>1.03741201124949</v>
      </c>
      <c r="F4">
        <v>1.03766932413182</v>
      </c>
      <c r="G4">
        <v>0.86307638097608397</v>
      </c>
      <c r="I4">
        <v>1.91574029466136</v>
      </c>
      <c r="J4">
        <v>1.91545808013087</v>
      </c>
    </row>
    <row r="5" spans="1:10" x14ac:dyDescent="0.3">
      <c r="A5" t="s">
        <v>29</v>
      </c>
      <c r="B5">
        <v>0.80828740288199696</v>
      </c>
      <c r="C5">
        <v>0.80833881247143102</v>
      </c>
      <c r="D5">
        <v>1.13536640107332</v>
      </c>
      <c r="E5">
        <v>1.13302054454762</v>
      </c>
      <c r="F5">
        <v>1.1328954012577599</v>
      </c>
      <c r="G5">
        <v>0.47079041472524802</v>
      </c>
      <c r="I5">
        <v>0.795612570724329</v>
      </c>
      <c r="J5">
        <v>0.79554973724214395</v>
      </c>
    </row>
    <row r="6" spans="1:10" x14ac:dyDescent="0.3">
      <c r="A6" t="s">
        <v>28</v>
      </c>
      <c r="B6">
        <v>0.73886048210372501</v>
      </c>
      <c r="C6">
        <v>0.73882298209715902</v>
      </c>
      <c r="D6">
        <v>1.24219140060707</v>
      </c>
      <c r="E6">
        <v>1.186413627052</v>
      </c>
      <c r="F6">
        <v>1.18581594208867</v>
      </c>
      <c r="G6">
        <v>0.22929231806959599</v>
      </c>
      <c r="I6">
        <v>0.30649076615689103</v>
      </c>
      <c r="J6">
        <v>0.306224391847223</v>
      </c>
    </row>
    <row r="7" spans="1:10" x14ac:dyDescent="0.3">
      <c r="A7" t="s">
        <v>11</v>
      </c>
      <c r="B7">
        <v>0.66266020320074304</v>
      </c>
      <c r="C7">
        <v>0.66264376436015204</v>
      </c>
      <c r="D7">
        <v>1.3849972459289299</v>
      </c>
      <c r="E7">
        <v>1.33200313531683</v>
      </c>
      <c r="F7">
        <v>1.33115460358185</v>
      </c>
      <c r="G7">
        <v>0.110609320044562</v>
      </c>
      <c r="I7">
        <v>0.30581143913506198</v>
      </c>
      <c r="J7">
        <v>0.30558309086902402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gem5_simulation_results_relativ</vt:lpstr>
      <vt:lpstr>ROB</vt:lpstr>
      <vt:lpstr>PipelineWidth</vt:lpstr>
      <vt:lpstr>Branch Predictor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</dc:creator>
  <cp:lastModifiedBy>Aakash Wagle</cp:lastModifiedBy>
  <dcterms:created xsi:type="dcterms:W3CDTF">2024-11-07T21:29:18Z</dcterms:created>
  <dcterms:modified xsi:type="dcterms:W3CDTF">2024-11-08T02:41:20Z</dcterms:modified>
</cp:coreProperties>
</file>