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ndal3\Downloads\"/>
    </mc:Choice>
  </mc:AlternateContent>
  <xr:revisionPtr revIDLastSave="0" documentId="13_ncr:1_{7BD6D4E4-9C20-4579-9BDE-7579EB7B6ABC}" xr6:coauthVersionLast="47" xr6:coauthVersionMax="47" xr10:uidLastSave="{00000000-0000-0000-0000-000000000000}"/>
  <bookViews>
    <workbookView xWindow="-108" yWindow="-108" windowWidth="23256" windowHeight="12576" activeTab="2" xr2:uid="{88D75A90-26BD-438C-8A87-D80F31A6A432}"/>
  </bookViews>
  <sheets>
    <sheet name="data" sheetId="3" r:id="rId1"/>
    <sheet name="Sheet1" sheetId="1" r:id="rId2"/>
    <sheet name="dashboard" sheetId="4" r:id="rId3"/>
    <sheet name="Sheet7" sheetId="7" r:id="rId4"/>
    <sheet name="Sheet8" sheetId="8" r:id="rId5"/>
  </sheets>
  <definedNames>
    <definedName name="_xlchart.v1.0" hidden="1">Sheet1!$M$4:$M$64</definedName>
    <definedName name="_xlchart.v1.1" hidden="1">Sheet1!$P$4:$P$64</definedName>
    <definedName name="_xlchart.v1.2" hidden="1">Sheet1!$R$4</definedName>
    <definedName name="_xlchart.v1.3" hidden="1">Sheet1!$R$5:$R$64</definedName>
  </definedNames>
  <calcPr calcId="191028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<sst xmlns="http://schemas.openxmlformats.org/spreadsheetml/2006/main" count="803" uniqueCount="278">
  <si>
    <t xml:space="preserve">JPMC Excel Skills Virtual Experience Hypothetical Account Dataset 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</si>
  <si>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</si>
  <si>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</si>
  <si>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</si>
  <si>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</si>
  <si>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</si>
  <si>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</si>
  <si>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</si>
  <si>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</si>
  <si>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</si>
  <si>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</si>
  <si>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</si>
  <si>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</si>
  <si>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</si>
  <si>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</si>
  <si>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</si>
  <si>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</si>
  <si>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</si>
  <si>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</si>
  <si>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</si>
  <si>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</si>
  <si>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</si>
  <si>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</si>
  <si>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</si>
  <si>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</si>
  <si>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</si>
  <si>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</si>
  <si>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</si>
  <si>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</si>
  <si>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</si>
  <si>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</si>
  <si>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</si>
  <si>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</si>
  <si>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</si>
  <si>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</si>
  <si>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</si>
  <si>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</si>
  <si>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</si>
  <si>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</si>
  <si>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</si>
  <si>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</si>
  <si>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</si>
  <si>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</si>
  <si>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</si>
  <si>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</si>
  <si>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</si>
  <si>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</si>
  <si>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</si>
  <si>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</si>
  <si>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</si>
  <si>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</si>
  <si>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</si>
  <si>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</si>
  <si>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</si>
  <si>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</si>
  <si>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</si>
  <si>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</si>
  <si>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</si>
  <si>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</si>
  <si>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</si>
  <si>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</si>
  <si>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</si>
  <si>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</si>
  <si>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</si>
  <si>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</si>
  <si>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</si>
  <si>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</si>
  <si>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</si>
  <si>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</si>
  <si>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</si>
  <si>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</si>
  <si>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</si>
  <si>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</si>
  <si>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</si>
  <si>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</si>
  <si>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</si>
  <si>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</si>
  <si>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</si>
  <si>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</si>
  <si>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</si>
  <si>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</si>
  <si>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</si>
  <si>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</si>
  <si>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</si>
  <si>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</si>
  <si>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</si>
  <si>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</si>
  <si>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</si>
  <si>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</si>
  <si>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</si>
  <si>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</si>
  <si>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</si>
  <si>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</si>
  <si>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</si>
  <si>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</si>
  <si>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</si>
  <si>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</si>
  <si>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</si>
  <si>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</si>
  <si>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</si>
  <si>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</si>
  <si>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</si>
  <si>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</si>
  <si>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</si>
  <si>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</si>
  <si>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</si>
  <si>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</si>
  <si>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</si>
  <si>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</si>
  <si>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</si>
  <si>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</si>
  <si>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</si>
  <si>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</si>
  <si>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</si>
  <si>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</si>
  <si>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</si>
  <si>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</si>
  <si>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</si>
  <si>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</si>
  <si>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</si>
  <si>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</si>
  <si>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</si>
  <si>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</si>
  <si>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</si>
  <si>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</si>
  <si>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</si>
  <si>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</si>
  <si>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</si>
  <si>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</si>
  <si>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</si>
  <si>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</si>
  <si>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</si>
  <si>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</si>
  <si>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</si>
  <si>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</si>
  <si>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</si>
  <si>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</si>
  <si>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</si>
  <si>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</si>
  <si>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</si>
  <si>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</si>
  <si>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</si>
  <si>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</si>
  <si>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</si>
  <si>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</si>
  <si>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</si>
  <si>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</si>
  <si>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</si>
  <si>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</si>
  <si>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</si>
  <si>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</si>
  <si>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</si>
  <si>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</si>
  <si>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</si>
  <si>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</si>
  <si>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</si>
  <si>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</si>
  <si>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</si>
  <si>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</si>
  <si>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</si>
  <si>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</si>
  <si>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</si>
  <si>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</si>
  <si>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</si>
  <si>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</si>
  <si>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</si>
  <si>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</si>
  <si>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</si>
  <si>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</si>
  <si>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</si>
  <si>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</si>
  <si>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</si>
  <si>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</si>
  <si>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</si>
  <si>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</si>
  <si>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</si>
  <si>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</si>
  <si>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</si>
  <si>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</si>
  <si>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</si>
  <si>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</si>
  <si>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</si>
  <si>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</si>
  <si>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</si>
  <si>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</si>
  <si>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</si>
  <si>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</si>
  <si>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</si>
  <si>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</si>
  <si>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</si>
  <si>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</si>
  <si>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</si>
  <si>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</si>
  <si>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</si>
  <si>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</si>
  <si>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</si>
  <si>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</si>
  <si>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</si>
  <si>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</si>
  <si>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</si>
  <si>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</si>
  <si>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</si>
  <si>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</si>
  <si>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</si>
  <si>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</si>
  <si>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</si>
  <si>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</si>
  <si>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</si>
  <si>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</si>
  <si>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</si>
  <si>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</si>
  <si>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</si>
  <si>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</si>
  <si>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</si>
  <si>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</si>
  <si>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</si>
  <si>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</si>
  <si>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</si>
  <si>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</si>
  <si>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</si>
  <si>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</si>
  <si>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</si>
  <si>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</si>
  <si>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</si>
  <si>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</si>
  <si>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</si>
  <si>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</si>
  <si>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</si>
  <si>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</si>
  <si>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</si>
  <si>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</si>
  <si>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</si>
  <si>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</si>
  <si>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</si>
  <si>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</si>
  <si>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</si>
  <si>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</si>
  <si>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</si>
  <si>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</si>
  <si>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</si>
  <si>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</si>
  <si>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</si>
  <si>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</si>
  <si>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</si>
  <si>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</si>
  <si>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</si>
  <si>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</si>
  <si>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</si>
  <si>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</si>
  <si>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</si>
  <si>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</si>
  <si>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</si>
  <si>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</si>
  <si>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</si>
  <si>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</si>
  <si>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</si>
  <si>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</si>
  <si>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</si>
  <si>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</si>
  <si>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</si>
  <si>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Grand Total</t>
  </si>
  <si>
    <t>2019</t>
  </si>
  <si>
    <t>2020</t>
  </si>
  <si>
    <t>2021</t>
  </si>
  <si>
    <t>2017</t>
  </si>
  <si>
    <t>2018</t>
  </si>
  <si>
    <t>Sum of 2019</t>
  </si>
  <si>
    <t>Sum of 2020</t>
  </si>
  <si>
    <t>Average of 5 YR CAGR</t>
  </si>
  <si>
    <t>Product 1 Total</t>
  </si>
  <si>
    <t>Yes Total</t>
  </si>
  <si>
    <t>Product 2 Total</t>
  </si>
  <si>
    <t>No Total</t>
  </si>
  <si>
    <t>Count of 5 YR CAGR</t>
  </si>
  <si>
    <t>Sum of 2021</t>
  </si>
  <si>
    <t>Sum of 2018</t>
  </si>
  <si>
    <t>Sum of 2017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</si>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</sst>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4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13" formatCode="0%"/>
    </dxf>
    <dxf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Sheet1!$A$4:$A$64</c:f>
              <c:strCache>
                <c:ptCount val="61"/>
                <c:pt idx="0">
                  <c:v>Account Name</c:v>
                </c:pt>
                <c:pt idx="1">
                  <c:v>SB 1</c:v>
                </c:pt>
                <c:pt idx="2">
                  <c:v>SB 2</c:v>
                </c:pt>
                <c:pt idx="3">
                  <c:v>SB 3</c:v>
                </c:pt>
                <c:pt idx="4">
                  <c:v>SB 4</c:v>
                </c:pt>
                <c:pt idx="5">
                  <c:v>SB 5</c:v>
                </c:pt>
                <c:pt idx="6">
                  <c:v>SB 6</c:v>
                </c:pt>
                <c:pt idx="7">
                  <c:v>SB 7</c:v>
                </c:pt>
                <c:pt idx="8">
                  <c:v>SB 8</c:v>
                </c:pt>
                <c:pt idx="9">
                  <c:v>SB 9</c:v>
                </c:pt>
                <c:pt idx="10">
                  <c:v>SB 10</c:v>
                </c:pt>
                <c:pt idx="11">
                  <c:v>SB 11</c:v>
                </c:pt>
                <c:pt idx="12">
                  <c:v>SB 12</c:v>
                </c:pt>
                <c:pt idx="13">
                  <c:v>SB 13</c:v>
                </c:pt>
                <c:pt idx="14">
                  <c:v>SB 14</c:v>
                </c:pt>
                <c:pt idx="15">
                  <c:v>SB 15</c:v>
                </c:pt>
                <c:pt idx="16">
                  <c:v>MB 1</c:v>
                </c:pt>
                <c:pt idx="17">
                  <c:v>MB 2</c:v>
                </c:pt>
                <c:pt idx="18">
                  <c:v>MB 3</c:v>
                </c:pt>
                <c:pt idx="19">
                  <c:v>MB 4</c:v>
                </c:pt>
                <c:pt idx="20">
                  <c:v>MB 5</c:v>
                </c:pt>
                <c:pt idx="21">
                  <c:v>MB 6</c:v>
                </c:pt>
                <c:pt idx="22">
                  <c:v>MB 7</c:v>
                </c:pt>
                <c:pt idx="23">
                  <c:v>MB 8</c:v>
                </c:pt>
                <c:pt idx="24">
                  <c:v>MB 9</c:v>
                </c:pt>
                <c:pt idx="25">
                  <c:v>MB 10</c:v>
                </c:pt>
                <c:pt idx="26">
                  <c:v>MB 11</c:v>
                </c:pt>
                <c:pt idx="27">
                  <c:v>MB 12</c:v>
                </c:pt>
                <c:pt idx="28">
                  <c:v>MB 13</c:v>
                </c:pt>
                <c:pt idx="29">
                  <c:v>MB 14</c:v>
                </c:pt>
                <c:pt idx="30">
                  <c:v>MB 15</c:v>
                </c:pt>
                <c:pt idx="31">
                  <c:v>OR 1</c:v>
                </c:pt>
                <c:pt idx="32">
                  <c:v>OR 2</c:v>
                </c:pt>
                <c:pt idx="33">
                  <c:v>OR 3</c:v>
                </c:pt>
                <c:pt idx="34">
                  <c:v>OR 4</c:v>
                </c:pt>
                <c:pt idx="35">
                  <c:v>OR 5</c:v>
                </c:pt>
                <c:pt idx="36">
                  <c:v>OR 6</c:v>
                </c:pt>
                <c:pt idx="37">
                  <c:v>OR 7</c:v>
                </c:pt>
                <c:pt idx="38">
                  <c:v>OR 8</c:v>
                </c:pt>
                <c:pt idx="39">
                  <c:v>OR 9</c:v>
                </c:pt>
                <c:pt idx="40">
                  <c:v>OR 10</c:v>
                </c:pt>
                <c:pt idx="41">
                  <c:v>OR 11</c:v>
                </c:pt>
                <c:pt idx="42">
                  <c:v>OR 12</c:v>
                </c:pt>
                <c:pt idx="43">
                  <c:v>OR 13</c:v>
                </c:pt>
                <c:pt idx="44">
                  <c:v>OR 14</c:v>
                </c:pt>
                <c:pt idx="45">
                  <c:v>OR 15</c:v>
                </c:pt>
                <c:pt idx="46">
                  <c:v>WD 1</c:v>
                </c:pt>
                <c:pt idx="47">
                  <c:v>WD 2</c:v>
                </c:pt>
                <c:pt idx="48">
                  <c:v>WD 3</c:v>
                </c:pt>
                <c:pt idx="49">
                  <c:v>WD 4</c:v>
                </c:pt>
                <c:pt idx="50">
                  <c:v>WD 5</c:v>
                </c:pt>
                <c:pt idx="51">
                  <c:v>WD 6</c:v>
                </c:pt>
                <c:pt idx="52">
                  <c:v>WD 7</c:v>
                </c:pt>
                <c:pt idx="53">
                  <c:v>WD 8</c:v>
                </c:pt>
                <c:pt idx="54">
                  <c:v>WD 9</c:v>
                </c:pt>
                <c:pt idx="55">
                  <c:v>WD 10</c:v>
                </c:pt>
                <c:pt idx="56">
                  <c:v>WD 11</c:v>
                </c:pt>
                <c:pt idx="57">
                  <c:v>WD 12</c:v>
                </c:pt>
                <c:pt idx="58">
                  <c:v>WD 13</c:v>
                </c:pt>
                <c:pt idx="59">
                  <c:v>WD 14</c:v>
                </c:pt>
                <c:pt idx="60">
                  <c:v>WD 15</c:v>
                </c:pt>
              </c:strCache>
            </c:strRef>
          </c:cat>
          <c:val>
            <c:numRef>
              <c:f>Sheet1!$Q$4:$Q$64</c:f>
              <c:numCache>
                <c:formatCode>General</c:formatCode>
                <c:ptCount val="61"/>
                <c:pt idx="0">
                  <c:v>2021</c:v>
                </c:pt>
                <c:pt idx="1">
                  <c:v>9093</c:v>
                </c:pt>
                <c:pt idx="2">
                  <c:v>6909</c:v>
                </c:pt>
                <c:pt idx="3">
                  <c:v>9768</c:v>
                </c:pt>
                <c:pt idx="4">
                  <c:v>9428</c:v>
                </c:pt>
                <c:pt idx="5">
                  <c:v>5873</c:v>
                </c:pt>
                <c:pt idx="6">
                  <c:v>8758</c:v>
                </c:pt>
                <c:pt idx="7">
                  <c:v>211</c:v>
                </c:pt>
                <c:pt idx="8">
                  <c:v>9759</c:v>
                </c:pt>
                <c:pt idx="9">
                  <c:v>2373</c:v>
                </c:pt>
                <c:pt idx="10">
                  <c:v>6002</c:v>
                </c:pt>
                <c:pt idx="11">
                  <c:v>2359</c:v>
                </c:pt>
                <c:pt idx="12">
                  <c:v>5382</c:v>
                </c:pt>
                <c:pt idx="13">
                  <c:v>8592</c:v>
                </c:pt>
                <c:pt idx="14">
                  <c:v>9271</c:v>
                </c:pt>
                <c:pt idx="15">
                  <c:v>369</c:v>
                </c:pt>
                <c:pt idx="16">
                  <c:v>9225</c:v>
                </c:pt>
                <c:pt idx="17">
                  <c:v>7588</c:v>
                </c:pt>
                <c:pt idx="18">
                  <c:v>9236</c:v>
                </c:pt>
                <c:pt idx="19">
                  <c:v>3815</c:v>
                </c:pt>
                <c:pt idx="20">
                  <c:v>8100</c:v>
                </c:pt>
                <c:pt idx="21">
                  <c:v>8207</c:v>
                </c:pt>
                <c:pt idx="22">
                  <c:v>9983</c:v>
                </c:pt>
                <c:pt idx="23">
                  <c:v>375</c:v>
                </c:pt>
                <c:pt idx="24">
                  <c:v>9570</c:v>
                </c:pt>
                <c:pt idx="25">
                  <c:v>9571</c:v>
                </c:pt>
                <c:pt idx="26">
                  <c:v>969</c:v>
                </c:pt>
                <c:pt idx="27">
                  <c:v>8433</c:v>
                </c:pt>
                <c:pt idx="28">
                  <c:v>3857</c:v>
                </c:pt>
                <c:pt idx="29">
                  <c:v>8599</c:v>
                </c:pt>
                <c:pt idx="30">
                  <c:v>4657</c:v>
                </c:pt>
                <c:pt idx="31">
                  <c:v>8780</c:v>
                </c:pt>
                <c:pt idx="32">
                  <c:v>8656</c:v>
                </c:pt>
                <c:pt idx="33">
                  <c:v>6592</c:v>
                </c:pt>
                <c:pt idx="34">
                  <c:v>9585</c:v>
                </c:pt>
                <c:pt idx="35">
                  <c:v>9482</c:v>
                </c:pt>
                <c:pt idx="36">
                  <c:v>9338</c:v>
                </c:pt>
                <c:pt idx="37">
                  <c:v>9909</c:v>
                </c:pt>
                <c:pt idx="38">
                  <c:v>1512</c:v>
                </c:pt>
                <c:pt idx="39">
                  <c:v>9206</c:v>
                </c:pt>
                <c:pt idx="40">
                  <c:v>7578</c:v>
                </c:pt>
                <c:pt idx="41">
                  <c:v>907</c:v>
                </c:pt>
                <c:pt idx="42">
                  <c:v>9589</c:v>
                </c:pt>
                <c:pt idx="43">
                  <c:v>4031</c:v>
                </c:pt>
                <c:pt idx="44">
                  <c:v>8834</c:v>
                </c:pt>
                <c:pt idx="45">
                  <c:v>8271</c:v>
                </c:pt>
                <c:pt idx="46">
                  <c:v>44</c:v>
                </c:pt>
                <c:pt idx="47">
                  <c:v>9081</c:v>
                </c:pt>
                <c:pt idx="48">
                  <c:v>8202</c:v>
                </c:pt>
                <c:pt idx="49">
                  <c:v>1696</c:v>
                </c:pt>
                <c:pt idx="50">
                  <c:v>9766</c:v>
                </c:pt>
                <c:pt idx="51">
                  <c:v>9822</c:v>
                </c:pt>
                <c:pt idx="52">
                  <c:v>9272</c:v>
                </c:pt>
                <c:pt idx="53">
                  <c:v>4936</c:v>
                </c:pt>
                <c:pt idx="54">
                  <c:v>9681</c:v>
                </c:pt>
                <c:pt idx="55">
                  <c:v>5156</c:v>
                </c:pt>
                <c:pt idx="56">
                  <c:v>6357</c:v>
                </c:pt>
                <c:pt idx="57">
                  <c:v>2687</c:v>
                </c:pt>
                <c:pt idx="58">
                  <c:v>9686</c:v>
                </c:pt>
                <c:pt idx="59">
                  <c:v>6476</c:v>
                </c:pt>
                <c:pt idx="60">
                  <c:v>7730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4590-883A-FFD4EDC7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31088"/>
        <c:axId val="1088638864"/>
      </c:lineChart>
      <c:catAx>
        <c:axId val="10839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38864"/>
        <c:crosses val="autoZero"/>
        <c:auto val="1"/>
        <c:lblAlgn val="ctr"/>
        <c:lblOffset val="100"/>
        <c:noMultiLvlLbl val="0"/>
      </c:catAx>
      <c:valAx>
        <c:axId val="1088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4.xlsx]Sheet7!PivotTable4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'Social Media: No', 'Account Type': </a:t>
            </a:r>
            <a:r>
              <a:rPr lang="en-US">
                <a:solidFill>
                  <a:srgbClr val="DD5A13"/>
                </a:solidFill>
              </a:rPr>
              <a:t>Wholesale Distributor</a:t>
            </a:r>
            <a:r>
              <a:rPr lang="en-US"/>
              <a:t> has noticeably higher '2020'.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C-4BAF-BA03-875FB693715F}"/>
              </c:ext>
            </c:extLst>
          </c:dPt>
          <c:cat>
            <c:strRef>
              <c:f>Sheet7!$A$5:$A$9</c:f>
              <c:strCache>
                <c:ptCount val="4"/>
                <c:pt idx="0">
                  <c:v>Wholesale Distributor</c:v>
                </c:pt>
                <c:pt idx="1">
                  <c:v>Online Retailer</c:v>
                </c:pt>
                <c:pt idx="2">
                  <c:v>Medium Business</c:v>
                </c:pt>
                <c:pt idx="3">
                  <c:v>Small Business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82583</c:v>
                </c:pt>
                <c:pt idx="1">
                  <c:v>44461</c:v>
                </c:pt>
                <c:pt idx="2">
                  <c:v>33475</c:v>
                </c:pt>
                <c:pt idx="3">
                  <c:v>31489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C-4BAF-BA03-875FB693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83913920"/>
        <c:axId val="1145808032"/>
      </c:barChart>
      <c:catAx>
        <c:axId val="10839139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08032"/>
        <c:crosses val="autoZero"/>
        <c:auto val="1"/>
        <c:lblAlgn val="ctr"/>
        <c:lblOffset val="100"/>
        <c:noMultiLvlLbl val="0"/>
      </c:catAx>
      <c:valAx>
        <c:axId val="11458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1392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4.xlsx]Sheet8!PivotTable5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'Product 3: No', 'Account Type': </a:t>
            </a:r>
            <a:r>
              <a:rPr lang="en-US">
                <a:solidFill>
                  <a:srgbClr val="DD5A13"/>
                </a:solidFill>
              </a:rPr>
              <a:t>Online Retailer</a:t>
            </a:r>
            <a:r>
              <a:rPr lang="en-US"/>
              <a:t> has noticeably lower '5 YR CAGR'.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7-46D5-97E7-A2F12B98ADBA}"/>
              </c:ext>
            </c:extLst>
          </c:dPt>
          <c:cat>
            <c:strRef>
              <c:f>Sheet8!$A$5:$A$9</c:f>
              <c:strCache>
                <c:ptCount val="4"/>
                <c:pt idx="0">
                  <c:v>Online Retailer</c:v>
                </c:pt>
                <c:pt idx="1">
                  <c:v>Wholesale Distributor</c:v>
                </c:pt>
                <c:pt idx="2">
                  <c:v>Small Business</c:v>
                </c:pt>
                <c:pt idx="3">
                  <c:v>Medium Business</c:v>
                </c:pt>
              </c:strCache>
            </c:strRef>
          </c:cat>
          <c:val>
            <c:numRef>
              <c:f>Sheet8!$B$5:$B$9</c:f>
              <c:numCache>
                <c:formatCode>General</c:formatCode>
                <c:ptCount val="4"/>
                <c:pt idx="0">
                  <c:v>-0.31020275218363774</c:v>
                </c:pt>
                <c:pt idx="1">
                  <c:v>-0.14543146392792755</c:v>
                </c:pt>
                <c:pt idx="2">
                  <c:v>-7.2898224410954532E-2</c:v>
                </c:pt>
                <c:pt idx="3">
                  <c:v>0.57004191914563274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7-46D5-97E7-A2F12B98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8881184"/>
        <c:axId val="1149878864"/>
      </c:barChart>
      <c:catAx>
        <c:axId val="1148881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78864"/>
        <c:crosses val="autoZero"/>
        <c:auto val="1"/>
        <c:lblAlgn val="ctr"/>
        <c:lblOffset val="100"/>
        <c:noMultiLvlLbl val="0"/>
      </c:catAx>
      <c:valAx>
        <c:axId val="11498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5 YR 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811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4.xlsx]data!PivotTable1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data!$D$4:$D$14</c:f>
              <c:numCache>
                <c:formatCode>General</c:formatCode>
                <c:ptCount val="5"/>
                <c:pt idx="0">
                  <c:v>2017</c:v>
                </c:pt>
                <c:pt idx="1">
                  <c:v>83367</c:v>
                </c:pt>
                <c:pt idx="2">
                  <c:v>1605</c:v>
                </c:pt>
                <c:pt idx="3">
                  <c:v>62229</c:v>
                </c:pt>
                <c:pt idx="4">
                  <c:v>42775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9-446B-955A-A62DAB9E1FA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data!$E$4:$E$14</c:f>
              <c:numCache>
                <c:formatCode>General</c:formatCode>
                <c:ptCount val="5"/>
                <c:pt idx="0">
                  <c:v>2018</c:v>
                </c:pt>
                <c:pt idx="1">
                  <c:v>66808</c:v>
                </c:pt>
                <c:pt idx="2">
                  <c:v>6596</c:v>
                </c:pt>
                <c:pt idx="3">
                  <c:v>75169</c:v>
                </c:pt>
                <c:pt idx="4">
                  <c:v>94422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9-446B-955A-A62DAB9E1FA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data!$F$4:$F$14</c:f>
              <c:numCache>
                <c:formatCode>General</c:formatCode>
                <c:ptCount val="5"/>
                <c:pt idx="0">
                  <c:v>2019</c:v>
                </c:pt>
                <c:pt idx="1">
                  <c:v>46214</c:v>
                </c:pt>
                <c:pt idx="2">
                  <c:v>10130</c:v>
                </c:pt>
                <c:pt idx="3">
                  <c:v>88961</c:v>
                </c:pt>
                <c:pt idx="4">
                  <c:v>143144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9-446B-955A-A62DAB9E1FA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data!$G$4:$G$14</c:f>
              <c:numCache>
                <c:formatCode>General</c:formatCode>
                <c:ptCount val="5"/>
                <c:pt idx="0">
                  <c:v>2020</c:v>
                </c:pt>
                <c:pt idx="1">
                  <c:v>34124</c:v>
                </c:pt>
                <c:pt idx="2">
                  <c:v>12692</c:v>
                </c:pt>
                <c:pt idx="3">
                  <c:v>109638</c:v>
                </c:pt>
                <c:pt idx="4">
                  <c:v>193780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9-446B-955A-A62DAB9E1FA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data!$H$4:$H$14</c:f>
              <c:numCache>
                <c:formatCode>General</c:formatCode>
                <c:ptCount val="5"/>
                <c:pt idx="0">
                  <c:v>2021</c:v>
                </c:pt>
                <c:pt idx="1">
                  <c:v>23671</c:v>
                </c:pt>
                <c:pt idx="2">
                  <c:v>18351</c:v>
                </c:pt>
                <c:pt idx="3">
                  <c:v>122052</c:v>
                </c:pt>
                <c:pt idx="4">
                  <c:v>245120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9-446B-955A-A62DAB9E1FA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Count of 5 YR CAGR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data!$A$4:$C$14</c:f>
              <c:multiLvlStrCache>
                <c:ptCount val="5"/>
                <c:lvl>
                  <c:pt idx="0">
                    <c:v>Product 3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Product 2</c:v>
                  </c:pt>
                  <c:pt idx="1">
                    <c:v>No</c:v>
                  </c:pt>
                  <c:pt idx="3">
                    <c:v>Yes</c:v>
                  </c:pt>
                </c:lvl>
                <c:lvl>
                  <c:pt idx="0">
                    <c:v>Product 1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data!$I$4:$I$14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18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9-446B-955A-A62DAB9E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02800"/>
        <c:axId val="2007091376"/>
      </c:barChart>
      <c:catAx>
        <c:axId val="20073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91376"/>
        <c:crosses val="autoZero"/>
        <c:auto val="1"/>
        <c:lblAlgn val="ctr"/>
        <c:lblOffset val="100"/>
        <c:noMultiLvlLbl val="0"/>
      </c:catAx>
      <c:valAx>
        <c:axId val="2007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4.xlsx]data!PivotTable2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 Lines': </a:t>
            </a: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accounts for the majority of year 2020'.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2020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2021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Sheet1!$P$4:$P$64</c:f>
              <c:numCache>
                <c:formatCode>General</c:formatCode>
                <c:ptCount val="61"/>
                <c:pt idx="0">
                  <c:v>2020</c:v>
                </c:pt>
                <c:pt idx="1">
                  <c:v>7208</c:v>
                </c:pt>
                <c:pt idx="2">
                  <c:v>6210</c:v>
                </c:pt>
                <c:pt idx="3">
                  <c:v>4302</c:v>
                </c:pt>
                <c:pt idx="4">
                  <c:v>4499</c:v>
                </c:pt>
                <c:pt idx="5">
                  <c:v>4410</c:v>
                </c:pt>
                <c:pt idx="6">
                  <c:v>7891</c:v>
                </c:pt>
                <c:pt idx="7">
                  <c:v>448</c:v>
                </c:pt>
                <c:pt idx="8">
                  <c:v>9024</c:v>
                </c:pt>
                <c:pt idx="9">
                  <c:v>5202</c:v>
                </c:pt>
                <c:pt idx="10">
                  <c:v>4881</c:v>
                </c:pt>
                <c:pt idx="11">
                  <c:v>3436</c:v>
                </c:pt>
                <c:pt idx="12">
                  <c:v>4278</c:v>
                </c:pt>
                <c:pt idx="13">
                  <c:v>3668</c:v>
                </c:pt>
                <c:pt idx="14">
                  <c:v>6510</c:v>
                </c:pt>
                <c:pt idx="15">
                  <c:v>4024</c:v>
                </c:pt>
                <c:pt idx="16">
                  <c:v>7443</c:v>
                </c:pt>
                <c:pt idx="17">
                  <c:v>5201</c:v>
                </c:pt>
                <c:pt idx="18">
                  <c:v>8495</c:v>
                </c:pt>
                <c:pt idx="19">
                  <c:v>8256</c:v>
                </c:pt>
                <c:pt idx="20">
                  <c:v>5143</c:v>
                </c:pt>
                <c:pt idx="21">
                  <c:v>7074</c:v>
                </c:pt>
                <c:pt idx="22">
                  <c:v>5476</c:v>
                </c:pt>
                <c:pt idx="23">
                  <c:v>1998</c:v>
                </c:pt>
                <c:pt idx="24">
                  <c:v>6877</c:v>
                </c:pt>
                <c:pt idx="25">
                  <c:v>8443</c:v>
                </c:pt>
                <c:pt idx="26">
                  <c:v>1759</c:v>
                </c:pt>
                <c:pt idx="27">
                  <c:v>7118</c:v>
                </c:pt>
                <c:pt idx="28">
                  <c:v>4968</c:v>
                </c:pt>
                <c:pt idx="29">
                  <c:v>7494</c:v>
                </c:pt>
                <c:pt idx="30">
                  <c:v>3850</c:v>
                </c:pt>
                <c:pt idx="31">
                  <c:v>8203</c:v>
                </c:pt>
                <c:pt idx="32">
                  <c:v>8254</c:v>
                </c:pt>
                <c:pt idx="33">
                  <c:v>7499</c:v>
                </c:pt>
                <c:pt idx="34">
                  <c:v>8451</c:v>
                </c:pt>
                <c:pt idx="35">
                  <c:v>4366</c:v>
                </c:pt>
                <c:pt idx="36">
                  <c:v>8803</c:v>
                </c:pt>
                <c:pt idx="37">
                  <c:v>8733</c:v>
                </c:pt>
                <c:pt idx="38">
                  <c:v>1857</c:v>
                </c:pt>
                <c:pt idx="39">
                  <c:v>7661</c:v>
                </c:pt>
                <c:pt idx="40">
                  <c:v>6803</c:v>
                </c:pt>
                <c:pt idx="41">
                  <c:v>4243</c:v>
                </c:pt>
                <c:pt idx="42">
                  <c:v>5819</c:v>
                </c:pt>
                <c:pt idx="43">
                  <c:v>5405</c:v>
                </c:pt>
                <c:pt idx="44">
                  <c:v>7929</c:v>
                </c:pt>
                <c:pt idx="45">
                  <c:v>8039</c:v>
                </c:pt>
                <c:pt idx="46">
                  <c:v>338</c:v>
                </c:pt>
                <c:pt idx="47">
                  <c:v>8922</c:v>
                </c:pt>
                <c:pt idx="48">
                  <c:v>6728</c:v>
                </c:pt>
                <c:pt idx="49">
                  <c:v>2245</c:v>
                </c:pt>
                <c:pt idx="50">
                  <c:v>8835</c:v>
                </c:pt>
                <c:pt idx="51">
                  <c:v>5718</c:v>
                </c:pt>
                <c:pt idx="52">
                  <c:v>8550</c:v>
                </c:pt>
                <c:pt idx="53">
                  <c:v>5080</c:v>
                </c:pt>
                <c:pt idx="54">
                  <c:v>6233</c:v>
                </c:pt>
                <c:pt idx="55">
                  <c:v>5066</c:v>
                </c:pt>
                <c:pt idx="56">
                  <c:v>1028</c:v>
                </c:pt>
                <c:pt idx="57">
                  <c:v>3254</c:v>
                </c:pt>
                <c:pt idx="58">
                  <c:v>8222</c:v>
                </c:pt>
                <c:pt idx="59">
                  <c:v>5568</c:v>
                </c:pt>
                <c:pt idx="60">
                  <c:v>6796</c:v>
                </c:pt>
              </c:numCache>
            </c:numRef>
          </c:xVal>
          <c:yVal>
            <c:numRef>
              <c:f>Sheet1!$Q$4:$Q$64</c:f>
              <c:numCache>
                <c:formatCode>General</c:formatCode>
                <c:ptCount val="61"/>
                <c:pt idx="0">
                  <c:v>2021</c:v>
                </c:pt>
                <c:pt idx="1">
                  <c:v>9093</c:v>
                </c:pt>
                <c:pt idx="2">
                  <c:v>6909</c:v>
                </c:pt>
                <c:pt idx="3">
                  <c:v>9768</c:v>
                </c:pt>
                <c:pt idx="4">
                  <c:v>9428</c:v>
                </c:pt>
                <c:pt idx="5">
                  <c:v>5873</c:v>
                </c:pt>
                <c:pt idx="6">
                  <c:v>8758</c:v>
                </c:pt>
                <c:pt idx="7">
                  <c:v>211</c:v>
                </c:pt>
                <c:pt idx="8">
                  <c:v>9759</c:v>
                </c:pt>
                <c:pt idx="9">
                  <c:v>2373</c:v>
                </c:pt>
                <c:pt idx="10">
                  <c:v>6002</c:v>
                </c:pt>
                <c:pt idx="11">
                  <c:v>2359</c:v>
                </c:pt>
                <c:pt idx="12">
                  <c:v>5382</c:v>
                </c:pt>
                <c:pt idx="13">
                  <c:v>8592</c:v>
                </c:pt>
                <c:pt idx="14">
                  <c:v>9271</c:v>
                </c:pt>
                <c:pt idx="15">
                  <c:v>369</c:v>
                </c:pt>
                <c:pt idx="16">
                  <c:v>9225</c:v>
                </c:pt>
                <c:pt idx="17">
                  <c:v>7588</c:v>
                </c:pt>
                <c:pt idx="18">
                  <c:v>9236</c:v>
                </c:pt>
                <c:pt idx="19">
                  <c:v>3815</c:v>
                </c:pt>
                <c:pt idx="20">
                  <c:v>8100</c:v>
                </c:pt>
                <c:pt idx="21">
                  <c:v>8207</c:v>
                </c:pt>
                <c:pt idx="22">
                  <c:v>9983</c:v>
                </c:pt>
                <c:pt idx="23">
                  <c:v>375</c:v>
                </c:pt>
                <c:pt idx="24">
                  <c:v>9570</c:v>
                </c:pt>
                <c:pt idx="25">
                  <c:v>9571</c:v>
                </c:pt>
                <c:pt idx="26">
                  <c:v>969</c:v>
                </c:pt>
                <c:pt idx="27">
                  <c:v>8433</c:v>
                </c:pt>
                <c:pt idx="28">
                  <c:v>3857</c:v>
                </c:pt>
                <c:pt idx="29">
                  <c:v>8599</c:v>
                </c:pt>
                <c:pt idx="30">
                  <c:v>4657</c:v>
                </c:pt>
                <c:pt idx="31">
                  <c:v>8780</c:v>
                </c:pt>
                <c:pt idx="32">
                  <c:v>8656</c:v>
                </c:pt>
                <c:pt idx="33">
                  <c:v>6592</c:v>
                </c:pt>
                <c:pt idx="34">
                  <c:v>9585</c:v>
                </c:pt>
                <c:pt idx="35">
                  <c:v>9482</c:v>
                </c:pt>
                <c:pt idx="36">
                  <c:v>9338</c:v>
                </c:pt>
                <c:pt idx="37">
                  <c:v>9909</c:v>
                </c:pt>
                <c:pt idx="38">
                  <c:v>1512</c:v>
                </c:pt>
                <c:pt idx="39">
                  <c:v>9206</c:v>
                </c:pt>
                <c:pt idx="40">
                  <c:v>7578</c:v>
                </c:pt>
                <c:pt idx="41">
                  <c:v>907</c:v>
                </c:pt>
                <c:pt idx="42">
                  <c:v>9589</c:v>
                </c:pt>
                <c:pt idx="43">
                  <c:v>4031</c:v>
                </c:pt>
                <c:pt idx="44">
                  <c:v>8834</c:v>
                </c:pt>
                <c:pt idx="45">
                  <c:v>8271</c:v>
                </c:pt>
                <c:pt idx="46">
                  <c:v>44</c:v>
                </c:pt>
                <c:pt idx="47">
                  <c:v>9081</c:v>
                </c:pt>
                <c:pt idx="48">
                  <c:v>8202</c:v>
                </c:pt>
                <c:pt idx="49">
                  <c:v>1696</c:v>
                </c:pt>
                <c:pt idx="50">
                  <c:v>9766</c:v>
                </c:pt>
                <c:pt idx="51">
                  <c:v>9822</c:v>
                </c:pt>
                <c:pt idx="52">
                  <c:v>9272</c:v>
                </c:pt>
                <c:pt idx="53">
                  <c:v>4936</c:v>
                </c:pt>
                <c:pt idx="54">
                  <c:v>9681</c:v>
                </c:pt>
                <c:pt idx="55">
                  <c:v>5156</c:v>
                </c:pt>
                <c:pt idx="56">
                  <c:v>6357</c:v>
                </c:pt>
                <c:pt idx="57">
                  <c:v>2687</c:v>
                </c:pt>
                <c:pt idx="58">
                  <c:v>9686</c:v>
                </c:pt>
                <c:pt idx="59">
                  <c:v>6476</c:v>
                </c:pt>
                <c:pt idx="60">
                  <c:v>7730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C-4359-AB67-CD42C76E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46848"/>
        <c:axId val="1092411408"/>
      </c:scatterChart>
      <c:valAx>
        <c:axId val="11488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11408"/>
        <c:crosses val="autoZero"/>
        <c:crossBetween val="midCat"/>
      </c:valAx>
      <c:valAx>
        <c:axId val="10924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2017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2018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Sheet1!$M$4:$M$64</c:f>
              <c:numCache>
                <c:formatCode>General</c:formatCode>
                <c:ptCount val="61"/>
                <c:pt idx="0">
                  <c:v>2017</c:v>
                </c:pt>
                <c:pt idx="1">
                  <c:v>1982</c:v>
                </c:pt>
                <c:pt idx="2">
                  <c:v>2786</c:v>
                </c:pt>
                <c:pt idx="3">
                  <c:v>1209</c:v>
                </c:pt>
                <c:pt idx="4">
                  <c:v>906</c:v>
                </c:pt>
                <c:pt idx="5">
                  <c:v>1421</c:v>
                </c:pt>
                <c:pt idx="6">
                  <c:v>2341</c:v>
                </c:pt>
                <c:pt idx="7">
                  <c:v>9252</c:v>
                </c:pt>
                <c:pt idx="8">
                  <c:v>1581</c:v>
                </c:pt>
                <c:pt idx="9">
                  <c:v>9766</c:v>
                </c:pt>
                <c:pt idx="10">
                  <c:v>1530</c:v>
                </c:pt>
                <c:pt idx="11">
                  <c:v>7555</c:v>
                </c:pt>
                <c:pt idx="12">
                  <c:v>1532</c:v>
                </c:pt>
                <c:pt idx="13">
                  <c:v>24</c:v>
                </c:pt>
                <c:pt idx="14">
                  <c:v>861</c:v>
                </c:pt>
                <c:pt idx="15">
                  <c:v>9058</c:v>
                </c:pt>
                <c:pt idx="16">
                  <c:v>3501</c:v>
                </c:pt>
                <c:pt idx="17">
                  <c:v>3916</c:v>
                </c:pt>
                <c:pt idx="18">
                  <c:v>700</c:v>
                </c:pt>
                <c:pt idx="19">
                  <c:v>9773</c:v>
                </c:pt>
                <c:pt idx="20">
                  <c:v>73</c:v>
                </c:pt>
                <c:pt idx="21">
                  <c:v>238</c:v>
                </c:pt>
                <c:pt idx="22">
                  <c:v>1368</c:v>
                </c:pt>
                <c:pt idx="23">
                  <c:v>8331</c:v>
                </c:pt>
                <c:pt idx="24">
                  <c:v>1779</c:v>
                </c:pt>
                <c:pt idx="25">
                  <c:v>570</c:v>
                </c:pt>
                <c:pt idx="26">
                  <c:v>6156</c:v>
                </c:pt>
                <c:pt idx="27">
                  <c:v>209</c:v>
                </c:pt>
                <c:pt idx="28">
                  <c:v>6309</c:v>
                </c:pt>
                <c:pt idx="29">
                  <c:v>712</c:v>
                </c:pt>
                <c:pt idx="30">
                  <c:v>2390</c:v>
                </c:pt>
                <c:pt idx="31">
                  <c:v>2519</c:v>
                </c:pt>
                <c:pt idx="32">
                  <c:v>138</c:v>
                </c:pt>
                <c:pt idx="33">
                  <c:v>8873</c:v>
                </c:pt>
                <c:pt idx="34">
                  <c:v>3297</c:v>
                </c:pt>
                <c:pt idx="35">
                  <c:v>1092</c:v>
                </c:pt>
                <c:pt idx="36">
                  <c:v>2541</c:v>
                </c:pt>
                <c:pt idx="37">
                  <c:v>742</c:v>
                </c:pt>
                <c:pt idx="38">
                  <c:v>7703</c:v>
                </c:pt>
                <c:pt idx="39">
                  <c:v>488</c:v>
                </c:pt>
                <c:pt idx="40">
                  <c:v>376</c:v>
                </c:pt>
                <c:pt idx="41">
                  <c:v>7840</c:v>
                </c:pt>
                <c:pt idx="42">
                  <c:v>1038</c:v>
                </c:pt>
                <c:pt idx="43">
                  <c:v>8891</c:v>
                </c:pt>
                <c:pt idx="44">
                  <c:v>1290</c:v>
                </c:pt>
                <c:pt idx="45">
                  <c:v>431</c:v>
                </c:pt>
                <c:pt idx="46">
                  <c:v>8156</c:v>
                </c:pt>
                <c:pt idx="47">
                  <c:v>299</c:v>
                </c:pt>
                <c:pt idx="48">
                  <c:v>1323</c:v>
                </c:pt>
                <c:pt idx="49">
                  <c:v>8466</c:v>
                </c:pt>
                <c:pt idx="50">
                  <c:v>870</c:v>
                </c:pt>
                <c:pt idx="51">
                  <c:v>1497</c:v>
                </c:pt>
                <c:pt idx="52">
                  <c:v>1082</c:v>
                </c:pt>
                <c:pt idx="53">
                  <c:v>9791</c:v>
                </c:pt>
                <c:pt idx="54">
                  <c:v>1357</c:v>
                </c:pt>
                <c:pt idx="55">
                  <c:v>576</c:v>
                </c:pt>
                <c:pt idx="56">
                  <c:v>128</c:v>
                </c:pt>
                <c:pt idx="57">
                  <c:v>8034</c:v>
                </c:pt>
                <c:pt idx="58">
                  <c:v>1263</c:v>
                </c:pt>
                <c:pt idx="59">
                  <c:v>1032</c:v>
                </c:pt>
                <c:pt idx="60">
                  <c:v>1014</c:v>
                </c:pt>
              </c:numCache>
            </c:numRef>
          </c:xVal>
          <c:yVal>
            <c:numRef>
              <c:f>Sheet1!$N$4:$N$64</c:f>
              <c:numCache>
                <c:formatCode>General</c:formatCode>
                <c:ptCount val="61"/>
                <c:pt idx="0">
                  <c:v>2018</c:v>
                </c:pt>
                <c:pt idx="1">
                  <c:v>5388</c:v>
                </c:pt>
                <c:pt idx="2">
                  <c:v>3804</c:v>
                </c:pt>
                <c:pt idx="3">
                  <c:v>1534</c:v>
                </c:pt>
                <c:pt idx="4">
                  <c:v>1251</c:v>
                </c:pt>
                <c:pt idx="5">
                  <c:v>1893</c:v>
                </c:pt>
                <c:pt idx="6">
                  <c:v>6105</c:v>
                </c:pt>
                <c:pt idx="7">
                  <c:v>8499</c:v>
                </c:pt>
                <c:pt idx="8">
                  <c:v>4799</c:v>
                </c:pt>
                <c:pt idx="9">
                  <c:v>8049</c:v>
                </c:pt>
                <c:pt idx="10">
                  <c:v>1620</c:v>
                </c:pt>
                <c:pt idx="11">
                  <c:v>6551</c:v>
                </c:pt>
                <c:pt idx="12">
                  <c:v>2678</c:v>
                </c:pt>
                <c:pt idx="13">
                  <c:v>1797</c:v>
                </c:pt>
                <c:pt idx="14">
                  <c:v>1314</c:v>
                </c:pt>
                <c:pt idx="15">
                  <c:v>4839</c:v>
                </c:pt>
                <c:pt idx="16">
                  <c:v>7079</c:v>
                </c:pt>
                <c:pt idx="17">
                  <c:v>4218</c:v>
                </c:pt>
                <c:pt idx="18">
                  <c:v>5721</c:v>
                </c:pt>
                <c:pt idx="19">
                  <c:v>9179</c:v>
                </c:pt>
                <c:pt idx="20">
                  <c:v>3485</c:v>
                </c:pt>
                <c:pt idx="21">
                  <c:v>1235</c:v>
                </c:pt>
                <c:pt idx="22">
                  <c:v>3447</c:v>
                </c:pt>
                <c:pt idx="23">
                  <c:v>7667</c:v>
                </c:pt>
                <c:pt idx="24">
                  <c:v>2124</c:v>
                </c:pt>
                <c:pt idx="25">
                  <c:v>1322</c:v>
                </c:pt>
                <c:pt idx="26">
                  <c:v>6110</c:v>
                </c:pt>
                <c:pt idx="27">
                  <c:v>621</c:v>
                </c:pt>
                <c:pt idx="28">
                  <c:v>6227</c:v>
                </c:pt>
                <c:pt idx="29">
                  <c:v>4182</c:v>
                </c:pt>
                <c:pt idx="30">
                  <c:v>2415</c:v>
                </c:pt>
                <c:pt idx="31">
                  <c:v>3938</c:v>
                </c:pt>
                <c:pt idx="32">
                  <c:v>286</c:v>
                </c:pt>
                <c:pt idx="33">
                  <c:v>8484</c:v>
                </c:pt>
                <c:pt idx="34">
                  <c:v>4866</c:v>
                </c:pt>
                <c:pt idx="35">
                  <c:v>3140</c:v>
                </c:pt>
                <c:pt idx="36">
                  <c:v>3794</c:v>
                </c:pt>
                <c:pt idx="37">
                  <c:v>3751</c:v>
                </c:pt>
                <c:pt idx="38">
                  <c:v>6957</c:v>
                </c:pt>
                <c:pt idx="39">
                  <c:v>5535</c:v>
                </c:pt>
                <c:pt idx="40">
                  <c:v>889</c:v>
                </c:pt>
                <c:pt idx="41">
                  <c:v>5804</c:v>
                </c:pt>
                <c:pt idx="42">
                  <c:v>3615</c:v>
                </c:pt>
                <c:pt idx="43">
                  <c:v>5952</c:v>
                </c:pt>
                <c:pt idx="44">
                  <c:v>4033</c:v>
                </c:pt>
                <c:pt idx="45">
                  <c:v>6231</c:v>
                </c:pt>
                <c:pt idx="46">
                  <c:v>1245</c:v>
                </c:pt>
                <c:pt idx="47">
                  <c:v>657</c:v>
                </c:pt>
                <c:pt idx="48">
                  <c:v>4963</c:v>
                </c:pt>
                <c:pt idx="49">
                  <c:v>4079</c:v>
                </c:pt>
                <c:pt idx="50">
                  <c:v>2428</c:v>
                </c:pt>
                <c:pt idx="51">
                  <c:v>1768</c:v>
                </c:pt>
                <c:pt idx="52">
                  <c:v>3353</c:v>
                </c:pt>
                <c:pt idx="53">
                  <c:v>9610</c:v>
                </c:pt>
                <c:pt idx="54">
                  <c:v>4189</c:v>
                </c:pt>
                <c:pt idx="55">
                  <c:v>2628</c:v>
                </c:pt>
                <c:pt idx="56">
                  <c:v>416</c:v>
                </c:pt>
                <c:pt idx="57">
                  <c:v>6541</c:v>
                </c:pt>
                <c:pt idx="58">
                  <c:v>2517</c:v>
                </c:pt>
                <c:pt idx="59">
                  <c:v>3919</c:v>
                </c:pt>
                <c:pt idx="60">
                  <c:v>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D-406F-B962-1839273D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48144"/>
        <c:axId val="1092409968"/>
      </c:scatterChart>
      <c:valAx>
        <c:axId val="11731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9968"/>
        <c:crosses val="autoZero"/>
        <c:crossBetween val="midCat"/>
      </c:valAx>
      <c:valAx>
        <c:axId val="10924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 1 Sales Volume (units)', 2021' by AccountName'</a:t>
            </a:r>
          </a:p>
        </c:rich>
      </c:tx>
      <c:layout>
        <c:manualLayout>
          <c:xMode val="edge"/>
          <c:yMode val="edge"/>
          <c:x val="0.117867891513560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Sheet1!$A$4:$A$64</c:f>
              <c:strCache>
                <c:ptCount val="61"/>
                <c:pt idx="0">
                  <c:v>Account Name</c:v>
                </c:pt>
                <c:pt idx="1">
                  <c:v>SB 1</c:v>
                </c:pt>
                <c:pt idx="2">
                  <c:v>SB 2</c:v>
                </c:pt>
                <c:pt idx="3">
                  <c:v>SB 3</c:v>
                </c:pt>
                <c:pt idx="4">
                  <c:v>SB 4</c:v>
                </c:pt>
                <c:pt idx="5">
                  <c:v>SB 5</c:v>
                </c:pt>
                <c:pt idx="6">
                  <c:v>SB 6</c:v>
                </c:pt>
                <c:pt idx="7">
                  <c:v>SB 7</c:v>
                </c:pt>
                <c:pt idx="8">
                  <c:v>SB 8</c:v>
                </c:pt>
                <c:pt idx="9">
                  <c:v>SB 9</c:v>
                </c:pt>
                <c:pt idx="10">
                  <c:v>SB 10</c:v>
                </c:pt>
                <c:pt idx="11">
                  <c:v>SB 11</c:v>
                </c:pt>
                <c:pt idx="12">
                  <c:v>SB 12</c:v>
                </c:pt>
                <c:pt idx="13">
                  <c:v>SB 13</c:v>
                </c:pt>
                <c:pt idx="14">
                  <c:v>SB 14</c:v>
                </c:pt>
                <c:pt idx="15">
                  <c:v>SB 15</c:v>
                </c:pt>
                <c:pt idx="16">
                  <c:v>MB 1</c:v>
                </c:pt>
                <c:pt idx="17">
                  <c:v>MB 2</c:v>
                </c:pt>
                <c:pt idx="18">
                  <c:v>MB 3</c:v>
                </c:pt>
                <c:pt idx="19">
                  <c:v>MB 4</c:v>
                </c:pt>
                <c:pt idx="20">
                  <c:v>MB 5</c:v>
                </c:pt>
                <c:pt idx="21">
                  <c:v>MB 6</c:v>
                </c:pt>
                <c:pt idx="22">
                  <c:v>MB 7</c:v>
                </c:pt>
                <c:pt idx="23">
                  <c:v>MB 8</c:v>
                </c:pt>
                <c:pt idx="24">
                  <c:v>MB 9</c:v>
                </c:pt>
                <c:pt idx="25">
                  <c:v>MB 10</c:v>
                </c:pt>
                <c:pt idx="26">
                  <c:v>MB 11</c:v>
                </c:pt>
                <c:pt idx="27">
                  <c:v>MB 12</c:v>
                </c:pt>
                <c:pt idx="28">
                  <c:v>MB 13</c:v>
                </c:pt>
                <c:pt idx="29">
                  <c:v>MB 14</c:v>
                </c:pt>
                <c:pt idx="30">
                  <c:v>MB 15</c:v>
                </c:pt>
                <c:pt idx="31">
                  <c:v>OR 1</c:v>
                </c:pt>
                <c:pt idx="32">
                  <c:v>OR 2</c:v>
                </c:pt>
                <c:pt idx="33">
                  <c:v>OR 3</c:v>
                </c:pt>
                <c:pt idx="34">
                  <c:v>OR 4</c:v>
                </c:pt>
                <c:pt idx="35">
                  <c:v>OR 5</c:v>
                </c:pt>
                <c:pt idx="36">
                  <c:v>OR 6</c:v>
                </c:pt>
                <c:pt idx="37">
                  <c:v>OR 7</c:v>
                </c:pt>
                <c:pt idx="38">
                  <c:v>OR 8</c:v>
                </c:pt>
                <c:pt idx="39">
                  <c:v>OR 9</c:v>
                </c:pt>
                <c:pt idx="40">
                  <c:v>OR 10</c:v>
                </c:pt>
                <c:pt idx="41">
                  <c:v>OR 11</c:v>
                </c:pt>
                <c:pt idx="42">
                  <c:v>OR 12</c:v>
                </c:pt>
                <c:pt idx="43">
                  <c:v>OR 13</c:v>
                </c:pt>
                <c:pt idx="44">
                  <c:v>OR 14</c:v>
                </c:pt>
                <c:pt idx="45">
                  <c:v>OR 15</c:v>
                </c:pt>
                <c:pt idx="46">
                  <c:v>WD 1</c:v>
                </c:pt>
                <c:pt idx="47">
                  <c:v>WD 2</c:v>
                </c:pt>
                <c:pt idx="48">
                  <c:v>WD 3</c:v>
                </c:pt>
                <c:pt idx="49">
                  <c:v>WD 4</c:v>
                </c:pt>
                <c:pt idx="50">
                  <c:v>WD 5</c:v>
                </c:pt>
                <c:pt idx="51">
                  <c:v>WD 6</c:v>
                </c:pt>
                <c:pt idx="52">
                  <c:v>WD 7</c:v>
                </c:pt>
                <c:pt idx="53">
                  <c:v>WD 8</c:v>
                </c:pt>
                <c:pt idx="54">
                  <c:v>WD 9</c:v>
                </c:pt>
                <c:pt idx="55">
                  <c:v>WD 10</c:v>
                </c:pt>
                <c:pt idx="56">
                  <c:v>WD 11</c:v>
                </c:pt>
                <c:pt idx="57">
                  <c:v>WD 12</c:v>
                </c:pt>
                <c:pt idx="58">
                  <c:v>WD 13</c:v>
                </c:pt>
                <c:pt idx="59">
                  <c:v>WD 14</c:v>
                </c:pt>
                <c:pt idx="60">
                  <c:v>WD 15</c:v>
                </c:pt>
              </c:strCache>
            </c:strRef>
          </c:cat>
          <c:val>
            <c:numRef>
              <c:f>Sheet1!$M$4:$M$64</c:f>
              <c:numCache>
                <c:formatCode>General</c:formatCode>
                <c:ptCount val="61"/>
                <c:pt idx="0">
                  <c:v>2017</c:v>
                </c:pt>
                <c:pt idx="1">
                  <c:v>1982</c:v>
                </c:pt>
                <c:pt idx="2">
                  <c:v>2786</c:v>
                </c:pt>
                <c:pt idx="3">
                  <c:v>1209</c:v>
                </c:pt>
                <c:pt idx="4">
                  <c:v>906</c:v>
                </c:pt>
                <c:pt idx="5">
                  <c:v>1421</c:v>
                </c:pt>
                <c:pt idx="6">
                  <c:v>2341</c:v>
                </c:pt>
                <c:pt idx="7">
                  <c:v>9252</c:v>
                </c:pt>
                <c:pt idx="8">
                  <c:v>1581</c:v>
                </c:pt>
                <c:pt idx="9">
                  <c:v>9766</c:v>
                </c:pt>
                <c:pt idx="10">
                  <c:v>1530</c:v>
                </c:pt>
                <c:pt idx="11">
                  <c:v>7555</c:v>
                </c:pt>
                <c:pt idx="12">
                  <c:v>1532</c:v>
                </c:pt>
                <c:pt idx="13">
                  <c:v>24</c:v>
                </c:pt>
                <c:pt idx="14">
                  <c:v>861</c:v>
                </c:pt>
                <c:pt idx="15">
                  <c:v>9058</c:v>
                </c:pt>
                <c:pt idx="16">
                  <c:v>3501</c:v>
                </c:pt>
                <c:pt idx="17">
                  <c:v>3916</c:v>
                </c:pt>
                <c:pt idx="18">
                  <c:v>700</c:v>
                </c:pt>
                <c:pt idx="19">
                  <c:v>9773</c:v>
                </c:pt>
                <c:pt idx="20">
                  <c:v>73</c:v>
                </c:pt>
                <c:pt idx="21">
                  <c:v>238</c:v>
                </c:pt>
                <c:pt idx="22">
                  <c:v>1368</c:v>
                </c:pt>
                <c:pt idx="23">
                  <c:v>8331</c:v>
                </c:pt>
                <c:pt idx="24">
                  <c:v>1779</c:v>
                </c:pt>
                <c:pt idx="25">
                  <c:v>570</c:v>
                </c:pt>
                <c:pt idx="26">
                  <c:v>6156</c:v>
                </c:pt>
                <c:pt idx="27">
                  <c:v>209</c:v>
                </c:pt>
                <c:pt idx="28">
                  <c:v>6309</c:v>
                </c:pt>
                <c:pt idx="29">
                  <c:v>712</c:v>
                </c:pt>
                <c:pt idx="30">
                  <c:v>2390</c:v>
                </c:pt>
                <c:pt idx="31">
                  <c:v>2519</c:v>
                </c:pt>
                <c:pt idx="32">
                  <c:v>138</c:v>
                </c:pt>
                <c:pt idx="33">
                  <c:v>8873</c:v>
                </c:pt>
                <c:pt idx="34">
                  <c:v>3297</c:v>
                </c:pt>
                <c:pt idx="35">
                  <c:v>1092</c:v>
                </c:pt>
                <c:pt idx="36">
                  <c:v>2541</c:v>
                </c:pt>
                <c:pt idx="37">
                  <c:v>742</c:v>
                </c:pt>
                <c:pt idx="38">
                  <c:v>7703</c:v>
                </c:pt>
                <c:pt idx="39">
                  <c:v>488</c:v>
                </c:pt>
                <c:pt idx="40">
                  <c:v>376</c:v>
                </c:pt>
                <c:pt idx="41">
                  <c:v>7840</c:v>
                </c:pt>
                <c:pt idx="42">
                  <c:v>1038</c:v>
                </c:pt>
                <c:pt idx="43">
                  <c:v>8891</c:v>
                </c:pt>
                <c:pt idx="44">
                  <c:v>1290</c:v>
                </c:pt>
                <c:pt idx="45">
                  <c:v>431</c:v>
                </c:pt>
                <c:pt idx="46">
                  <c:v>8156</c:v>
                </c:pt>
                <c:pt idx="47">
                  <c:v>299</c:v>
                </c:pt>
                <c:pt idx="48">
                  <c:v>1323</c:v>
                </c:pt>
                <c:pt idx="49">
                  <c:v>8466</c:v>
                </c:pt>
                <c:pt idx="50">
                  <c:v>870</c:v>
                </c:pt>
                <c:pt idx="51">
                  <c:v>1497</c:v>
                </c:pt>
                <c:pt idx="52">
                  <c:v>1082</c:v>
                </c:pt>
                <c:pt idx="53">
                  <c:v>9791</c:v>
                </c:pt>
                <c:pt idx="54">
                  <c:v>1357</c:v>
                </c:pt>
                <c:pt idx="55">
                  <c:v>576</c:v>
                </c:pt>
                <c:pt idx="56">
                  <c:v>128</c:v>
                </c:pt>
                <c:pt idx="57">
                  <c:v>8034</c:v>
                </c:pt>
                <c:pt idx="58">
                  <c:v>1263</c:v>
                </c:pt>
                <c:pt idx="59">
                  <c:v>1032</c:v>
                </c:pt>
                <c:pt idx="60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4-45F2-9875-082CE75D5C5F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Sheet1!$A$4:$A$64</c:f>
              <c:strCache>
                <c:ptCount val="61"/>
                <c:pt idx="0">
                  <c:v>Account Name</c:v>
                </c:pt>
                <c:pt idx="1">
                  <c:v>SB 1</c:v>
                </c:pt>
                <c:pt idx="2">
                  <c:v>SB 2</c:v>
                </c:pt>
                <c:pt idx="3">
                  <c:v>SB 3</c:v>
                </c:pt>
                <c:pt idx="4">
                  <c:v>SB 4</c:v>
                </c:pt>
                <c:pt idx="5">
                  <c:v>SB 5</c:v>
                </c:pt>
                <c:pt idx="6">
                  <c:v>SB 6</c:v>
                </c:pt>
                <c:pt idx="7">
                  <c:v>SB 7</c:v>
                </c:pt>
                <c:pt idx="8">
                  <c:v>SB 8</c:v>
                </c:pt>
                <c:pt idx="9">
                  <c:v>SB 9</c:v>
                </c:pt>
                <c:pt idx="10">
                  <c:v>SB 10</c:v>
                </c:pt>
                <c:pt idx="11">
                  <c:v>SB 11</c:v>
                </c:pt>
                <c:pt idx="12">
                  <c:v>SB 12</c:v>
                </c:pt>
                <c:pt idx="13">
                  <c:v>SB 13</c:v>
                </c:pt>
                <c:pt idx="14">
                  <c:v>SB 14</c:v>
                </c:pt>
                <c:pt idx="15">
                  <c:v>SB 15</c:v>
                </c:pt>
                <c:pt idx="16">
                  <c:v>MB 1</c:v>
                </c:pt>
                <c:pt idx="17">
                  <c:v>MB 2</c:v>
                </c:pt>
                <c:pt idx="18">
                  <c:v>MB 3</c:v>
                </c:pt>
                <c:pt idx="19">
                  <c:v>MB 4</c:v>
                </c:pt>
                <c:pt idx="20">
                  <c:v>MB 5</c:v>
                </c:pt>
                <c:pt idx="21">
                  <c:v>MB 6</c:v>
                </c:pt>
                <c:pt idx="22">
                  <c:v>MB 7</c:v>
                </c:pt>
                <c:pt idx="23">
                  <c:v>MB 8</c:v>
                </c:pt>
                <c:pt idx="24">
                  <c:v>MB 9</c:v>
                </c:pt>
                <c:pt idx="25">
                  <c:v>MB 10</c:v>
                </c:pt>
                <c:pt idx="26">
                  <c:v>MB 11</c:v>
                </c:pt>
                <c:pt idx="27">
                  <c:v>MB 12</c:v>
                </c:pt>
                <c:pt idx="28">
                  <c:v>MB 13</c:v>
                </c:pt>
                <c:pt idx="29">
                  <c:v>MB 14</c:v>
                </c:pt>
                <c:pt idx="30">
                  <c:v>MB 15</c:v>
                </c:pt>
                <c:pt idx="31">
                  <c:v>OR 1</c:v>
                </c:pt>
                <c:pt idx="32">
                  <c:v>OR 2</c:v>
                </c:pt>
                <c:pt idx="33">
                  <c:v>OR 3</c:v>
                </c:pt>
                <c:pt idx="34">
                  <c:v>OR 4</c:v>
                </c:pt>
                <c:pt idx="35">
                  <c:v>OR 5</c:v>
                </c:pt>
                <c:pt idx="36">
                  <c:v>OR 6</c:v>
                </c:pt>
                <c:pt idx="37">
                  <c:v>OR 7</c:v>
                </c:pt>
                <c:pt idx="38">
                  <c:v>OR 8</c:v>
                </c:pt>
                <c:pt idx="39">
                  <c:v>OR 9</c:v>
                </c:pt>
                <c:pt idx="40">
                  <c:v>OR 10</c:v>
                </c:pt>
                <c:pt idx="41">
                  <c:v>OR 11</c:v>
                </c:pt>
                <c:pt idx="42">
                  <c:v>OR 12</c:v>
                </c:pt>
                <c:pt idx="43">
                  <c:v>OR 13</c:v>
                </c:pt>
                <c:pt idx="44">
                  <c:v>OR 14</c:v>
                </c:pt>
                <c:pt idx="45">
                  <c:v>OR 15</c:v>
                </c:pt>
                <c:pt idx="46">
                  <c:v>WD 1</c:v>
                </c:pt>
                <c:pt idx="47">
                  <c:v>WD 2</c:v>
                </c:pt>
                <c:pt idx="48">
                  <c:v>WD 3</c:v>
                </c:pt>
                <c:pt idx="49">
                  <c:v>WD 4</c:v>
                </c:pt>
                <c:pt idx="50">
                  <c:v>WD 5</c:v>
                </c:pt>
                <c:pt idx="51">
                  <c:v>WD 6</c:v>
                </c:pt>
                <c:pt idx="52">
                  <c:v>WD 7</c:v>
                </c:pt>
                <c:pt idx="53">
                  <c:v>WD 8</c:v>
                </c:pt>
                <c:pt idx="54">
                  <c:v>WD 9</c:v>
                </c:pt>
                <c:pt idx="55">
                  <c:v>WD 10</c:v>
                </c:pt>
                <c:pt idx="56">
                  <c:v>WD 11</c:v>
                </c:pt>
                <c:pt idx="57">
                  <c:v>WD 12</c:v>
                </c:pt>
                <c:pt idx="58">
                  <c:v>WD 13</c:v>
                </c:pt>
                <c:pt idx="59">
                  <c:v>WD 14</c:v>
                </c:pt>
                <c:pt idx="60">
                  <c:v>WD 15</c:v>
                </c:pt>
              </c:strCache>
            </c:strRef>
          </c:cat>
          <c:val>
            <c:numRef>
              <c:f>Sheet1!$Q$4:$Q$64</c:f>
              <c:numCache>
                <c:formatCode>General</c:formatCode>
                <c:ptCount val="61"/>
                <c:pt idx="0">
                  <c:v>2021</c:v>
                </c:pt>
                <c:pt idx="1">
                  <c:v>9093</c:v>
                </c:pt>
                <c:pt idx="2">
                  <c:v>6909</c:v>
                </c:pt>
                <c:pt idx="3">
                  <c:v>9768</c:v>
                </c:pt>
                <c:pt idx="4">
                  <c:v>9428</c:v>
                </c:pt>
                <c:pt idx="5">
                  <c:v>5873</c:v>
                </c:pt>
                <c:pt idx="6">
                  <c:v>8758</c:v>
                </c:pt>
                <c:pt idx="7">
                  <c:v>211</c:v>
                </c:pt>
                <c:pt idx="8">
                  <c:v>9759</c:v>
                </c:pt>
                <c:pt idx="9">
                  <c:v>2373</c:v>
                </c:pt>
                <c:pt idx="10">
                  <c:v>6002</c:v>
                </c:pt>
                <c:pt idx="11">
                  <c:v>2359</c:v>
                </c:pt>
                <c:pt idx="12">
                  <c:v>5382</c:v>
                </c:pt>
                <c:pt idx="13">
                  <c:v>8592</c:v>
                </c:pt>
                <c:pt idx="14">
                  <c:v>9271</c:v>
                </c:pt>
                <c:pt idx="15">
                  <c:v>369</c:v>
                </c:pt>
                <c:pt idx="16">
                  <c:v>9225</c:v>
                </c:pt>
                <c:pt idx="17">
                  <c:v>7588</c:v>
                </c:pt>
                <c:pt idx="18">
                  <c:v>9236</c:v>
                </c:pt>
                <c:pt idx="19">
                  <c:v>3815</c:v>
                </c:pt>
                <c:pt idx="20">
                  <c:v>8100</c:v>
                </c:pt>
                <c:pt idx="21">
                  <c:v>8207</c:v>
                </c:pt>
                <c:pt idx="22">
                  <c:v>9983</c:v>
                </c:pt>
                <c:pt idx="23">
                  <c:v>375</c:v>
                </c:pt>
                <c:pt idx="24">
                  <c:v>9570</c:v>
                </c:pt>
                <c:pt idx="25">
                  <c:v>9571</c:v>
                </c:pt>
                <c:pt idx="26">
                  <c:v>969</c:v>
                </c:pt>
                <c:pt idx="27">
                  <c:v>8433</c:v>
                </c:pt>
                <c:pt idx="28">
                  <c:v>3857</c:v>
                </c:pt>
                <c:pt idx="29">
                  <c:v>8599</c:v>
                </c:pt>
                <c:pt idx="30">
                  <c:v>4657</c:v>
                </c:pt>
                <c:pt idx="31">
                  <c:v>8780</c:v>
                </c:pt>
                <c:pt idx="32">
                  <c:v>8656</c:v>
                </c:pt>
                <c:pt idx="33">
                  <c:v>6592</c:v>
                </c:pt>
                <c:pt idx="34">
                  <c:v>9585</c:v>
                </c:pt>
                <c:pt idx="35">
                  <c:v>9482</c:v>
                </c:pt>
                <c:pt idx="36">
                  <c:v>9338</c:v>
                </c:pt>
                <c:pt idx="37">
                  <c:v>9909</c:v>
                </c:pt>
                <c:pt idx="38">
                  <c:v>1512</c:v>
                </c:pt>
                <c:pt idx="39">
                  <c:v>9206</c:v>
                </c:pt>
                <c:pt idx="40">
                  <c:v>7578</c:v>
                </c:pt>
                <c:pt idx="41">
                  <c:v>907</c:v>
                </c:pt>
                <c:pt idx="42">
                  <c:v>9589</c:v>
                </c:pt>
                <c:pt idx="43">
                  <c:v>4031</c:v>
                </c:pt>
                <c:pt idx="44">
                  <c:v>8834</c:v>
                </c:pt>
                <c:pt idx="45">
                  <c:v>8271</c:v>
                </c:pt>
                <c:pt idx="46">
                  <c:v>44</c:v>
                </c:pt>
                <c:pt idx="47">
                  <c:v>9081</c:v>
                </c:pt>
                <c:pt idx="48">
                  <c:v>8202</c:v>
                </c:pt>
                <c:pt idx="49">
                  <c:v>1696</c:v>
                </c:pt>
                <c:pt idx="50">
                  <c:v>9766</c:v>
                </c:pt>
                <c:pt idx="51">
                  <c:v>9822</c:v>
                </c:pt>
                <c:pt idx="52">
                  <c:v>9272</c:v>
                </c:pt>
                <c:pt idx="53">
                  <c:v>4936</c:v>
                </c:pt>
                <c:pt idx="54">
                  <c:v>9681</c:v>
                </c:pt>
                <c:pt idx="55">
                  <c:v>5156</c:v>
                </c:pt>
                <c:pt idx="56">
                  <c:v>6357</c:v>
                </c:pt>
                <c:pt idx="57">
                  <c:v>2687</c:v>
                </c:pt>
                <c:pt idx="58">
                  <c:v>9686</c:v>
                </c:pt>
                <c:pt idx="59">
                  <c:v>6476</c:v>
                </c:pt>
                <c:pt idx="60">
                  <c:v>7730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4-45F2-9875-082CE75D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23088"/>
        <c:axId val="1183652416"/>
      </c:lineChart>
      <c:catAx>
        <c:axId val="11784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2416"/>
        <c:crosses val="autoZero"/>
        <c:auto val="1"/>
        <c:lblAlgn val="ctr"/>
        <c:lblOffset val="100"/>
        <c:noMultiLvlLbl val="0"/>
      </c:catAx>
      <c:valAx>
        <c:axId val="1183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2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 1 Sales Volume (units)' and 5 yr CAGR' appear to cluster into 2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5 YR CAGR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90-4E9A-9B2F-18C1055D3C4B}"/>
              </c:ext>
            </c:extLst>
          </c:dPt>
          <c:xVal>
            <c:numRef>
              <c:f>Sheet1!$M$4:$M$64</c:f>
              <c:numCache>
                <c:formatCode>General</c:formatCode>
                <c:ptCount val="61"/>
                <c:pt idx="0">
                  <c:v>2017</c:v>
                </c:pt>
                <c:pt idx="1">
                  <c:v>1982</c:v>
                </c:pt>
                <c:pt idx="2">
                  <c:v>2786</c:v>
                </c:pt>
                <c:pt idx="3">
                  <c:v>1209</c:v>
                </c:pt>
                <c:pt idx="4">
                  <c:v>906</c:v>
                </c:pt>
                <c:pt idx="5">
                  <c:v>1421</c:v>
                </c:pt>
                <c:pt idx="6">
                  <c:v>2341</c:v>
                </c:pt>
                <c:pt idx="7">
                  <c:v>9252</c:v>
                </c:pt>
                <c:pt idx="8">
                  <c:v>1581</c:v>
                </c:pt>
                <c:pt idx="9">
                  <c:v>9766</c:v>
                </c:pt>
                <c:pt idx="10">
                  <c:v>1530</c:v>
                </c:pt>
                <c:pt idx="11">
                  <c:v>7555</c:v>
                </c:pt>
                <c:pt idx="12">
                  <c:v>1532</c:v>
                </c:pt>
                <c:pt idx="13">
                  <c:v>24</c:v>
                </c:pt>
                <c:pt idx="14">
                  <c:v>861</c:v>
                </c:pt>
                <c:pt idx="15">
                  <c:v>9058</c:v>
                </c:pt>
                <c:pt idx="16">
                  <c:v>3501</c:v>
                </c:pt>
                <c:pt idx="17">
                  <c:v>3916</c:v>
                </c:pt>
                <c:pt idx="18">
                  <c:v>700</c:v>
                </c:pt>
                <c:pt idx="19">
                  <c:v>9773</c:v>
                </c:pt>
                <c:pt idx="20">
                  <c:v>73</c:v>
                </c:pt>
                <c:pt idx="21">
                  <c:v>238</c:v>
                </c:pt>
                <c:pt idx="22">
                  <c:v>1368</c:v>
                </c:pt>
                <c:pt idx="23">
                  <c:v>8331</c:v>
                </c:pt>
                <c:pt idx="24">
                  <c:v>1779</c:v>
                </c:pt>
                <c:pt idx="25">
                  <c:v>570</c:v>
                </c:pt>
                <c:pt idx="26">
                  <c:v>6156</c:v>
                </c:pt>
                <c:pt idx="27">
                  <c:v>209</c:v>
                </c:pt>
                <c:pt idx="28">
                  <c:v>6309</c:v>
                </c:pt>
                <c:pt idx="29">
                  <c:v>712</c:v>
                </c:pt>
                <c:pt idx="30">
                  <c:v>2390</c:v>
                </c:pt>
                <c:pt idx="31">
                  <c:v>2519</c:v>
                </c:pt>
                <c:pt idx="32">
                  <c:v>138</c:v>
                </c:pt>
                <c:pt idx="33">
                  <c:v>8873</c:v>
                </c:pt>
                <c:pt idx="34">
                  <c:v>3297</c:v>
                </c:pt>
                <c:pt idx="35">
                  <c:v>1092</c:v>
                </c:pt>
                <c:pt idx="36">
                  <c:v>2541</c:v>
                </c:pt>
                <c:pt idx="37">
                  <c:v>742</c:v>
                </c:pt>
                <c:pt idx="38">
                  <c:v>7703</c:v>
                </c:pt>
                <c:pt idx="39">
                  <c:v>488</c:v>
                </c:pt>
                <c:pt idx="40">
                  <c:v>376</c:v>
                </c:pt>
                <c:pt idx="41">
                  <c:v>7840</c:v>
                </c:pt>
                <c:pt idx="42">
                  <c:v>1038</c:v>
                </c:pt>
                <c:pt idx="43">
                  <c:v>8891</c:v>
                </c:pt>
                <c:pt idx="44">
                  <c:v>1290</c:v>
                </c:pt>
                <c:pt idx="45">
                  <c:v>431</c:v>
                </c:pt>
                <c:pt idx="46">
                  <c:v>8156</c:v>
                </c:pt>
                <c:pt idx="47">
                  <c:v>299</c:v>
                </c:pt>
                <c:pt idx="48">
                  <c:v>1323</c:v>
                </c:pt>
                <c:pt idx="49">
                  <c:v>8466</c:v>
                </c:pt>
                <c:pt idx="50">
                  <c:v>870</c:v>
                </c:pt>
                <c:pt idx="51">
                  <c:v>1497</c:v>
                </c:pt>
                <c:pt idx="52">
                  <c:v>1082</c:v>
                </c:pt>
                <c:pt idx="53">
                  <c:v>9791</c:v>
                </c:pt>
                <c:pt idx="54">
                  <c:v>1357</c:v>
                </c:pt>
                <c:pt idx="55">
                  <c:v>576</c:v>
                </c:pt>
                <c:pt idx="56">
                  <c:v>128</c:v>
                </c:pt>
                <c:pt idx="57">
                  <c:v>8034</c:v>
                </c:pt>
                <c:pt idx="58">
                  <c:v>1263</c:v>
                </c:pt>
                <c:pt idx="59">
                  <c:v>1032</c:v>
                </c:pt>
                <c:pt idx="60">
                  <c:v>1014</c:v>
                </c:pt>
              </c:numCache>
            </c:numRef>
          </c:xVal>
          <c:yVal>
            <c:numRef>
              <c:f>Sheet1!$R$4:$R$64</c:f>
              <c:numCache>
                <c:formatCode>0%</c:formatCode>
                <c:ptCount val="61"/>
                <c:pt idx="0" formatCode="General">
                  <c:v>0</c:v>
                </c:pt>
                <c:pt idx="1">
                  <c:v>0.46352749292411066</c:v>
                </c:pt>
                <c:pt idx="2">
                  <c:v>0.25489826874508914</c:v>
                </c:pt>
                <c:pt idx="3">
                  <c:v>0.68595057009486848</c:v>
                </c:pt>
                <c:pt idx="4">
                  <c:v>0.79606828454142997</c:v>
                </c:pt>
                <c:pt idx="5">
                  <c:v>0.42582583880267388</c:v>
                </c:pt>
                <c:pt idx="6">
                  <c:v>0.390755806385503</c:v>
                </c:pt>
                <c:pt idx="7">
                  <c:v>-0.61139202601329412</c:v>
                </c:pt>
                <c:pt idx="8">
                  <c:v>0.57622554654037406</c:v>
                </c:pt>
                <c:pt idx="9">
                  <c:v>-0.29790601141591733</c:v>
                </c:pt>
                <c:pt idx="10">
                  <c:v>0.40734683274409145</c:v>
                </c:pt>
                <c:pt idx="11">
                  <c:v>-0.25247905109930902</c:v>
                </c:pt>
                <c:pt idx="12">
                  <c:v>0.3690560602470212</c:v>
                </c:pt>
                <c:pt idx="13">
                  <c:v>3.3498147004699526</c:v>
                </c:pt>
                <c:pt idx="14">
                  <c:v>0.81146879617010592</c:v>
                </c:pt>
                <c:pt idx="15">
                  <c:v>-0.55073921414194782</c:v>
                </c:pt>
                <c:pt idx="16">
                  <c:v>0.27407081068210992</c:v>
                </c:pt>
                <c:pt idx="17">
                  <c:v>0.17983468576187267</c:v>
                </c:pt>
                <c:pt idx="18">
                  <c:v>0.90588403033885334</c:v>
                </c:pt>
                <c:pt idx="19">
                  <c:v>-0.20956409258224717</c:v>
                </c:pt>
                <c:pt idx="20">
                  <c:v>2.2455667067018901</c:v>
                </c:pt>
                <c:pt idx="21">
                  <c:v>1.4232703532020747</c:v>
                </c:pt>
                <c:pt idx="22">
                  <c:v>0.64359095818904954</c:v>
                </c:pt>
                <c:pt idx="23">
                  <c:v>-0.53938981874158332</c:v>
                </c:pt>
                <c:pt idx="24">
                  <c:v>0.52294422157633269</c:v>
                </c:pt>
                <c:pt idx="25">
                  <c:v>1.0242801438529217</c:v>
                </c:pt>
                <c:pt idx="26">
                  <c:v>-0.37012221518144006</c:v>
                </c:pt>
                <c:pt idx="27">
                  <c:v>1.5203389637502625</c:v>
                </c:pt>
                <c:pt idx="28">
                  <c:v>-0.11575568185753915</c:v>
                </c:pt>
                <c:pt idx="29">
                  <c:v>0.86419779018759768</c:v>
                </c:pt>
                <c:pt idx="30">
                  <c:v>0.18148193130433588</c:v>
                </c:pt>
                <c:pt idx="31">
                  <c:v>0.36636455401735013</c:v>
                </c:pt>
                <c:pt idx="32">
                  <c:v>1.8142296888697582</c:v>
                </c:pt>
                <c:pt idx="33">
                  <c:v>-7.1596691853915484E-2</c:v>
                </c:pt>
                <c:pt idx="34">
                  <c:v>0.30577482876902251</c:v>
                </c:pt>
                <c:pt idx="35">
                  <c:v>0.71660086943635504</c:v>
                </c:pt>
                <c:pt idx="36">
                  <c:v>0.38456165928272146</c:v>
                </c:pt>
                <c:pt idx="37">
                  <c:v>0.91164163510334228</c:v>
                </c:pt>
                <c:pt idx="38">
                  <c:v>-0.33438519484677687</c:v>
                </c:pt>
                <c:pt idx="39">
                  <c:v>1.084072328017021</c:v>
                </c:pt>
                <c:pt idx="40">
                  <c:v>1.1188084145320056</c:v>
                </c:pt>
                <c:pt idx="41">
                  <c:v>-0.41679289513417705</c:v>
                </c:pt>
                <c:pt idx="42">
                  <c:v>0.74338775485751718</c:v>
                </c:pt>
                <c:pt idx="43">
                  <c:v>-0.17943016656995925</c:v>
                </c:pt>
                <c:pt idx="44">
                  <c:v>0.61767741115573149</c:v>
                </c:pt>
                <c:pt idx="45">
                  <c:v>1.0930046233022455</c:v>
                </c:pt>
                <c:pt idx="46">
                  <c:v>-0.72898466539472961</c:v>
                </c:pt>
                <c:pt idx="47">
                  <c:v>1.3475541667800686</c:v>
                </c:pt>
                <c:pt idx="48">
                  <c:v>0.57793816418173161</c:v>
                </c:pt>
                <c:pt idx="49">
                  <c:v>-0.33098339677163802</c:v>
                </c:pt>
                <c:pt idx="50">
                  <c:v>0.83041416010220881</c:v>
                </c:pt>
                <c:pt idx="51">
                  <c:v>0.60045892388204325</c:v>
                </c:pt>
                <c:pt idx="52">
                  <c:v>0.71094693671276654</c:v>
                </c:pt>
                <c:pt idx="53">
                  <c:v>-0.15736979056747447</c:v>
                </c:pt>
                <c:pt idx="54">
                  <c:v>0.63431246502429839</c:v>
                </c:pt>
                <c:pt idx="55">
                  <c:v>0.72970725225475852</c:v>
                </c:pt>
                <c:pt idx="56">
                  <c:v>1.6546701130112136</c:v>
                </c:pt>
                <c:pt idx="57">
                  <c:v>-0.23952671916055424</c:v>
                </c:pt>
                <c:pt idx="58">
                  <c:v>0.66412244620782168</c:v>
                </c:pt>
                <c:pt idx="59">
                  <c:v>0.58272982283102692</c:v>
                </c:pt>
                <c:pt idx="60">
                  <c:v>0.66163405613342663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0-4E9A-9B2F-18C1055D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40256"/>
        <c:axId val="1183646176"/>
      </c:scatterChart>
      <c:valAx>
        <c:axId val="11784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1 Sales Volume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46176"/>
        <c:crosses val="autoZero"/>
        <c:crossBetween val="midCat"/>
      </c:valAx>
      <c:valAx>
        <c:axId val="1183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5 yr 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2017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2021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Sheet1!$M$4:$M$64</c:f>
              <c:numCache>
                <c:formatCode>General</c:formatCode>
                <c:ptCount val="61"/>
                <c:pt idx="0">
                  <c:v>2017</c:v>
                </c:pt>
                <c:pt idx="1">
                  <c:v>1982</c:v>
                </c:pt>
                <c:pt idx="2">
                  <c:v>2786</c:v>
                </c:pt>
                <c:pt idx="3">
                  <c:v>1209</c:v>
                </c:pt>
                <c:pt idx="4">
                  <c:v>906</c:v>
                </c:pt>
                <c:pt idx="5">
                  <c:v>1421</c:v>
                </c:pt>
                <c:pt idx="6">
                  <c:v>2341</c:v>
                </c:pt>
                <c:pt idx="7">
                  <c:v>9252</c:v>
                </c:pt>
                <c:pt idx="8">
                  <c:v>1581</c:v>
                </c:pt>
                <c:pt idx="9">
                  <c:v>9766</c:v>
                </c:pt>
                <c:pt idx="10">
                  <c:v>1530</c:v>
                </c:pt>
                <c:pt idx="11">
                  <c:v>7555</c:v>
                </c:pt>
                <c:pt idx="12">
                  <c:v>1532</c:v>
                </c:pt>
                <c:pt idx="13">
                  <c:v>24</c:v>
                </c:pt>
                <c:pt idx="14">
                  <c:v>861</c:v>
                </c:pt>
                <c:pt idx="15">
                  <c:v>9058</c:v>
                </c:pt>
                <c:pt idx="16">
                  <c:v>3501</c:v>
                </c:pt>
                <c:pt idx="17">
                  <c:v>3916</c:v>
                </c:pt>
                <c:pt idx="18">
                  <c:v>700</c:v>
                </c:pt>
                <c:pt idx="19">
                  <c:v>9773</c:v>
                </c:pt>
                <c:pt idx="20">
                  <c:v>73</c:v>
                </c:pt>
                <c:pt idx="21">
                  <c:v>238</c:v>
                </c:pt>
                <c:pt idx="22">
                  <c:v>1368</c:v>
                </c:pt>
                <c:pt idx="23">
                  <c:v>8331</c:v>
                </c:pt>
                <c:pt idx="24">
                  <c:v>1779</c:v>
                </c:pt>
                <c:pt idx="25">
                  <c:v>570</c:v>
                </c:pt>
                <c:pt idx="26">
                  <c:v>6156</c:v>
                </c:pt>
                <c:pt idx="27">
                  <c:v>209</c:v>
                </c:pt>
                <c:pt idx="28">
                  <c:v>6309</c:v>
                </c:pt>
                <c:pt idx="29">
                  <c:v>712</c:v>
                </c:pt>
                <c:pt idx="30">
                  <c:v>2390</c:v>
                </c:pt>
                <c:pt idx="31">
                  <c:v>2519</c:v>
                </c:pt>
                <c:pt idx="32">
                  <c:v>138</c:v>
                </c:pt>
                <c:pt idx="33">
                  <c:v>8873</c:v>
                </c:pt>
                <c:pt idx="34">
                  <c:v>3297</c:v>
                </c:pt>
                <c:pt idx="35">
                  <c:v>1092</c:v>
                </c:pt>
                <c:pt idx="36">
                  <c:v>2541</c:v>
                </c:pt>
                <c:pt idx="37">
                  <c:v>742</c:v>
                </c:pt>
                <c:pt idx="38">
                  <c:v>7703</c:v>
                </c:pt>
                <c:pt idx="39">
                  <c:v>488</c:v>
                </c:pt>
                <c:pt idx="40">
                  <c:v>376</c:v>
                </c:pt>
                <c:pt idx="41">
                  <c:v>7840</c:v>
                </c:pt>
                <c:pt idx="42">
                  <c:v>1038</c:v>
                </c:pt>
                <c:pt idx="43">
                  <c:v>8891</c:v>
                </c:pt>
                <c:pt idx="44">
                  <c:v>1290</c:v>
                </c:pt>
                <c:pt idx="45">
                  <c:v>431</c:v>
                </c:pt>
                <c:pt idx="46">
                  <c:v>8156</c:v>
                </c:pt>
                <c:pt idx="47">
                  <c:v>299</c:v>
                </c:pt>
                <c:pt idx="48">
                  <c:v>1323</c:v>
                </c:pt>
                <c:pt idx="49">
                  <c:v>8466</c:v>
                </c:pt>
                <c:pt idx="50">
                  <c:v>870</c:v>
                </c:pt>
                <c:pt idx="51">
                  <c:v>1497</c:v>
                </c:pt>
                <c:pt idx="52">
                  <c:v>1082</c:v>
                </c:pt>
                <c:pt idx="53">
                  <c:v>9791</c:v>
                </c:pt>
                <c:pt idx="54">
                  <c:v>1357</c:v>
                </c:pt>
                <c:pt idx="55">
                  <c:v>576</c:v>
                </c:pt>
                <c:pt idx="56">
                  <c:v>128</c:v>
                </c:pt>
                <c:pt idx="57">
                  <c:v>8034</c:v>
                </c:pt>
                <c:pt idx="58">
                  <c:v>1263</c:v>
                </c:pt>
                <c:pt idx="59">
                  <c:v>1032</c:v>
                </c:pt>
                <c:pt idx="60">
                  <c:v>1014</c:v>
                </c:pt>
              </c:numCache>
            </c:numRef>
          </c:xVal>
          <c:yVal>
            <c:numRef>
              <c:f>Sheet1!$Q$4:$Q$64</c:f>
              <c:numCache>
                <c:formatCode>General</c:formatCode>
                <c:ptCount val="61"/>
                <c:pt idx="0">
                  <c:v>2021</c:v>
                </c:pt>
                <c:pt idx="1">
                  <c:v>9093</c:v>
                </c:pt>
                <c:pt idx="2">
                  <c:v>6909</c:v>
                </c:pt>
                <c:pt idx="3">
                  <c:v>9768</c:v>
                </c:pt>
                <c:pt idx="4">
                  <c:v>9428</c:v>
                </c:pt>
                <c:pt idx="5">
                  <c:v>5873</c:v>
                </c:pt>
                <c:pt idx="6">
                  <c:v>8758</c:v>
                </c:pt>
                <c:pt idx="7">
                  <c:v>211</c:v>
                </c:pt>
                <c:pt idx="8">
                  <c:v>9759</c:v>
                </c:pt>
                <c:pt idx="9">
                  <c:v>2373</c:v>
                </c:pt>
                <c:pt idx="10">
                  <c:v>6002</c:v>
                </c:pt>
                <c:pt idx="11">
                  <c:v>2359</c:v>
                </c:pt>
                <c:pt idx="12">
                  <c:v>5382</c:v>
                </c:pt>
                <c:pt idx="13">
                  <c:v>8592</c:v>
                </c:pt>
                <c:pt idx="14">
                  <c:v>9271</c:v>
                </c:pt>
                <c:pt idx="15">
                  <c:v>369</c:v>
                </c:pt>
                <c:pt idx="16">
                  <c:v>9225</c:v>
                </c:pt>
                <c:pt idx="17">
                  <c:v>7588</c:v>
                </c:pt>
                <c:pt idx="18">
                  <c:v>9236</c:v>
                </c:pt>
                <c:pt idx="19">
                  <c:v>3815</c:v>
                </c:pt>
                <c:pt idx="20">
                  <c:v>8100</c:v>
                </c:pt>
                <c:pt idx="21">
                  <c:v>8207</c:v>
                </c:pt>
                <c:pt idx="22">
                  <c:v>9983</c:v>
                </c:pt>
                <c:pt idx="23">
                  <c:v>375</c:v>
                </c:pt>
                <c:pt idx="24">
                  <c:v>9570</c:v>
                </c:pt>
                <c:pt idx="25">
                  <c:v>9571</c:v>
                </c:pt>
                <c:pt idx="26">
                  <c:v>969</c:v>
                </c:pt>
                <c:pt idx="27">
                  <c:v>8433</c:v>
                </c:pt>
                <c:pt idx="28">
                  <c:v>3857</c:v>
                </c:pt>
                <c:pt idx="29">
                  <c:v>8599</c:v>
                </c:pt>
                <c:pt idx="30">
                  <c:v>4657</c:v>
                </c:pt>
                <c:pt idx="31">
                  <c:v>8780</c:v>
                </c:pt>
                <c:pt idx="32">
                  <c:v>8656</c:v>
                </c:pt>
                <c:pt idx="33">
                  <c:v>6592</c:v>
                </c:pt>
                <c:pt idx="34">
                  <c:v>9585</c:v>
                </c:pt>
                <c:pt idx="35">
                  <c:v>9482</c:v>
                </c:pt>
                <c:pt idx="36">
                  <c:v>9338</c:v>
                </c:pt>
                <c:pt idx="37">
                  <c:v>9909</c:v>
                </c:pt>
                <c:pt idx="38">
                  <c:v>1512</c:v>
                </c:pt>
                <c:pt idx="39">
                  <c:v>9206</c:v>
                </c:pt>
                <c:pt idx="40">
                  <c:v>7578</c:v>
                </c:pt>
                <c:pt idx="41">
                  <c:v>907</c:v>
                </c:pt>
                <c:pt idx="42">
                  <c:v>9589</c:v>
                </c:pt>
                <c:pt idx="43">
                  <c:v>4031</c:v>
                </c:pt>
                <c:pt idx="44">
                  <c:v>8834</c:v>
                </c:pt>
                <c:pt idx="45">
                  <c:v>8271</c:v>
                </c:pt>
                <c:pt idx="46">
                  <c:v>44</c:v>
                </c:pt>
                <c:pt idx="47">
                  <c:v>9081</c:v>
                </c:pt>
                <c:pt idx="48">
                  <c:v>8202</c:v>
                </c:pt>
                <c:pt idx="49">
                  <c:v>1696</c:v>
                </c:pt>
                <c:pt idx="50">
                  <c:v>9766</c:v>
                </c:pt>
                <c:pt idx="51">
                  <c:v>9822</c:v>
                </c:pt>
                <c:pt idx="52">
                  <c:v>9272</c:v>
                </c:pt>
                <c:pt idx="53">
                  <c:v>4936</c:v>
                </c:pt>
                <c:pt idx="54">
                  <c:v>9681</c:v>
                </c:pt>
                <c:pt idx="55">
                  <c:v>5156</c:v>
                </c:pt>
                <c:pt idx="56">
                  <c:v>6357</c:v>
                </c:pt>
                <c:pt idx="57">
                  <c:v>2687</c:v>
                </c:pt>
                <c:pt idx="58">
                  <c:v>9686</c:v>
                </c:pt>
                <c:pt idx="59">
                  <c:v>6476</c:v>
                </c:pt>
                <c:pt idx="60">
                  <c:v>7730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B9F-B833-C9049A5A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85328"/>
        <c:axId val="1088638864"/>
      </c:scatterChart>
      <c:valAx>
        <c:axId val="13413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38864"/>
        <c:crosses val="autoZero"/>
        <c:crossBetween val="midCat"/>
      </c:valAx>
      <c:valAx>
        <c:axId val="1088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'2021' and '5 YR CAGR'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5 YR CAGR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85-46C3-BE32-603A10B42D5A}"/>
              </c:ext>
            </c:extLst>
          </c:dPt>
          <c:xVal>
            <c:numRef>
              <c:f>Sheet1!$Q$4:$Q$64</c:f>
              <c:numCache>
                <c:formatCode>General</c:formatCode>
                <c:ptCount val="61"/>
                <c:pt idx="0">
                  <c:v>2021</c:v>
                </c:pt>
                <c:pt idx="1">
                  <c:v>9093</c:v>
                </c:pt>
                <c:pt idx="2">
                  <c:v>6909</c:v>
                </c:pt>
                <c:pt idx="3">
                  <c:v>9768</c:v>
                </c:pt>
                <c:pt idx="4">
                  <c:v>9428</c:v>
                </c:pt>
                <c:pt idx="5">
                  <c:v>5873</c:v>
                </c:pt>
                <c:pt idx="6">
                  <c:v>8758</c:v>
                </c:pt>
                <c:pt idx="7">
                  <c:v>211</c:v>
                </c:pt>
                <c:pt idx="8">
                  <c:v>9759</c:v>
                </c:pt>
                <c:pt idx="9">
                  <c:v>2373</c:v>
                </c:pt>
                <c:pt idx="10">
                  <c:v>6002</c:v>
                </c:pt>
                <c:pt idx="11">
                  <c:v>2359</c:v>
                </c:pt>
                <c:pt idx="12">
                  <c:v>5382</c:v>
                </c:pt>
                <c:pt idx="13">
                  <c:v>8592</c:v>
                </c:pt>
                <c:pt idx="14">
                  <c:v>9271</c:v>
                </c:pt>
                <c:pt idx="15">
                  <c:v>369</c:v>
                </c:pt>
                <c:pt idx="16">
                  <c:v>9225</c:v>
                </c:pt>
                <c:pt idx="17">
                  <c:v>7588</c:v>
                </c:pt>
                <c:pt idx="18">
                  <c:v>9236</c:v>
                </c:pt>
                <c:pt idx="19">
                  <c:v>3815</c:v>
                </c:pt>
                <c:pt idx="20">
                  <c:v>8100</c:v>
                </c:pt>
                <c:pt idx="21">
                  <c:v>8207</c:v>
                </c:pt>
                <c:pt idx="22">
                  <c:v>9983</c:v>
                </c:pt>
                <c:pt idx="23">
                  <c:v>375</c:v>
                </c:pt>
                <c:pt idx="24">
                  <c:v>9570</c:v>
                </c:pt>
                <c:pt idx="25">
                  <c:v>9571</c:v>
                </c:pt>
                <c:pt idx="26">
                  <c:v>969</c:v>
                </c:pt>
                <c:pt idx="27">
                  <c:v>8433</c:v>
                </c:pt>
                <c:pt idx="28">
                  <c:v>3857</c:v>
                </c:pt>
                <c:pt idx="29">
                  <c:v>8599</c:v>
                </c:pt>
                <c:pt idx="30">
                  <c:v>4657</c:v>
                </c:pt>
                <c:pt idx="31">
                  <c:v>8780</c:v>
                </c:pt>
                <c:pt idx="32">
                  <c:v>8656</c:v>
                </c:pt>
                <c:pt idx="33">
                  <c:v>6592</c:v>
                </c:pt>
                <c:pt idx="34">
                  <c:v>9585</c:v>
                </c:pt>
                <c:pt idx="35">
                  <c:v>9482</c:v>
                </c:pt>
                <c:pt idx="36">
                  <c:v>9338</c:v>
                </c:pt>
                <c:pt idx="37">
                  <c:v>9909</c:v>
                </c:pt>
                <c:pt idx="38">
                  <c:v>1512</c:v>
                </c:pt>
                <c:pt idx="39">
                  <c:v>9206</c:v>
                </c:pt>
                <c:pt idx="40">
                  <c:v>7578</c:v>
                </c:pt>
                <c:pt idx="41">
                  <c:v>907</c:v>
                </c:pt>
                <c:pt idx="42">
                  <c:v>9589</c:v>
                </c:pt>
                <c:pt idx="43">
                  <c:v>4031</c:v>
                </c:pt>
                <c:pt idx="44">
                  <c:v>8834</c:v>
                </c:pt>
                <c:pt idx="45">
                  <c:v>8271</c:v>
                </c:pt>
                <c:pt idx="46">
                  <c:v>44</c:v>
                </c:pt>
                <c:pt idx="47">
                  <c:v>9081</c:v>
                </c:pt>
                <c:pt idx="48">
                  <c:v>8202</c:v>
                </c:pt>
                <c:pt idx="49">
                  <c:v>1696</c:v>
                </c:pt>
                <c:pt idx="50">
                  <c:v>9766</c:v>
                </c:pt>
                <c:pt idx="51">
                  <c:v>9822</c:v>
                </c:pt>
                <c:pt idx="52">
                  <c:v>9272</c:v>
                </c:pt>
                <c:pt idx="53">
                  <c:v>4936</c:v>
                </c:pt>
                <c:pt idx="54">
                  <c:v>9681</c:v>
                </c:pt>
                <c:pt idx="55">
                  <c:v>5156</c:v>
                </c:pt>
                <c:pt idx="56">
                  <c:v>6357</c:v>
                </c:pt>
                <c:pt idx="57">
                  <c:v>2687</c:v>
                </c:pt>
                <c:pt idx="58">
                  <c:v>9686</c:v>
                </c:pt>
                <c:pt idx="59">
                  <c:v>6476</c:v>
                </c:pt>
                <c:pt idx="60">
                  <c:v>7730</c:v>
                </c:pt>
              </c:numCache>
            </c:numRef>
          </c:xVal>
          <c:yVal>
            <c:numRef>
              <c:f>Sheet1!$R$4:$R$64</c:f>
              <c:numCache>
                <c:formatCode>0%</c:formatCode>
                <c:ptCount val="61"/>
                <c:pt idx="0" formatCode="General">
                  <c:v>0</c:v>
                </c:pt>
                <c:pt idx="1">
                  <c:v>0.46352749292411066</c:v>
                </c:pt>
                <c:pt idx="2">
                  <c:v>0.25489826874508914</c:v>
                </c:pt>
                <c:pt idx="3">
                  <c:v>0.68595057009486848</c:v>
                </c:pt>
                <c:pt idx="4">
                  <c:v>0.79606828454142997</c:v>
                </c:pt>
                <c:pt idx="5">
                  <c:v>0.42582583880267388</c:v>
                </c:pt>
                <c:pt idx="6">
                  <c:v>0.390755806385503</c:v>
                </c:pt>
                <c:pt idx="7">
                  <c:v>-0.61139202601329412</c:v>
                </c:pt>
                <c:pt idx="8">
                  <c:v>0.57622554654037406</c:v>
                </c:pt>
                <c:pt idx="9">
                  <c:v>-0.29790601141591733</c:v>
                </c:pt>
                <c:pt idx="10">
                  <c:v>0.40734683274409145</c:v>
                </c:pt>
                <c:pt idx="11">
                  <c:v>-0.25247905109930902</c:v>
                </c:pt>
                <c:pt idx="12">
                  <c:v>0.3690560602470212</c:v>
                </c:pt>
                <c:pt idx="13">
                  <c:v>3.3498147004699526</c:v>
                </c:pt>
                <c:pt idx="14">
                  <c:v>0.81146879617010592</c:v>
                </c:pt>
                <c:pt idx="15">
                  <c:v>-0.55073921414194782</c:v>
                </c:pt>
                <c:pt idx="16">
                  <c:v>0.27407081068210992</c:v>
                </c:pt>
                <c:pt idx="17">
                  <c:v>0.17983468576187267</c:v>
                </c:pt>
                <c:pt idx="18">
                  <c:v>0.90588403033885334</c:v>
                </c:pt>
                <c:pt idx="19">
                  <c:v>-0.20956409258224717</c:v>
                </c:pt>
                <c:pt idx="20">
                  <c:v>2.2455667067018901</c:v>
                </c:pt>
                <c:pt idx="21">
                  <c:v>1.4232703532020747</c:v>
                </c:pt>
                <c:pt idx="22">
                  <c:v>0.64359095818904954</c:v>
                </c:pt>
                <c:pt idx="23">
                  <c:v>-0.53938981874158332</c:v>
                </c:pt>
                <c:pt idx="24">
                  <c:v>0.52294422157633269</c:v>
                </c:pt>
                <c:pt idx="25">
                  <c:v>1.0242801438529217</c:v>
                </c:pt>
                <c:pt idx="26">
                  <c:v>-0.37012221518144006</c:v>
                </c:pt>
                <c:pt idx="27">
                  <c:v>1.5203389637502625</c:v>
                </c:pt>
                <c:pt idx="28">
                  <c:v>-0.11575568185753915</c:v>
                </c:pt>
                <c:pt idx="29">
                  <c:v>0.86419779018759768</c:v>
                </c:pt>
                <c:pt idx="30">
                  <c:v>0.18148193130433588</c:v>
                </c:pt>
                <c:pt idx="31">
                  <c:v>0.36636455401735013</c:v>
                </c:pt>
                <c:pt idx="32">
                  <c:v>1.8142296888697582</c:v>
                </c:pt>
                <c:pt idx="33">
                  <c:v>-7.1596691853915484E-2</c:v>
                </c:pt>
                <c:pt idx="34">
                  <c:v>0.30577482876902251</c:v>
                </c:pt>
                <c:pt idx="35">
                  <c:v>0.71660086943635504</c:v>
                </c:pt>
                <c:pt idx="36">
                  <c:v>0.38456165928272146</c:v>
                </c:pt>
                <c:pt idx="37">
                  <c:v>0.91164163510334228</c:v>
                </c:pt>
                <c:pt idx="38">
                  <c:v>-0.33438519484677687</c:v>
                </c:pt>
                <c:pt idx="39">
                  <c:v>1.084072328017021</c:v>
                </c:pt>
                <c:pt idx="40">
                  <c:v>1.1188084145320056</c:v>
                </c:pt>
                <c:pt idx="41">
                  <c:v>-0.41679289513417705</c:v>
                </c:pt>
                <c:pt idx="42">
                  <c:v>0.74338775485751718</c:v>
                </c:pt>
                <c:pt idx="43">
                  <c:v>-0.17943016656995925</c:v>
                </c:pt>
                <c:pt idx="44">
                  <c:v>0.61767741115573149</c:v>
                </c:pt>
                <c:pt idx="45">
                  <c:v>1.0930046233022455</c:v>
                </c:pt>
                <c:pt idx="46">
                  <c:v>-0.72898466539472961</c:v>
                </c:pt>
                <c:pt idx="47">
                  <c:v>1.3475541667800686</c:v>
                </c:pt>
                <c:pt idx="48">
                  <c:v>0.57793816418173161</c:v>
                </c:pt>
                <c:pt idx="49">
                  <c:v>-0.33098339677163802</c:v>
                </c:pt>
                <c:pt idx="50">
                  <c:v>0.83041416010220881</c:v>
                </c:pt>
                <c:pt idx="51">
                  <c:v>0.60045892388204325</c:v>
                </c:pt>
                <c:pt idx="52">
                  <c:v>0.71094693671276654</c:v>
                </c:pt>
                <c:pt idx="53">
                  <c:v>-0.15736979056747447</c:v>
                </c:pt>
                <c:pt idx="54">
                  <c:v>0.63431246502429839</c:v>
                </c:pt>
                <c:pt idx="55">
                  <c:v>0.72970725225475852</c:v>
                </c:pt>
                <c:pt idx="56">
                  <c:v>1.6546701130112136</c:v>
                </c:pt>
                <c:pt idx="57">
                  <c:v>-0.23952671916055424</c:v>
                </c:pt>
                <c:pt idx="58">
                  <c:v>0.66412244620782168</c:v>
                </c:pt>
                <c:pt idx="59">
                  <c:v>0.58272982283102692</c:v>
                </c:pt>
                <c:pt idx="60">
                  <c:v>0.66163405613342663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5-46C3-BE32-603A10B4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36144"/>
        <c:axId val="1092404688"/>
      </c:scatterChart>
      <c:valAx>
        <c:axId val="13413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4688"/>
        <c:crosses val="autoZero"/>
        <c:crossBetween val="midCat"/>
      </c:valAx>
      <c:valAx>
        <c:axId val="1092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5 YR 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4.xlsx]data!PivotTable3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'Social Media': </a:t>
            </a: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accounts for the majority of '2019'.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data!$B$22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8-4BF0-98E4-3665C6179DC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8-4BF0-98E4-3665C6179DC6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8-4BF0-98E4-3665C6179DC6}"/>
              </c:ext>
            </c:extLst>
          </c:dPt>
          <c:cat>
            <c:strRef>
              <c:f>data!$A$23:$A$26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Social Media</c:v>
                </c:pt>
              </c:strCache>
            </c:strRef>
          </c:cat>
          <c:val>
            <c:numRef>
              <c:f>data!$B$23:$B$26</c:f>
              <c:numCache>
                <c:formatCode>General</c:formatCode>
                <c:ptCount val="3"/>
                <c:pt idx="0">
                  <c:v>180072</c:v>
                </c:pt>
                <c:pt idx="1">
                  <c:v>108377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8-4BF0-98E4-3665C617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'Product 1 Sales Volume (units)'</cx:v>
        </cx:txData>
      </cx:tx>
    </cx:title>
    <cx:plotArea>
      <cx:plotAreaRegion>
        <cx:series layoutId="clusteredColumn" uniqueId="{6649BE65-66A9-4792-BE12-953D85D14B2E}">
          <cx:spPr>
            <a:solidFill>
              <a:srgbClr val="595959"/>
            </a:solidFill>
          </cx:spPr>
          <cx:dataId val="0"/>
          <cx:layoutPr>
            <cx:binning intervalClosed="r" overflow="1581.0001">
              <cx:binSize val="500"/>
            </cx:binning>
          </cx:layoutPr>
        </cx:series>
      </cx:plotAreaRegion>
      <cx:axis id="0">
        <cx:catScaling gapWidth="0.330000013"/>
        <cx:title>
          <cx:tx>
            <cx:txData>
              <cx:v>Product 1 Sales Volume (units)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'2020'</cx:v>
        </cx:txData>
      </cx:tx>
    </cx:title>
    <cx:plotArea>
      <cx:plotAreaRegion>
        <cx:series layoutId="clusteredColumn" uniqueId="{E7000C29-86E5-4420-82C1-73015479E4DD}">
          <cx:spPr>
            <a:solidFill>
              <a:srgbClr val="595959"/>
            </a:solidFill>
          </cx:spPr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.330000013"/>
        <cx:title>
          <cx:tx>
            <cx:txData>
              <cx:v>2020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'5 YR CAGR'</cx:v>
        </cx:txData>
      </cx:tx>
    </cx:title>
    <cx:plotArea>
      <cx:plotAreaRegion>
        <cx:series layoutId="clusteredColumn" uniqueId="{27077C5F-7135-4413-AB4B-269823BEC8D8}">
          <cx:tx>
            <cx:txData>
              <cx:f>_xlchart.v1.2</cx:f>
              <cx:v>5 YR CAGR</cx:v>
            </cx:txData>
          </cx:tx>
          <cx:spPr>
            <a:solidFill>
              <a:srgbClr val="595959"/>
            </a:solidFill>
          </cx:spPr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5 YR CAGR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microsoft.com/office/2014/relationships/chartEx" Target="../charts/chartEx2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</xdr:row>
      <xdr:rowOff>152400</xdr:rowOff>
    </xdr:from>
    <xdr:to>
      <xdr:col>8</xdr:col>
      <xdr:colOff>182880</xdr:colOff>
      <xdr:row>16</xdr:row>
      <xdr:rowOff>152400</xdr:rowOff>
    </xdr:to>
    <xdr:graphicFrame macro="">
      <xdr:nvGraphicFramePr>
        <xdr:cNvPr id="2" name="Chart 1" descr="Chart type: Line. 'Column14'&#10;&#10;Description automatically generated">
          <a:extLst>
            <a:ext uri="{FF2B5EF4-FFF2-40B4-BE49-F238E27FC236}">
              <a16:creationId xmlns:a16="http://schemas.microsoft.com/office/drawing/2014/main" id="{CBA57130-37C6-4CEE-94B5-4E6FA162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</xdr:row>
      <xdr:rowOff>175260</xdr:rowOff>
    </xdr:from>
    <xdr:to>
      <xdr:col>17</xdr:col>
      <xdr:colOff>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duct 1 Sales Volume (units)'&#10;&#10;Description automatically generated">
              <a:extLst>
                <a:ext uri="{FF2B5EF4-FFF2-40B4-BE49-F238E27FC236}">
                  <a16:creationId xmlns:a16="http://schemas.microsoft.com/office/drawing/2014/main" id="{DD4DAF71-A5C1-4291-A0EB-870FA3218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35</xdr:row>
      <xdr:rowOff>0</xdr:rowOff>
    </xdr:to>
    <xdr:graphicFrame macro="">
      <xdr:nvGraphicFramePr>
        <xdr:cNvPr id="4" name="Chart 3" descr="Chart type: Doughnut. 'Product Lines': Yes accounts for the majority of 'Column13'.&#10;&#10;Description automatically generated">
          <a:extLst>
            <a:ext uri="{FF2B5EF4-FFF2-40B4-BE49-F238E27FC236}">
              <a16:creationId xmlns:a16="http://schemas.microsoft.com/office/drawing/2014/main" id="{70B42EAB-7D52-4EC0-BEDD-00DE18330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25</xdr:col>
      <xdr:colOff>304800</xdr:colOff>
      <xdr:row>35</xdr:row>
      <xdr:rowOff>0</xdr:rowOff>
    </xdr:to>
    <xdr:graphicFrame macro="">
      <xdr:nvGraphicFramePr>
        <xdr:cNvPr id="7" name="Chart 6" descr="Chart type: Scatter. Field: 2020 and Field: 2021 appear highly correlated.&#10;&#10;Description automatically generated">
          <a:extLst>
            <a:ext uri="{FF2B5EF4-FFF2-40B4-BE49-F238E27FC236}">
              <a16:creationId xmlns:a16="http://schemas.microsoft.com/office/drawing/2014/main" id="{0AFB9728-1398-49A4-AD45-F008415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 descr="Chart type: Histogram. Frequency of '2020'&#10;&#10;Description automatically generated">
              <a:extLst>
                <a:ext uri="{FF2B5EF4-FFF2-40B4-BE49-F238E27FC236}">
                  <a16:creationId xmlns:a16="http://schemas.microsoft.com/office/drawing/2014/main" id="{B95FF479-8215-4442-93C5-2E2FD416A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0</xdr:rowOff>
    </xdr:to>
    <xdr:graphicFrame macro="">
      <xdr:nvGraphicFramePr>
        <xdr:cNvPr id="13" name="Chart 12" descr="Chart type: Scatter. Field: 2017 and Field: 2018 appear highly correlated.&#10;&#10;Description automatically generated">
          <a:extLst>
            <a:ext uri="{FF2B5EF4-FFF2-40B4-BE49-F238E27FC236}">
              <a16:creationId xmlns:a16="http://schemas.microsoft.com/office/drawing/2014/main" id="{F1637973-C88A-4BF1-83C4-9001100DE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304800</xdr:colOff>
      <xdr:row>52</xdr:row>
      <xdr:rowOff>0</xdr:rowOff>
    </xdr:to>
    <xdr:graphicFrame macro="">
      <xdr:nvGraphicFramePr>
        <xdr:cNvPr id="14" name="Chart 13" descr="Chart type: Line. 'Product 1 Sales Volume (units)', 'Column14' by 'Column1'&#10;&#10;Description automatically generated">
          <a:extLst>
            <a:ext uri="{FF2B5EF4-FFF2-40B4-BE49-F238E27FC236}">
              <a16:creationId xmlns:a16="http://schemas.microsoft.com/office/drawing/2014/main" id="{F8E4850F-774C-45D6-A145-CDAC84A0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304800</xdr:colOff>
      <xdr:row>69</xdr:row>
      <xdr:rowOff>0</xdr:rowOff>
    </xdr:to>
    <xdr:graphicFrame macro="">
      <xdr:nvGraphicFramePr>
        <xdr:cNvPr id="15" name="Chart 14" descr="Chart type: Scatter. 'Product 1 Sales Volume (units)' and 'Column15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55DA8214-DE81-4160-88DC-FF45197DC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33</xdr:col>
      <xdr:colOff>304800</xdr:colOff>
      <xdr:row>35</xdr:row>
      <xdr:rowOff>0</xdr:rowOff>
    </xdr:to>
    <xdr:graphicFrame macro="">
      <xdr:nvGraphicFramePr>
        <xdr:cNvPr id="16" name="Chart 15" descr="Chart type: Scatter. 2017 and 2021 appear to cluster into 2 groups.&#10;&#10;Description automatically generated">
          <a:extLst>
            <a:ext uri="{FF2B5EF4-FFF2-40B4-BE49-F238E27FC236}">
              <a16:creationId xmlns:a16="http://schemas.microsoft.com/office/drawing/2014/main" id="{103E22ED-4AEB-4164-BA74-8E0C5B5A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25</xdr:col>
      <xdr:colOff>304800</xdr:colOff>
      <xdr:row>69</xdr:row>
      <xdr:rowOff>0</xdr:rowOff>
    </xdr:to>
    <xdr:graphicFrame macro="">
      <xdr:nvGraphicFramePr>
        <xdr:cNvPr id="17" name="Chart 16" descr="Chart type: Scatter. '2021' and '5 YR CAGR' appear to form a cluster with 1 outlier.&#10;&#10;Description automatically generated">
          <a:extLst>
            <a:ext uri="{FF2B5EF4-FFF2-40B4-BE49-F238E27FC236}">
              <a16:creationId xmlns:a16="http://schemas.microsoft.com/office/drawing/2014/main" id="{9027BF4D-DD42-40BD-8F44-4B953A910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148166</xdr:colOff>
      <xdr:row>37</xdr:row>
      <xdr:rowOff>21167</xdr:rowOff>
    </xdr:from>
    <xdr:to>
      <xdr:col>25</xdr:col>
      <xdr:colOff>452967</xdr:colOff>
      <xdr:row>52</xdr:row>
      <xdr:rowOff>21167</xdr:rowOff>
    </xdr:to>
    <xdr:graphicFrame macro="">
      <xdr:nvGraphicFramePr>
        <xdr:cNvPr id="18" name="Chart 17" descr="Chart type: Doughnut. 'Social Media': No accounts for the majority of '2019'.&#10;&#10;Description automatically generated">
          <a:extLst>
            <a:ext uri="{FF2B5EF4-FFF2-40B4-BE49-F238E27FC236}">
              <a16:creationId xmlns:a16="http://schemas.microsoft.com/office/drawing/2014/main" id="{7FFF1238-9B50-455A-BB2D-E9ACF1C2D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341586</xdr:colOff>
      <xdr:row>52</xdr:row>
      <xdr:rowOff>168165</xdr:rowOff>
    </xdr:to>
    <xdr:graphicFrame macro="">
      <xdr:nvGraphicFramePr>
        <xdr:cNvPr id="19" name="Chart 18" descr="Chart type: Clustered Bar. For 'Social Media: No', 'Account Type': Wholesale Distributor has noticeably higher '2020'.&#10;&#10;Description automatically generated">
          <a:extLst>
            <a:ext uri="{FF2B5EF4-FFF2-40B4-BE49-F238E27FC236}">
              <a16:creationId xmlns:a16="http://schemas.microsoft.com/office/drawing/2014/main" id="{320C2C64-7A3C-4163-9FFD-7FCF3307B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55</xdr:row>
      <xdr:rowOff>26275</xdr:rowOff>
    </xdr:from>
    <xdr:to>
      <xdr:col>8</xdr:col>
      <xdr:colOff>341586</xdr:colOff>
      <xdr:row>70</xdr:row>
      <xdr:rowOff>10510</xdr:rowOff>
    </xdr:to>
    <xdr:graphicFrame macro="">
      <xdr:nvGraphicFramePr>
        <xdr:cNvPr id="20" name="Chart 19" descr="Chart type: Clustered Bar. For 'Product 3: No', 'Account Type': Online Retailer has noticeably lower '5 YR CAGR'.&#10;&#10;Description automatically generated">
          <a:extLst>
            <a:ext uri="{FF2B5EF4-FFF2-40B4-BE49-F238E27FC236}">
              <a16:creationId xmlns:a16="http://schemas.microsoft.com/office/drawing/2014/main" id="{0E2A7DB7-0770-46CA-8E2A-5B9C1611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33</xdr:col>
      <xdr:colOff>341587</xdr:colOff>
      <xdr:row>17</xdr:row>
      <xdr:rowOff>168165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 descr="Chart type: Histogram. Frequency of '5 YR CAGR'&#10;&#10;Description automatically generated">
              <a:extLst>
                <a:ext uri="{FF2B5EF4-FFF2-40B4-BE49-F238E27FC236}">
                  <a16:creationId xmlns:a16="http://schemas.microsoft.com/office/drawing/2014/main" id="{36A62E5B-18C6-4C10-B1A6-D72953BD5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548640"/>
              <a:ext cx="4608787" cy="2728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370114</xdr:colOff>
      <xdr:row>18</xdr:row>
      <xdr:rowOff>152400</xdr:rowOff>
    </xdr:from>
    <xdr:to>
      <xdr:col>65</xdr:col>
      <xdr:colOff>391885</xdr:colOff>
      <xdr:row>72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4CECC-E50D-401B-BC86-C5B2A389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dal, Aakash" refreshedDate="45402.792604861112" createdVersion="8" refreshedVersion="8" minRefreshableVersion="3" recordCount="61" xr:uid="{F69DE7E6-92B8-49BE-B9DF-CFFBEFF993B9}">
  <cacheSource type="worksheet">
    <worksheetSource name="Table1"/>
  </cacheSource>
  <cacheFields count="18">
    <cacheField name="Account Name" numFmtId="0">
      <sharedItems count="61">
        <s v="Account Name"/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5">
        <s v="Account Type"/>
        <s v="Small Business"/>
        <s v="Medium Business"/>
        <s v="Online Retailer"/>
        <s v="Wholesale Distributor"/>
      </sharedItems>
    </cacheField>
    <cacheField name="Product 1" numFmtId="0">
      <sharedItems count="2">
        <s v="Product 1"/>
        <s v="Yes"/>
      </sharedItems>
    </cacheField>
    <cacheField name="Product 2" numFmtId="0">
      <sharedItems count="3">
        <s v="Product 2"/>
        <s v="Yes"/>
        <s v="No"/>
      </sharedItems>
    </cacheField>
    <cacheField name="Product 3" numFmtId="0">
      <sharedItems count="3">
        <s v="Product 3"/>
        <s v="Yes"/>
        <s v="No"/>
      </sharedItems>
    </cacheField>
    <cacheField name="Social Media" numFmtId="0">
      <sharedItems count="3">
        <s v="Social Media"/>
        <s v="Yes"/>
        <s v="No"/>
      </sharedItems>
    </cacheField>
    <cacheField name="Coupons" numFmtId="0">
      <sharedItems count="3">
        <s v="Coupons"/>
        <s v="Yes"/>
        <s v="No"/>
      </sharedItems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 count="61">
        <n v="2017"/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1">
        <n v="2018"/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1">
        <n v="2019"/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1">
        <n v="2020"/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1">
        <n v="2021"/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0">
      <sharedItems containsMixedTypes="1" containsNumber="1" minValue="-0.72898466539472961" maxValue="3.3498147004699526" count="61">
        <s v="5 YR CAGR"/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Account Address"/>
    <s v="Decision Maker"/>
    <s v="Phone Number"/>
    <x v="0"/>
    <x v="0"/>
    <x v="0"/>
    <x v="0"/>
    <x v="0"/>
    <x v="0"/>
    <s v="Catalog Inclusion"/>
    <s v="Posters"/>
    <x v="0"/>
    <x v="0"/>
    <x v="0"/>
    <x v="0"/>
    <x v="0"/>
    <x v="0"/>
  </r>
  <r>
    <x v="1"/>
    <s v="2131 Patterson Road, Brooklyn NY 11201"/>
    <s v="Dorothy Rizzo"/>
    <s v="(880) 283-6803"/>
    <x v="1"/>
    <x v="1"/>
    <x v="1"/>
    <x v="1"/>
    <x v="1"/>
    <x v="1"/>
    <s v="Yes"/>
    <s v="Yes"/>
    <x v="1"/>
    <x v="1"/>
    <x v="1"/>
    <x v="1"/>
    <x v="1"/>
    <x v="1"/>
  </r>
  <r>
    <x v="2"/>
    <s v="3685 Morningview Lane, New York NY 10013"/>
    <s v="Lawson Moore"/>
    <s v="(711) 426-7350"/>
    <x v="1"/>
    <x v="1"/>
    <x v="1"/>
    <x v="1"/>
    <x v="2"/>
    <x v="1"/>
    <s v="Yes"/>
    <s v="Yes"/>
    <x v="2"/>
    <x v="2"/>
    <x v="2"/>
    <x v="2"/>
    <x v="2"/>
    <x v="2"/>
  </r>
  <r>
    <x v="3"/>
    <s v="2285 Ladybug Drive, New York NY 10013"/>
    <s v="Vin Hudson"/>
    <s v="(952) 952-5573"/>
    <x v="1"/>
    <x v="1"/>
    <x v="1"/>
    <x v="1"/>
    <x v="1"/>
    <x v="1"/>
    <s v="Yes"/>
    <s v="Yes"/>
    <x v="3"/>
    <x v="3"/>
    <x v="3"/>
    <x v="3"/>
    <x v="3"/>
    <x v="3"/>
  </r>
  <r>
    <x v="4"/>
    <s v="2930 Southern Street, New York NY 10005"/>
    <s v="Susana Huels"/>
    <s v="(491) 505-6064"/>
    <x v="1"/>
    <x v="1"/>
    <x v="1"/>
    <x v="1"/>
    <x v="1"/>
    <x v="1"/>
    <s v="Yes"/>
    <s v="Yes"/>
    <x v="4"/>
    <x v="4"/>
    <x v="4"/>
    <x v="4"/>
    <x v="4"/>
    <x v="4"/>
  </r>
  <r>
    <x v="5"/>
    <s v="2807 Geraldine Lane, New York NY 10004"/>
    <s v="Shanna Hettinger"/>
    <s v="(412) 570-0596"/>
    <x v="1"/>
    <x v="1"/>
    <x v="1"/>
    <x v="2"/>
    <x v="1"/>
    <x v="1"/>
    <s v="Yes"/>
    <s v="Yes"/>
    <x v="5"/>
    <x v="5"/>
    <x v="5"/>
    <x v="5"/>
    <x v="5"/>
    <x v="5"/>
  </r>
  <r>
    <x v="6"/>
    <s v="7778 Cherry Road, Bronx NY 10467"/>
    <s v="Roy McGlynn"/>
    <s v="(594) 807-4187"/>
    <x v="1"/>
    <x v="1"/>
    <x v="1"/>
    <x v="1"/>
    <x v="2"/>
    <x v="1"/>
    <s v="Yes"/>
    <s v="No"/>
    <x v="6"/>
    <x v="6"/>
    <x v="6"/>
    <x v="6"/>
    <x v="6"/>
    <x v="6"/>
  </r>
  <r>
    <x v="7"/>
    <s v="48 Winchester Avenue, New York NY 10024"/>
    <s v="Lorena Posacco"/>
    <s v="(678) 294-8103"/>
    <x v="1"/>
    <x v="1"/>
    <x v="2"/>
    <x v="2"/>
    <x v="2"/>
    <x v="2"/>
    <s v="Yes"/>
    <s v="No"/>
    <x v="7"/>
    <x v="7"/>
    <x v="7"/>
    <x v="7"/>
    <x v="7"/>
    <x v="7"/>
  </r>
  <r>
    <x v="8"/>
    <s v="8735 Squaw Creek Drive, Brooklyn NY 11214"/>
    <s v="Juanita Wisozk"/>
    <s v="(305) 531-1310"/>
    <x v="1"/>
    <x v="1"/>
    <x v="2"/>
    <x v="1"/>
    <x v="1"/>
    <x v="2"/>
    <s v="Yes"/>
    <s v="No"/>
    <x v="8"/>
    <x v="8"/>
    <x v="8"/>
    <x v="8"/>
    <x v="8"/>
    <x v="8"/>
  </r>
  <r>
    <x v="9"/>
    <s v="267 Third Road, New York NY 10034"/>
    <s v="Velma Riley"/>
    <s v="(697) 543-0310"/>
    <x v="1"/>
    <x v="1"/>
    <x v="2"/>
    <x v="2"/>
    <x v="2"/>
    <x v="2"/>
    <s v="Yes"/>
    <s v="No"/>
    <x v="9"/>
    <x v="9"/>
    <x v="9"/>
    <x v="9"/>
    <x v="9"/>
    <x v="9"/>
  </r>
  <r>
    <x v="10"/>
    <s v="102 Coffee Court, Bronx NY 10461"/>
    <s v="Holly Gaines"/>
    <s v="(277) 456-4626"/>
    <x v="1"/>
    <x v="1"/>
    <x v="1"/>
    <x v="2"/>
    <x v="1"/>
    <x v="2"/>
    <s v="Yes"/>
    <s v="No"/>
    <x v="10"/>
    <x v="10"/>
    <x v="10"/>
    <x v="10"/>
    <x v="10"/>
    <x v="10"/>
  </r>
  <r>
    <x v="11"/>
    <s v="44 W. Pheasant Street, Brooklyn NY 11233"/>
    <s v="Gary Brown"/>
    <s v="(459) 968-9453"/>
    <x v="1"/>
    <x v="1"/>
    <x v="2"/>
    <x v="2"/>
    <x v="2"/>
    <x v="2"/>
    <s v="No"/>
    <s v="No"/>
    <x v="11"/>
    <x v="11"/>
    <x v="11"/>
    <x v="11"/>
    <x v="11"/>
    <x v="11"/>
  </r>
  <r>
    <x v="12"/>
    <s v="7488 N. Marconi Ave, Brooklyn NY 11237"/>
    <s v="Jeffrey Akins"/>
    <s v="(313) 417-8968"/>
    <x v="1"/>
    <x v="1"/>
    <x v="2"/>
    <x v="2"/>
    <x v="2"/>
    <x v="2"/>
    <s v="No"/>
    <s v="No"/>
    <x v="12"/>
    <x v="12"/>
    <x v="12"/>
    <x v="12"/>
    <x v="12"/>
    <x v="12"/>
  </r>
  <r>
    <x v="13"/>
    <s v="9575 Shipley Court, Brooklyn NY 11201"/>
    <s v="Tim Young"/>
    <s v="(876) 653-1727"/>
    <x v="1"/>
    <x v="1"/>
    <x v="2"/>
    <x v="1"/>
    <x v="1"/>
    <x v="1"/>
    <s v="Yes"/>
    <s v="Yes"/>
    <x v="13"/>
    <x v="13"/>
    <x v="13"/>
    <x v="13"/>
    <x v="13"/>
    <x v="13"/>
  </r>
  <r>
    <x v="14"/>
    <s v="8156 Lake View Street, New York, NY 10025"/>
    <s v="Debra Kroll"/>
    <s v="(628) 832-4986"/>
    <x v="1"/>
    <x v="1"/>
    <x v="1"/>
    <x v="1"/>
    <x v="1"/>
    <x v="1"/>
    <s v="Yes"/>
    <s v="Yes"/>
    <x v="14"/>
    <x v="14"/>
    <x v="14"/>
    <x v="14"/>
    <x v="14"/>
    <x v="14"/>
  </r>
  <r>
    <x v="15"/>
    <s v="44 Madison Dr, New York NY 10032"/>
    <s v="Kelly Boyd"/>
    <s v="(220) 929-0797"/>
    <x v="1"/>
    <x v="1"/>
    <x v="1"/>
    <x v="2"/>
    <x v="2"/>
    <x v="2"/>
    <s v="No"/>
    <s v="No"/>
    <x v="15"/>
    <x v="15"/>
    <x v="15"/>
    <x v="15"/>
    <x v="15"/>
    <x v="15"/>
  </r>
  <r>
    <x v="16"/>
    <s v="9848 Linden St, New York NY 10011"/>
    <s v="Dan Hill"/>
    <s v="(248) 450-0797"/>
    <x v="2"/>
    <x v="1"/>
    <x v="1"/>
    <x v="2"/>
    <x v="2"/>
    <x v="2"/>
    <s v="No"/>
    <s v="No"/>
    <x v="16"/>
    <x v="16"/>
    <x v="16"/>
    <x v="16"/>
    <x v="16"/>
    <x v="16"/>
  </r>
  <r>
    <x v="17"/>
    <s v="805 South Pilgrim Court, Brooklyn NY 11225"/>
    <s v="Javier George"/>
    <s v="(964) 214-3742"/>
    <x v="2"/>
    <x v="1"/>
    <x v="1"/>
    <x v="2"/>
    <x v="2"/>
    <x v="2"/>
    <s v="No"/>
    <s v="No"/>
    <x v="17"/>
    <x v="17"/>
    <x v="17"/>
    <x v="17"/>
    <x v="17"/>
    <x v="17"/>
  </r>
  <r>
    <x v="18"/>
    <s v="9132 Redwood Rd, Bronx NY 10466"/>
    <s v="Christopher Evans"/>
    <s v="(831) 406-6300"/>
    <x v="2"/>
    <x v="1"/>
    <x v="1"/>
    <x v="2"/>
    <x v="1"/>
    <x v="2"/>
    <s v="Yes"/>
    <s v="No"/>
    <x v="18"/>
    <x v="18"/>
    <x v="18"/>
    <x v="18"/>
    <x v="18"/>
    <x v="18"/>
  </r>
  <r>
    <x v="19"/>
    <s v="3 Warren Drive, New York NY 10040"/>
    <s v="Julie Ross"/>
    <s v="(778) 387-0744"/>
    <x v="2"/>
    <x v="1"/>
    <x v="1"/>
    <x v="2"/>
    <x v="2"/>
    <x v="2"/>
    <s v="No"/>
    <s v="No"/>
    <x v="19"/>
    <x v="19"/>
    <x v="19"/>
    <x v="19"/>
    <x v="19"/>
    <x v="19"/>
  </r>
  <r>
    <x v="20"/>
    <s v="402 Bridgeton Lane, Bronx NY 10468"/>
    <s v="Bill Callahan"/>
    <s v="(617) 419-7996"/>
    <x v="2"/>
    <x v="1"/>
    <x v="1"/>
    <x v="2"/>
    <x v="1"/>
    <x v="2"/>
    <s v="Yes"/>
    <s v="No"/>
    <x v="20"/>
    <x v="20"/>
    <x v="20"/>
    <x v="20"/>
    <x v="20"/>
    <x v="20"/>
  </r>
  <r>
    <x v="21"/>
    <s v="6 E. Nichols Ave, New York NY 10027"/>
    <s v="Anthony Brooks"/>
    <s v="(349) 801-7566"/>
    <x v="2"/>
    <x v="1"/>
    <x v="1"/>
    <x v="2"/>
    <x v="1"/>
    <x v="2"/>
    <s v="Yes"/>
    <s v="No"/>
    <x v="21"/>
    <x v="21"/>
    <x v="21"/>
    <x v="21"/>
    <x v="21"/>
    <x v="21"/>
  </r>
  <r>
    <x v="22"/>
    <s v="323 North Edgewood St, Bronx NY 10457"/>
    <s v="Charlotte Leroux"/>
    <s v="(784) 634-6873"/>
    <x v="2"/>
    <x v="1"/>
    <x v="1"/>
    <x v="2"/>
    <x v="1"/>
    <x v="2"/>
    <s v="Yes"/>
    <s v="No"/>
    <x v="22"/>
    <x v="22"/>
    <x v="22"/>
    <x v="22"/>
    <x v="22"/>
    <x v="22"/>
  </r>
  <r>
    <x v="23"/>
    <s v="484 Thorne St, New York NY 10128"/>
    <s v="Nina Coulter"/>
    <s v="(938) 752-9381"/>
    <x v="2"/>
    <x v="1"/>
    <x v="2"/>
    <x v="2"/>
    <x v="2"/>
    <x v="1"/>
    <s v="No"/>
    <s v="No"/>
    <x v="23"/>
    <x v="23"/>
    <x v="23"/>
    <x v="23"/>
    <x v="23"/>
    <x v="23"/>
  </r>
  <r>
    <x v="24"/>
    <s v="861 Gonzales Lane, Bronx NY 10472"/>
    <s v="Mia Ang"/>
    <s v="(253) 861-1301"/>
    <x v="2"/>
    <x v="1"/>
    <x v="1"/>
    <x v="2"/>
    <x v="1"/>
    <x v="1"/>
    <s v="Yes"/>
    <s v="No"/>
    <x v="24"/>
    <x v="24"/>
    <x v="24"/>
    <x v="24"/>
    <x v="24"/>
    <x v="24"/>
  </r>
  <r>
    <x v="25"/>
    <s v="267 Randall Mill Dr, New York NY 10033"/>
    <s v="Kathy Rogers"/>
    <s v="(939) 738-6471"/>
    <x v="2"/>
    <x v="1"/>
    <x v="1"/>
    <x v="2"/>
    <x v="1"/>
    <x v="1"/>
    <s v="Yes"/>
    <s v="No"/>
    <x v="25"/>
    <x v="25"/>
    <x v="25"/>
    <x v="25"/>
    <x v="25"/>
    <x v="25"/>
  </r>
  <r>
    <x v="26"/>
    <s v="12 Lees Creek St, Brooklyn NY 11211"/>
    <s v="Rita Varga"/>
    <s v="(754) 696-3109"/>
    <x v="2"/>
    <x v="1"/>
    <x v="2"/>
    <x v="2"/>
    <x v="2"/>
    <x v="1"/>
    <s v="No"/>
    <s v="No"/>
    <x v="26"/>
    <x v="26"/>
    <x v="26"/>
    <x v="26"/>
    <x v="26"/>
    <x v="26"/>
  </r>
  <r>
    <x v="27"/>
    <s v="240 W. Manhattan St, Bronx NY 10462"/>
    <s v="Mel Berkowitz"/>
    <s v="(967) 547-1542"/>
    <x v="2"/>
    <x v="1"/>
    <x v="1"/>
    <x v="2"/>
    <x v="1"/>
    <x v="1"/>
    <s v="Yes"/>
    <s v="No"/>
    <x v="27"/>
    <x v="27"/>
    <x v="27"/>
    <x v="27"/>
    <x v="27"/>
    <x v="27"/>
  </r>
  <r>
    <x v="28"/>
    <s v="62 Lower River Road, Staten Island, NY 10306"/>
    <s v="Debra Martin"/>
    <s v="(743) 960-6716"/>
    <x v="2"/>
    <x v="1"/>
    <x v="1"/>
    <x v="2"/>
    <x v="2"/>
    <x v="2"/>
    <s v="No"/>
    <s v="No"/>
    <x v="28"/>
    <x v="28"/>
    <x v="28"/>
    <x v="28"/>
    <x v="28"/>
    <x v="28"/>
  </r>
  <r>
    <x v="29"/>
    <s v="48 S. Brandywine St, New York NY 10002"/>
    <s v="Deshaun Fletcher"/>
    <s v="(845) 304-6511"/>
    <x v="2"/>
    <x v="1"/>
    <x v="1"/>
    <x v="2"/>
    <x v="1"/>
    <x v="2"/>
    <s v="Yes"/>
    <s v="No"/>
    <x v="29"/>
    <x v="29"/>
    <x v="29"/>
    <x v="29"/>
    <x v="29"/>
    <x v="29"/>
  </r>
  <r>
    <x v="30"/>
    <s v="5 Tallwood St, Brooklyn NY 11233"/>
    <s v="Kari Lenz"/>
    <s v="(886) 554-5339"/>
    <x v="2"/>
    <x v="1"/>
    <x v="1"/>
    <x v="2"/>
    <x v="2"/>
    <x v="2"/>
    <s v="No"/>
    <s v="No"/>
    <x v="30"/>
    <x v="30"/>
    <x v="30"/>
    <x v="30"/>
    <x v="30"/>
    <x v="30"/>
  </r>
  <r>
    <x v="31"/>
    <s v="77 Stillwater St, Brooklyn NY 11213"/>
    <s v="John Mackey"/>
    <s v="(831) 581-1892"/>
    <x v="3"/>
    <x v="1"/>
    <x v="1"/>
    <x v="1"/>
    <x v="2"/>
    <x v="2"/>
    <s v="Yes"/>
    <s v="No"/>
    <x v="31"/>
    <x v="31"/>
    <x v="31"/>
    <x v="31"/>
    <x v="31"/>
    <x v="31"/>
  </r>
  <r>
    <x v="32"/>
    <s v="7061 Bishop St, Yonkers NY 10701"/>
    <s v="Raymond Heywin"/>
    <s v="(571) 843-1746"/>
    <x v="3"/>
    <x v="1"/>
    <x v="1"/>
    <x v="1"/>
    <x v="1"/>
    <x v="1"/>
    <s v="Yes"/>
    <s v="No"/>
    <x v="32"/>
    <x v="32"/>
    <x v="32"/>
    <x v="32"/>
    <x v="32"/>
    <x v="32"/>
  </r>
  <r>
    <x v="33"/>
    <s v="7223 Cedarwood Ave, Brooklyn NY 11221"/>
    <s v="Janie Roberson"/>
    <s v="(924) 516-6566"/>
    <x v="3"/>
    <x v="1"/>
    <x v="1"/>
    <x v="1"/>
    <x v="2"/>
    <x v="2"/>
    <s v="Yes"/>
    <s v="Yes"/>
    <x v="33"/>
    <x v="33"/>
    <x v="33"/>
    <x v="33"/>
    <x v="33"/>
    <x v="33"/>
  </r>
  <r>
    <x v="34"/>
    <s v="62 Lafayette Ave, Bronx NY 10462"/>
    <s v="Brooke Hayes"/>
    <s v="(247) 999-3394"/>
    <x v="3"/>
    <x v="1"/>
    <x v="1"/>
    <x v="1"/>
    <x v="2"/>
    <x v="2"/>
    <s v="Yes"/>
    <s v="Yes"/>
    <x v="34"/>
    <x v="34"/>
    <x v="34"/>
    <x v="34"/>
    <x v="34"/>
    <x v="34"/>
  </r>
  <r>
    <x v="35"/>
    <s v="7839 Elm St, Staten Island NY 10306"/>
    <s v="Lee Niemeyer"/>
    <s v="(920) 451-3973"/>
    <x v="3"/>
    <x v="1"/>
    <x v="1"/>
    <x v="1"/>
    <x v="1"/>
    <x v="1"/>
    <s v="Yes"/>
    <s v="Yes"/>
    <x v="35"/>
    <x v="35"/>
    <x v="35"/>
    <x v="35"/>
    <x v="35"/>
    <x v="35"/>
  </r>
  <r>
    <x v="36"/>
    <s v="429 Stonybrook Dr, Brooklyn NY 11203"/>
    <s v="Stephen Harris"/>
    <s v="(258) 948-7479"/>
    <x v="3"/>
    <x v="1"/>
    <x v="1"/>
    <x v="1"/>
    <x v="2"/>
    <x v="2"/>
    <s v="Yes"/>
    <s v="Yes"/>
    <x v="36"/>
    <x v="36"/>
    <x v="36"/>
    <x v="36"/>
    <x v="36"/>
    <x v="36"/>
  </r>
  <r>
    <x v="37"/>
    <s v="640 Beechwood Dr, Bronx NY 10461"/>
    <s v="Juan Scott"/>
    <s v="(357) 532-0838"/>
    <x v="3"/>
    <x v="1"/>
    <x v="1"/>
    <x v="1"/>
    <x v="1"/>
    <x v="1"/>
    <s v="Yes"/>
    <s v="Yes"/>
    <x v="37"/>
    <x v="37"/>
    <x v="37"/>
    <x v="37"/>
    <x v="37"/>
    <x v="37"/>
  </r>
  <r>
    <x v="38"/>
    <s v="9453 N. Wagon Lane, Brooklyn NY 11237"/>
    <s v="Kurt Issacs"/>
    <s v="(454) 903-5770"/>
    <x v="3"/>
    <x v="1"/>
    <x v="2"/>
    <x v="2"/>
    <x v="2"/>
    <x v="2"/>
    <s v="Yes"/>
    <s v="Yes"/>
    <x v="38"/>
    <x v="38"/>
    <x v="38"/>
    <x v="38"/>
    <x v="38"/>
    <x v="38"/>
  </r>
  <r>
    <x v="39"/>
    <s v="81 San Carlos Road, Bronx NY 10463"/>
    <s v="Dominique Johnson"/>
    <s v="(336) 448-7026"/>
    <x v="3"/>
    <x v="1"/>
    <x v="1"/>
    <x v="1"/>
    <x v="1"/>
    <x v="1"/>
    <s v="Yes"/>
    <s v="Yes"/>
    <x v="39"/>
    <x v="39"/>
    <x v="39"/>
    <x v="39"/>
    <x v="39"/>
    <x v="39"/>
  </r>
  <r>
    <x v="40"/>
    <s v="596 Coffee St, Bronx NY 10472"/>
    <s v="Larry Alaimo"/>
    <s v="(242) 869-1226"/>
    <x v="3"/>
    <x v="1"/>
    <x v="1"/>
    <x v="1"/>
    <x v="1"/>
    <x v="1"/>
    <s v="Yes"/>
    <s v="Yes"/>
    <x v="40"/>
    <x v="40"/>
    <x v="40"/>
    <x v="40"/>
    <x v="40"/>
    <x v="40"/>
  </r>
  <r>
    <x v="41"/>
    <s v="92 Princess St, New York NY 10033"/>
    <s v="Carlos Moya"/>
    <s v="(485) 453-8693"/>
    <x v="3"/>
    <x v="1"/>
    <x v="2"/>
    <x v="2"/>
    <x v="2"/>
    <x v="2"/>
    <s v="Yes"/>
    <s v="Yes"/>
    <x v="41"/>
    <x v="41"/>
    <x v="41"/>
    <x v="41"/>
    <x v="41"/>
    <x v="41"/>
  </r>
  <r>
    <x v="42"/>
    <s v="9151 River St, Brooklyn NY 11230"/>
    <s v="Shaun Salvatore"/>
    <s v="(691) 657-1498"/>
    <x v="3"/>
    <x v="1"/>
    <x v="1"/>
    <x v="1"/>
    <x v="1"/>
    <x v="1"/>
    <s v="Yes"/>
    <s v="Yes"/>
    <x v="42"/>
    <x v="42"/>
    <x v="42"/>
    <x v="42"/>
    <x v="42"/>
    <x v="42"/>
  </r>
  <r>
    <x v="43"/>
    <s v="424 Hall Ave, New York NY 10128"/>
    <s v="Annie Fuentes"/>
    <s v="(462) 693-6254"/>
    <x v="3"/>
    <x v="1"/>
    <x v="1"/>
    <x v="2"/>
    <x v="2"/>
    <x v="2"/>
    <s v="No"/>
    <s v="No"/>
    <x v="43"/>
    <x v="43"/>
    <x v="43"/>
    <x v="43"/>
    <x v="43"/>
    <x v="43"/>
  </r>
  <r>
    <x v="44"/>
    <s v="81 Crescent St, Brooklyn NY 11210"/>
    <s v="Maria Sawyer"/>
    <s v="(881) 243-5276"/>
    <x v="3"/>
    <x v="1"/>
    <x v="1"/>
    <x v="1"/>
    <x v="1"/>
    <x v="2"/>
    <s v="No"/>
    <s v="No"/>
    <x v="44"/>
    <x v="44"/>
    <x v="44"/>
    <x v="44"/>
    <x v="44"/>
    <x v="44"/>
  </r>
  <r>
    <x v="45"/>
    <s v="7217 Birch Hill Dr, New York NY 10009"/>
    <s v="Darnell Straughter"/>
    <s v="(680) 628-4625"/>
    <x v="3"/>
    <x v="1"/>
    <x v="1"/>
    <x v="1"/>
    <x v="1"/>
    <x v="1"/>
    <s v="No"/>
    <s v="No"/>
    <x v="45"/>
    <x v="45"/>
    <x v="45"/>
    <x v="45"/>
    <x v="45"/>
    <x v="45"/>
  </r>
  <r>
    <x v="46"/>
    <s v="7184 Center Court, Brooklyn NY 11208"/>
    <s v="Richard Breaux"/>
    <s v="(685) 981-8556"/>
    <x v="4"/>
    <x v="1"/>
    <x v="2"/>
    <x v="2"/>
    <x v="2"/>
    <x v="2"/>
    <s v="Yes"/>
    <s v="No"/>
    <x v="46"/>
    <x v="46"/>
    <x v="46"/>
    <x v="46"/>
    <x v="46"/>
    <x v="46"/>
  </r>
  <r>
    <x v="47"/>
    <s v="815 2nd St, New York NY 10028"/>
    <s v="Craig Collins"/>
    <s v="(828) 840-2736"/>
    <x v="4"/>
    <x v="1"/>
    <x v="1"/>
    <x v="1"/>
    <x v="2"/>
    <x v="2"/>
    <s v="Yes"/>
    <s v="No"/>
    <x v="47"/>
    <x v="47"/>
    <x v="47"/>
    <x v="47"/>
    <x v="47"/>
    <x v="47"/>
  </r>
  <r>
    <x v="48"/>
    <s v="9875 Franklin Rd, Brooklyn NY 11223"/>
    <s v="Donna Lam"/>
    <s v="(931) 618-9558"/>
    <x v="4"/>
    <x v="1"/>
    <x v="1"/>
    <x v="1"/>
    <x v="2"/>
    <x v="2"/>
    <s v="Yes"/>
    <s v="No"/>
    <x v="48"/>
    <x v="48"/>
    <x v="48"/>
    <x v="48"/>
    <x v="48"/>
    <x v="48"/>
  </r>
  <r>
    <x v="49"/>
    <s v="601 Bank Ave, Brooklyn NY 11218"/>
    <s v="Teresa Vasbinder"/>
    <s v="(261) 690-0303"/>
    <x v="4"/>
    <x v="1"/>
    <x v="2"/>
    <x v="2"/>
    <x v="2"/>
    <x v="2"/>
    <s v="Yes"/>
    <s v="No"/>
    <x v="49"/>
    <x v="49"/>
    <x v="49"/>
    <x v="49"/>
    <x v="49"/>
    <x v="49"/>
  </r>
  <r>
    <x v="50"/>
    <s v="21 Yukon St, Bronx NY 10451"/>
    <s v="Andre Mobley"/>
    <s v="(597) 701-9429"/>
    <x v="4"/>
    <x v="1"/>
    <x v="1"/>
    <x v="1"/>
    <x v="2"/>
    <x v="2"/>
    <s v="Yes"/>
    <s v="No"/>
    <x v="50"/>
    <x v="50"/>
    <x v="50"/>
    <x v="50"/>
    <x v="50"/>
    <x v="50"/>
  </r>
  <r>
    <x v="51"/>
    <s v="18 N. Woodland Ave, New York NY 10025"/>
    <s v="Ray Hernandez"/>
    <s v="(609) 345-8163"/>
    <x v="4"/>
    <x v="1"/>
    <x v="1"/>
    <x v="1"/>
    <x v="2"/>
    <x v="2"/>
    <s v="Yes"/>
    <s v="No"/>
    <x v="51"/>
    <x v="51"/>
    <x v="51"/>
    <x v="51"/>
    <x v="51"/>
    <x v="51"/>
  </r>
  <r>
    <x v="52"/>
    <s v="65 Lower River Ave, Bronx NY 10465"/>
    <s v="Thomas Stewart"/>
    <s v="(381) 643-1230"/>
    <x v="4"/>
    <x v="1"/>
    <x v="1"/>
    <x v="1"/>
    <x v="2"/>
    <x v="2"/>
    <s v="Yes"/>
    <s v="No"/>
    <x v="52"/>
    <x v="52"/>
    <x v="52"/>
    <x v="52"/>
    <x v="52"/>
    <x v="52"/>
  </r>
  <r>
    <x v="53"/>
    <s v="8680 Alderwood St, New York NY 10032"/>
    <s v="Henry Lange"/>
    <s v="(293) 473-1512"/>
    <x v="4"/>
    <x v="1"/>
    <x v="1"/>
    <x v="2"/>
    <x v="2"/>
    <x v="2"/>
    <s v="Yes"/>
    <s v="No"/>
    <x v="53"/>
    <x v="53"/>
    <x v="53"/>
    <x v="53"/>
    <x v="53"/>
    <x v="53"/>
  </r>
  <r>
    <x v="54"/>
    <s v="8388 Gonzales St, Brooklyn NY 11228"/>
    <s v="Danielle Tomas"/>
    <s v="(459) 261-2301"/>
    <x v="4"/>
    <x v="1"/>
    <x v="1"/>
    <x v="1"/>
    <x v="2"/>
    <x v="2"/>
    <s v="Yes"/>
    <s v="No"/>
    <x v="54"/>
    <x v="54"/>
    <x v="54"/>
    <x v="54"/>
    <x v="54"/>
    <x v="54"/>
  </r>
  <r>
    <x v="55"/>
    <s v="9760 Taylor Dr, Brooklyn NY 11211"/>
    <s v="Joe Schimke"/>
    <s v="(936) 816-9148"/>
    <x v="4"/>
    <x v="1"/>
    <x v="2"/>
    <x v="2"/>
    <x v="2"/>
    <x v="2"/>
    <s v="Yes"/>
    <s v="No"/>
    <x v="55"/>
    <x v="55"/>
    <x v="55"/>
    <x v="55"/>
    <x v="55"/>
    <x v="55"/>
  </r>
  <r>
    <x v="56"/>
    <s v="419 E. Henry Ave, New York NY 10031"/>
    <s v="Carlos Jackson"/>
    <s v="(201) 363-0653"/>
    <x v="4"/>
    <x v="1"/>
    <x v="1"/>
    <x v="1"/>
    <x v="2"/>
    <x v="2"/>
    <s v="Yes"/>
    <s v="No"/>
    <x v="56"/>
    <x v="56"/>
    <x v="56"/>
    <x v="56"/>
    <x v="56"/>
    <x v="56"/>
  </r>
  <r>
    <x v="57"/>
    <s v="8083 8th St, Brooklyn NY 11209"/>
    <s v="Russell Wallace"/>
    <s v="(237) 890-0247"/>
    <x v="4"/>
    <x v="1"/>
    <x v="2"/>
    <x v="2"/>
    <x v="2"/>
    <x v="2"/>
    <s v="No"/>
    <s v="No"/>
    <x v="57"/>
    <x v="57"/>
    <x v="57"/>
    <x v="57"/>
    <x v="57"/>
    <x v="57"/>
  </r>
  <r>
    <x v="58"/>
    <s v="2 Rock Maple Ave, New York NY 10029"/>
    <s v="Shameka West"/>
    <s v="(488) 656-0761"/>
    <x v="4"/>
    <x v="1"/>
    <x v="1"/>
    <x v="1"/>
    <x v="2"/>
    <x v="2"/>
    <s v="No"/>
    <s v="No"/>
    <x v="58"/>
    <x v="58"/>
    <x v="58"/>
    <x v="58"/>
    <x v="58"/>
    <x v="58"/>
  </r>
  <r>
    <x v="59"/>
    <s v="9577 Nicolls Ave, Staten Island NY 10312"/>
    <s v="Kevin Fleming"/>
    <s v="(650) 848-8284"/>
    <x v="4"/>
    <x v="1"/>
    <x v="1"/>
    <x v="1"/>
    <x v="2"/>
    <x v="2"/>
    <s v="No"/>
    <s v="No"/>
    <x v="59"/>
    <x v="59"/>
    <x v="59"/>
    <x v="59"/>
    <x v="59"/>
    <x v="59"/>
  </r>
  <r>
    <x v="60"/>
    <s v="174 Del Monte St, Brooklyn NY 11224"/>
    <s v="Anna Grey"/>
    <s v="(980) 437-1451"/>
    <x v="4"/>
    <x v="1"/>
    <x v="1"/>
    <x v="1"/>
    <x v="2"/>
    <x v="2"/>
    <s v="No"/>
    <s v="No"/>
    <x v="60"/>
    <x v="60"/>
    <x v="60"/>
    <x v="60"/>
    <x v="6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664FE-9A09-4591-83C5-B7C92FC016B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2:B26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2019" fld="14" baseField="0" baseItem="0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3A7BF-B659-4AC4-B1E9-C02814A55CA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72:C89" firstHeaderRow="1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CD15A-A470-4B59-8945-92440E3B16F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I14" firstHeaderRow="0" firstDataRow="1" firstDataCol="3" rowPageCount="1" colPageCount="1"/>
  <pivotFields count="18">
    <pivotField axis="axisPage" compact="0" outline="0" showAll="0">
      <items count="62">
        <item x="0"/>
        <item x="16"/>
        <item x="25"/>
        <item x="26"/>
        <item x="27"/>
        <item x="28"/>
        <item x="29"/>
        <item x="30"/>
        <item x="17"/>
        <item x="18"/>
        <item x="19"/>
        <item x="20"/>
        <item x="21"/>
        <item x="22"/>
        <item x="23"/>
        <item x="24"/>
        <item x="31"/>
        <item x="40"/>
        <item x="41"/>
        <item x="42"/>
        <item x="43"/>
        <item x="44"/>
        <item x="45"/>
        <item x="32"/>
        <item x="33"/>
        <item x="34"/>
        <item x="35"/>
        <item x="36"/>
        <item x="37"/>
        <item x="38"/>
        <item x="39"/>
        <item x="1"/>
        <item x="10"/>
        <item x="1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46"/>
        <item x="55"/>
        <item x="56"/>
        <item x="57"/>
        <item x="58"/>
        <item x="59"/>
        <item x="60"/>
        <item x="47"/>
        <item x="48"/>
        <item x="49"/>
        <item x="50"/>
        <item x="51"/>
        <item x="52"/>
        <item x="53"/>
        <item x="5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x="2"/>
        <item h="1" x="3"/>
        <item h="1" x="1"/>
        <item h="1" x="4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62">
        <item x="13"/>
        <item x="20"/>
        <item x="56"/>
        <item x="32"/>
        <item x="27"/>
        <item x="21"/>
        <item x="47"/>
        <item x="40"/>
        <item x="45"/>
        <item x="39"/>
        <item x="25"/>
        <item x="55"/>
        <item x="18"/>
        <item x="29"/>
        <item x="37"/>
        <item x="14"/>
        <item x="50"/>
        <item x="4"/>
        <item x="60"/>
        <item x="59"/>
        <item x="42"/>
        <item x="52"/>
        <item x="35"/>
        <item x="3"/>
        <item x="58"/>
        <item x="44"/>
        <item x="48"/>
        <item x="54"/>
        <item x="22"/>
        <item x="5"/>
        <item x="51"/>
        <item x="10"/>
        <item x="12"/>
        <item x="8"/>
        <item x="24"/>
        <item x="1"/>
        <item x="0"/>
        <item x="6"/>
        <item x="30"/>
        <item x="31"/>
        <item x="36"/>
        <item x="2"/>
        <item x="34"/>
        <item x="16"/>
        <item x="17"/>
        <item x="26"/>
        <item x="28"/>
        <item x="11"/>
        <item x="38"/>
        <item x="41"/>
        <item x="57"/>
        <item x="46"/>
        <item x="23"/>
        <item x="49"/>
        <item x="33"/>
        <item x="43"/>
        <item x="15"/>
        <item x="7"/>
        <item x="9"/>
        <item x="19"/>
        <item x="53"/>
        <item t="default"/>
      </items>
    </pivotField>
    <pivotField dataField="1" compact="0" outline="0" showAll="0">
      <items count="62">
        <item x="32"/>
        <item x="56"/>
        <item x="27"/>
        <item x="47"/>
        <item x="40"/>
        <item x="21"/>
        <item x="46"/>
        <item x="4"/>
        <item x="14"/>
        <item x="25"/>
        <item x="3"/>
        <item x="10"/>
        <item x="51"/>
        <item x="13"/>
        <item x="5"/>
        <item x="0"/>
        <item x="24"/>
        <item x="60"/>
        <item x="30"/>
        <item x="50"/>
        <item x="58"/>
        <item x="55"/>
        <item x="12"/>
        <item x="35"/>
        <item x="52"/>
        <item x="22"/>
        <item x="20"/>
        <item x="42"/>
        <item x="37"/>
        <item x="36"/>
        <item x="2"/>
        <item x="59"/>
        <item x="31"/>
        <item x="44"/>
        <item x="49"/>
        <item x="29"/>
        <item x="54"/>
        <item x="17"/>
        <item x="8"/>
        <item x="15"/>
        <item x="34"/>
        <item x="48"/>
        <item x="1"/>
        <item x="39"/>
        <item x="18"/>
        <item x="41"/>
        <item x="43"/>
        <item x="6"/>
        <item x="26"/>
        <item x="28"/>
        <item x="45"/>
        <item x="57"/>
        <item x="11"/>
        <item x="38"/>
        <item x="16"/>
        <item x="23"/>
        <item x="9"/>
        <item x="33"/>
        <item x="7"/>
        <item x="19"/>
        <item x="53"/>
        <item t="default"/>
      </items>
    </pivotField>
    <pivotField dataField="1" compact="0" outline="0" showAll="0">
      <items count="62">
        <item x="56"/>
        <item x="46"/>
        <item x="7"/>
        <item x="3"/>
        <item x="14"/>
        <item x="21"/>
        <item x="0"/>
        <item x="10"/>
        <item x="5"/>
        <item x="49"/>
        <item x="51"/>
        <item x="24"/>
        <item x="4"/>
        <item x="27"/>
        <item x="57"/>
        <item x="30"/>
        <item x="13"/>
        <item x="55"/>
        <item x="42"/>
        <item x="38"/>
        <item x="36"/>
        <item x="12"/>
        <item x="2"/>
        <item x="35"/>
        <item x="41"/>
        <item x="40"/>
        <item x="37"/>
        <item x="59"/>
        <item x="60"/>
        <item x="22"/>
        <item x="20"/>
        <item x="15"/>
        <item x="34"/>
        <item x="17"/>
        <item x="28"/>
        <item x="11"/>
        <item x="31"/>
        <item x="54"/>
        <item x="9"/>
        <item x="39"/>
        <item x="26"/>
        <item x="43"/>
        <item x="23"/>
        <item x="29"/>
        <item x="47"/>
        <item x="18"/>
        <item x="48"/>
        <item x="52"/>
        <item x="8"/>
        <item x="32"/>
        <item x="44"/>
        <item x="1"/>
        <item x="25"/>
        <item x="50"/>
        <item x="16"/>
        <item x="45"/>
        <item x="53"/>
        <item x="6"/>
        <item x="33"/>
        <item x="58"/>
        <item x="19"/>
        <item t="default"/>
      </items>
    </pivotField>
    <pivotField dataField="1" compact="0" outline="0" showAll="0">
      <items count="62">
        <item x="46"/>
        <item x="7"/>
        <item x="56"/>
        <item x="26"/>
        <item x="38"/>
        <item x="23"/>
        <item x="0"/>
        <item x="49"/>
        <item x="57"/>
        <item x="11"/>
        <item x="13"/>
        <item x="30"/>
        <item x="15"/>
        <item x="41"/>
        <item x="12"/>
        <item x="3"/>
        <item x="35"/>
        <item x="5"/>
        <item x="4"/>
        <item x="10"/>
        <item x="28"/>
        <item x="55"/>
        <item x="53"/>
        <item x="20"/>
        <item x="17"/>
        <item x="9"/>
        <item x="43"/>
        <item x="22"/>
        <item x="59"/>
        <item x="51"/>
        <item x="42"/>
        <item x="2"/>
        <item x="54"/>
        <item x="14"/>
        <item x="48"/>
        <item x="60"/>
        <item x="40"/>
        <item x="24"/>
        <item x="21"/>
        <item x="27"/>
        <item x="1"/>
        <item x="16"/>
        <item x="29"/>
        <item x="33"/>
        <item x="39"/>
        <item x="6"/>
        <item x="44"/>
        <item x="45"/>
        <item x="31"/>
        <item x="58"/>
        <item x="32"/>
        <item x="19"/>
        <item x="25"/>
        <item x="34"/>
        <item x="18"/>
        <item x="52"/>
        <item x="37"/>
        <item x="36"/>
        <item x="50"/>
        <item x="47"/>
        <item x="8"/>
        <item t="default"/>
      </items>
    </pivotField>
    <pivotField dataField="1" compact="0" outline="0" showAll="0"/>
    <pivotField dataField="1" compact="0" outline="0" showAll="0"/>
  </pivotFields>
  <rowFields count="3">
    <field x="5"/>
    <field x="6"/>
    <field x="7"/>
  </rowFields>
  <rowItems count="11">
    <i>
      <x/>
      <x v="1"/>
      <x v="1"/>
    </i>
    <i t="default" r="1">
      <x v="1"/>
    </i>
    <i t="default">
      <x/>
    </i>
    <i>
      <x v="1"/>
      <x/>
      <x/>
    </i>
    <i r="2">
      <x v="2"/>
    </i>
    <i t="default" r="1">
      <x/>
    </i>
    <i r="1">
      <x v="2"/>
      <x/>
    </i>
    <i r="2">
      <x v="2"/>
    </i>
    <i t="default" r="1">
      <x v="2"/>
    </i>
    <i t="default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  <dataField name="Count of 5 YR CAGR" fld="17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CEDF8-B2E4-4B9D-A732-95992B438988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B9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2"/>
        <item h="1"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4"/>
  </rowFields>
  <rowItems count="5">
    <i>
      <x v="4"/>
    </i>
    <i>
      <x v="2"/>
    </i>
    <i>
      <x v="1"/>
    </i>
    <i>
      <x v="3"/>
    </i>
    <i t="grand">
      <x/>
    </i>
  </rowItems>
  <colItems count="1">
    <i/>
  </colItems>
  <pageFields count="1">
    <pageField fld="8" hier="-1"/>
  </pageFields>
  <dataFields count="1">
    <dataField name="Sum of 2020" fld="15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79E54-38DE-444C-B776-8D0948CF907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B9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4">
        <item x="2"/>
        <item h="1"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5">
    <i>
      <x v="2"/>
    </i>
    <i>
      <x v="4"/>
    </i>
    <i>
      <x v="3"/>
    </i>
    <i>
      <x v="1"/>
    </i>
    <i t="grand">
      <x/>
    </i>
  </rowItems>
  <colItems count="1">
    <i/>
  </colItems>
  <pageFields count="1">
    <pageField fld="7" hier="-1"/>
  </pageFields>
  <dataFields count="1">
    <dataField name="Average of 5 YR CAGR" fld="17" subtotal="average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A6C09-49C2-4366-B7AF-4C01F36C47B4}" name="Table1" displayName="Table1" ref="A3:R64" totalsRowShown="0" headerRowDxfId="1">
  <autoFilter ref="A3:R64" xr:uid="{248A6C09-49C2-4366-B7AF-4C01F36C47B4}"/>
  <tableColumns count="18">
    <tableColumn id="1" xr3:uid="{93380BB9-F2CA-4F51-86DA-50F15C897E9B}" name="Account Name"/>
    <tableColumn id="2" xr3:uid="{8A25BF4D-8BF9-4652-87E9-09C1BCF846D6}" name="Account Address"/>
    <tableColumn id="3" xr3:uid="{2F7EDAB4-E701-41F5-94F4-2D644A4FACD8}" name="Decision Maker"/>
    <tableColumn id="4" xr3:uid="{9591372F-EEB4-47D3-BC2A-B01464B038D5}" name="Phone Number"/>
    <tableColumn id="5" xr3:uid="{3FA57F9A-7EEC-4369-AA7E-F0A68BF6D54A}" name="Account Type"/>
    <tableColumn id="6" xr3:uid="{E9B1D660-4D04-4309-84FF-1B7549905F17}" name="Product 1"/>
    <tableColumn id="7" xr3:uid="{0DF25A6A-8180-4853-93C8-0C73B51CF171}" name="Product 2"/>
    <tableColumn id="8" xr3:uid="{F8F0CA91-B790-4946-94D5-4DA70AD2DC3E}" name="Product 3"/>
    <tableColumn id="9" xr3:uid="{1EB69E80-ACA8-485B-B24D-8BEA36CD892B}" name="Social Media"/>
    <tableColumn id="10" xr3:uid="{86047373-3685-4C02-A20C-DF095216ADB9}" name="Coupons"/>
    <tableColumn id="11" xr3:uid="{610244E0-5D0C-4DF3-BADA-6DDC211BA667}" name="Catalog Inclusion"/>
    <tableColumn id="12" xr3:uid="{541DA354-1FFF-42F7-BE31-B6E31323EE20}" name="Posters"/>
    <tableColumn id="13" xr3:uid="{74533983-1D44-49F6-A21D-51F841DAE0D8}" name="2017"/>
    <tableColumn id="14" xr3:uid="{9B27867F-2693-43C8-B842-A320042A9CEB}" name="2018"/>
    <tableColumn id="15" xr3:uid="{7E781E04-E08F-4A4D-8DF1-6A1B9A2903E5}" name="2019"/>
    <tableColumn id="16" xr3:uid="{47331F57-BB2D-49DB-B66B-08B7387A5374}" name="2020"/>
    <tableColumn id="17" xr3:uid="{D69B6C0D-4C37-4949-9732-B065EE232ADA}" name="2021"/>
    <tableColumn id="18" xr3:uid="{70E68BA0-1A03-4DDD-99FE-77DB0ECD1C1A}" name="5 YR CAGR" dataDxfId="0">
      <calculatedColumnFormula>_xlfn.RRI($Q$4-$M$4,M4,Q4)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5115-E2CD-4FB9-8C99-8F31843D7DEA}">
  <dimension ref="A1:I89"/>
  <sheetViews>
    <sheetView topLeftCell="A4" workbookViewId="0">
      <selection activeCell="C32" sqref="C32:C33"/>
    </sheetView>
  </sheetViews>
  <sheetFormatPr defaultRowHeight="14.4" x14ac:dyDescent="0.3"/>
  <cols>
    <col min="1" max="1" width="13.109375" bestFit="1" customWidth="1"/>
    <col min="2" max="3" width="11.33203125" bestFit="1" customWidth="1"/>
    <col min="4" max="8" width="11.44140625" bestFit="1" customWidth="1"/>
    <col min="9" max="21" width="17.6640625" bestFit="1" customWidth="1"/>
    <col min="22" max="26" width="16.21875" bestFit="1" customWidth="1"/>
    <col min="27" max="27" width="22.44140625" bestFit="1" customWidth="1"/>
    <col min="28" max="33" width="19.21875" bestFit="1" customWidth="1"/>
    <col min="34" max="38" width="16.21875" bestFit="1" customWidth="1"/>
    <col min="39" max="39" width="22.44140625" bestFit="1" customWidth="1"/>
    <col min="40" max="40" width="8.109375" bestFit="1" customWidth="1"/>
    <col min="41" max="68" width="5.77734375" bestFit="1" customWidth="1"/>
    <col min="69" max="71" width="8.44140625" bestFit="1" customWidth="1"/>
    <col min="72" max="72" width="10.77734375" bestFit="1" customWidth="1"/>
    <col min="73" max="74" width="8.44140625" bestFit="1" customWidth="1"/>
    <col min="75" max="75" width="8.6640625" bestFit="1" customWidth="1"/>
    <col min="76" max="76" width="6" bestFit="1" customWidth="1"/>
    <col min="77" max="79" width="8.44140625" bestFit="1" customWidth="1"/>
    <col min="80" max="80" width="8.6640625" bestFit="1" customWidth="1"/>
    <col min="81" max="81" width="6" bestFit="1" customWidth="1"/>
    <col min="82" max="84" width="8.44140625" bestFit="1" customWidth="1"/>
    <col min="85" max="85" width="8.6640625" bestFit="1" customWidth="1"/>
    <col min="86" max="86" width="6" bestFit="1" customWidth="1"/>
    <col min="87" max="89" width="8.44140625" bestFit="1" customWidth="1"/>
    <col min="90" max="90" width="8.6640625" bestFit="1" customWidth="1"/>
    <col min="91" max="91" width="7" bestFit="1" customWidth="1"/>
    <col min="92" max="94" width="8.44140625" bestFit="1" customWidth="1"/>
    <col min="95" max="95" width="9.6640625" bestFit="1" customWidth="1"/>
    <col min="96" max="96" width="7" bestFit="1" customWidth="1"/>
    <col min="97" max="99" width="8.44140625" bestFit="1" customWidth="1"/>
    <col min="100" max="100" width="9.6640625" bestFit="1" customWidth="1"/>
    <col min="101" max="101" width="7" bestFit="1" customWidth="1"/>
    <col min="102" max="104" width="8.44140625" bestFit="1" customWidth="1"/>
    <col min="105" max="105" width="9.6640625" bestFit="1" customWidth="1"/>
    <col min="106" max="106" width="7" bestFit="1" customWidth="1"/>
    <col min="107" max="109" width="8.44140625" bestFit="1" customWidth="1"/>
    <col min="110" max="110" width="9.6640625" bestFit="1" customWidth="1"/>
    <col min="111" max="111" width="7" bestFit="1" customWidth="1"/>
    <col min="112" max="114" width="8.44140625" bestFit="1" customWidth="1"/>
    <col min="115" max="115" width="9.6640625" bestFit="1" customWidth="1"/>
    <col min="116" max="116" width="7" bestFit="1" customWidth="1"/>
    <col min="117" max="119" width="8.44140625" bestFit="1" customWidth="1"/>
    <col min="120" max="120" width="9.6640625" bestFit="1" customWidth="1"/>
    <col min="121" max="121" width="7" bestFit="1" customWidth="1"/>
    <col min="122" max="124" width="8.44140625" bestFit="1" customWidth="1"/>
    <col min="125" max="125" width="9.6640625" bestFit="1" customWidth="1"/>
    <col min="126" max="126" width="7" bestFit="1" customWidth="1"/>
    <col min="127" max="129" width="8.44140625" bestFit="1" customWidth="1"/>
    <col min="130" max="130" width="9.6640625" bestFit="1" customWidth="1"/>
    <col min="131" max="131" width="7" bestFit="1" customWidth="1"/>
    <col min="132" max="134" width="8.44140625" bestFit="1" customWidth="1"/>
    <col min="135" max="135" width="9.6640625" bestFit="1" customWidth="1"/>
    <col min="136" max="136" width="7" bestFit="1" customWidth="1"/>
    <col min="137" max="139" width="8.44140625" bestFit="1" customWidth="1"/>
    <col min="140" max="140" width="9.6640625" bestFit="1" customWidth="1"/>
    <col min="141" max="141" width="7" bestFit="1" customWidth="1"/>
    <col min="142" max="142" width="8.109375" bestFit="1" customWidth="1"/>
    <col min="143" max="144" width="8.44140625" bestFit="1" customWidth="1"/>
    <col min="145" max="145" width="9.6640625" bestFit="1" customWidth="1"/>
    <col min="146" max="146" width="7" bestFit="1" customWidth="1"/>
    <col min="147" max="147" width="8.109375" bestFit="1" customWidth="1"/>
    <col min="148" max="149" width="8.44140625" bestFit="1" customWidth="1"/>
    <col min="150" max="150" width="9.6640625" bestFit="1" customWidth="1"/>
    <col min="151" max="151" width="7" bestFit="1" customWidth="1"/>
    <col min="152" max="154" width="8.44140625" bestFit="1" customWidth="1"/>
    <col min="155" max="155" width="9.6640625" bestFit="1" customWidth="1"/>
    <col min="156" max="156" width="7" bestFit="1" customWidth="1"/>
    <col min="157" max="157" width="8.109375" bestFit="1" customWidth="1"/>
    <col min="158" max="159" width="8.44140625" bestFit="1" customWidth="1"/>
    <col min="160" max="160" width="9.6640625" bestFit="1" customWidth="1"/>
    <col min="161" max="161" width="7" bestFit="1" customWidth="1"/>
    <col min="162" max="163" width="8.109375" bestFit="1" customWidth="1"/>
    <col min="164" max="164" width="8.44140625" bestFit="1" customWidth="1"/>
    <col min="165" max="165" width="9.6640625" bestFit="1" customWidth="1"/>
    <col min="166" max="166" width="7" bestFit="1" customWidth="1"/>
    <col min="167" max="167" width="8.44140625" bestFit="1" customWidth="1"/>
    <col min="168" max="168" width="8.109375" bestFit="1" customWidth="1"/>
    <col min="169" max="169" width="8.44140625" bestFit="1" customWidth="1"/>
    <col min="170" max="170" width="9.6640625" bestFit="1" customWidth="1"/>
    <col min="171" max="171" width="7" bestFit="1" customWidth="1"/>
    <col min="172" max="172" width="8.109375" bestFit="1" customWidth="1"/>
    <col min="173" max="174" width="8.44140625" bestFit="1" customWidth="1"/>
    <col min="175" max="175" width="9.6640625" bestFit="1" customWidth="1"/>
    <col min="176" max="176" width="7" bestFit="1" customWidth="1"/>
    <col min="177" max="179" width="8.44140625" bestFit="1" customWidth="1"/>
    <col min="180" max="180" width="9.6640625" bestFit="1" customWidth="1"/>
    <col min="181" max="181" width="11.109375" bestFit="1" customWidth="1"/>
    <col min="182" max="184" width="13.88671875" bestFit="1" customWidth="1"/>
    <col min="185" max="185" width="9.6640625" bestFit="1" customWidth="1"/>
    <col min="186" max="186" width="7" bestFit="1" customWidth="1"/>
    <col min="187" max="189" width="8.44140625" bestFit="1" customWidth="1"/>
    <col min="190" max="190" width="9.6640625" bestFit="1" customWidth="1"/>
    <col min="191" max="191" width="7" bestFit="1" customWidth="1"/>
    <col min="192" max="192" width="8.109375" bestFit="1" customWidth="1"/>
    <col min="193" max="194" width="8.44140625" bestFit="1" customWidth="1"/>
    <col min="195" max="195" width="9.6640625" bestFit="1" customWidth="1"/>
    <col min="196" max="196" width="7" bestFit="1" customWidth="1"/>
    <col min="197" max="199" width="8.44140625" bestFit="1" customWidth="1"/>
    <col min="200" max="200" width="9.6640625" bestFit="1" customWidth="1"/>
    <col min="201" max="201" width="7" bestFit="1" customWidth="1"/>
    <col min="202" max="204" width="8.44140625" bestFit="1" customWidth="1"/>
    <col min="205" max="205" width="9.6640625" bestFit="1" customWidth="1"/>
    <col min="206" max="206" width="7" bestFit="1" customWidth="1"/>
    <col min="207" max="209" width="8.44140625" bestFit="1" customWidth="1"/>
    <col min="210" max="210" width="9.6640625" bestFit="1" customWidth="1"/>
    <col min="211" max="211" width="7" bestFit="1" customWidth="1"/>
    <col min="212" max="214" width="8.44140625" bestFit="1" customWidth="1"/>
    <col min="215" max="215" width="9.6640625" bestFit="1" customWidth="1"/>
    <col min="216" max="216" width="7" bestFit="1" customWidth="1"/>
    <col min="217" max="217" width="8.109375" bestFit="1" customWidth="1"/>
    <col min="218" max="219" width="8.44140625" bestFit="1" customWidth="1"/>
    <col min="220" max="220" width="9.6640625" bestFit="1" customWidth="1"/>
    <col min="221" max="221" width="7" bestFit="1" customWidth="1"/>
    <col min="222" max="222" width="8.109375" bestFit="1" customWidth="1"/>
    <col min="223" max="224" width="8.44140625" bestFit="1" customWidth="1"/>
    <col min="225" max="225" width="9.6640625" bestFit="1" customWidth="1"/>
    <col min="226" max="226" width="7" bestFit="1" customWidth="1"/>
    <col min="227" max="228" width="8.109375" bestFit="1" customWidth="1"/>
    <col min="229" max="229" width="8.44140625" bestFit="1" customWidth="1"/>
    <col min="230" max="230" width="9.6640625" bestFit="1" customWidth="1"/>
    <col min="231" max="231" width="7" bestFit="1" customWidth="1"/>
    <col min="232" max="232" width="8.109375" bestFit="1" customWidth="1"/>
    <col min="233" max="234" width="8.44140625" bestFit="1" customWidth="1"/>
    <col min="235" max="235" width="9.6640625" bestFit="1" customWidth="1"/>
    <col min="236" max="236" width="7" bestFit="1" customWidth="1"/>
    <col min="237" max="238" width="8.109375" bestFit="1" customWidth="1"/>
    <col min="239" max="239" width="8.44140625" bestFit="1" customWidth="1"/>
    <col min="240" max="240" width="9.6640625" bestFit="1" customWidth="1"/>
    <col min="241" max="241" width="7" bestFit="1" customWidth="1"/>
    <col min="242" max="243" width="8.109375" bestFit="1" customWidth="1"/>
    <col min="244" max="244" width="8.44140625" bestFit="1" customWidth="1"/>
    <col min="245" max="245" width="9.6640625" bestFit="1" customWidth="1"/>
    <col min="246" max="246" width="7" bestFit="1" customWidth="1"/>
    <col min="247" max="248" width="8.109375" bestFit="1" customWidth="1"/>
    <col min="249" max="249" width="8.44140625" bestFit="1" customWidth="1"/>
    <col min="250" max="250" width="9.6640625" bestFit="1" customWidth="1"/>
    <col min="251" max="251" width="7" bestFit="1" customWidth="1"/>
    <col min="252" max="253" width="8.109375" bestFit="1" customWidth="1"/>
    <col min="254" max="254" width="8.44140625" bestFit="1" customWidth="1"/>
    <col min="255" max="255" width="9.6640625" bestFit="1" customWidth="1"/>
    <col min="256" max="256" width="7" bestFit="1" customWidth="1"/>
    <col min="257" max="258" width="8.109375" bestFit="1" customWidth="1"/>
    <col min="259" max="259" width="8.44140625" bestFit="1" customWidth="1"/>
    <col min="260" max="260" width="9.6640625" bestFit="1" customWidth="1"/>
    <col min="261" max="261" width="7" bestFit="1" customWidth="1"/>
    <col min="262" max="263" width="8.109375" bestFit="1" customWidth="1"/>
    <col min="264" max="264" width="8.44140625" bestFit="1" customWidth="1"/>
    <col min="265" max="265" width="9.6640625" bestFit="1" customWidth="1"/>
    <col min="266" max="266" width="7" bestFit="1" customWidth="1"/>
    <col min="267" max="268" width="8.109375" bestFit="1" customWidth="1"/>
    <col min="269" max="269" width="8.44140625" bestFit="1" customWidth="1"/>
    <col min="270" max="270" width="9.6640625" bestFit="1" customWidth="1"/>
    <col min="271" max="271" width="7" bestFit="1" customWidth="1"/>
    <col min="272" max="274" width="8.44140625" bestFit="1" customWidth="1"/>
    <col min="275" max="275" width="9.6640625" bestFit="1" customWidth="1"/>
    <col min="276" max="276" width="7" bestFit="1" customWidth="1"/>
    <col min="277" max="277" width="8.109375" bestFit="1" customWidth="1"/>
    <col min="278" max="279" width="8.44140625" bestFit="1" customWidth="1"/>
    <col min="280" max="280" width="9.6640625" bestFit="1" customWidth="1"/>
    <col min="281" max="281" width="7" bestFit="1" customWidth="1"/>
    <col min="282" max="282" width="8.109375" bestFit="1" customWidth="1"/>
    <col min="283" max="284" width="8.44140625" bestFit="1" customWidth="1"/>
    <col min="285" max="285" width="9.6640625" bestFit="1" customWidth="1"/>
    <col min="286" max="286" width="7" bestFit="1" customWidth="1"/>
    <col min="287" max="288" width="8.109375" bestFit="1" customWidth="1"/>
    <col min="289" max="289" width="8.44140625" bestFit="1" customWidth="1"/>
    <col min="290" max="290" width="9.6640625" bestFit="1" customWidth="1"/>
    <col min="291" max="291" width="7" bestFit="1" customWidth="1"/>
    <col min="292" max="293" width="8.109375" bestFit="1" customWidth="1"/>
    <col min="294" max="294" width="8.44140625" bestFit="1" customWidth="1"/>
    <col min="295" max="295" width="9.6640625" bestFit="1" customWidth="1"/>
    <col min="296" max="296" width="7" bestFit="1" customWidth="1"/>
    <col min="297" max="297" width="8.109375" bestFit="1" customWidth="1"/>
    <col min="298" max="299" width="8.44140625" bestFit="1" customWidth="1"/>
    <col min="300" max="300" width="9.6640625" bestFit="1" customWidth="1"/>
    <col min="301" max="301" width="7" bestFit="1" customWidth="1"/>
    <col min="302" max="302" width="8.109375" bestFit="1" customWidth="1"/>
    <col min="303" max="304" width="8.44140625" bestFit="1" customWidth="1"/>
    <col min="305" max="305" width="9.6640625" bestFit="1" customWidth="1"/>
    <col min="306" max="306" width="10.77734375" bestFit="1" customWidth="1"/>
    <col min="307" max="307" width="7" bestFit="1" customWidth="1"/>
    <col min="308" max="309" width="8.109375" bestFit="1" customWidth="1"/>
    <col min="310" max="310" width="8.44140625" bestFit="1" customWidth="1"/>
    <col min="311" max="311" width="8.6640625" bestFit="1" customWidth="1"/>
    <col min="312" max="312" width="9.6640625" bestFit="1" customWidth="1"/>
    <col min="313" max="313" width="7" bestFit="1" customWidth="1"/>
    <col min="314" max="315" width="8.109375" bestFit="1" customWidth="1"/>
    <col min="316" max="316" width="8.44140625" bestFit="1" customWidth="1"/>
    <col min="317" max="318" width="9.6640625" bestFit="1" customWidth="1"/>
    <col min="319" max="319" width="7" bestFit="1" customWidth="1"/>
    <col min="320" max="321" width="8.109375" bestFit="1" customWidth="1"/>
    <col min="322" max="322" width="8.44140625" bestFit="1" customWidth="1"/>
    <col min="323" max="324" width="9.6640625" bestFit="1" customWidth="1"/>
    <col min="325" max="325" width="7" bestFit="1" customWidth="1"/>
    <col min="326" max="328" width="8.44140625" bestFit="1" customWidth="1"/>
    <col min="329" max="330" width="9.6640625" bestFit="1" customWidth="1"/>
    <col min="331" max="331" width="7" bestFit="1" customWidth="1"/>
    <col min="332" max="332" width="8.109375" bestFit="1" customWidth="1"/>
    <col min="333" max="334" width="8.44140625" bestFit="1" customWidth="1"/>
    <col min="335" max="336" width="9.6640625" bestFit="1" customWidth="1"/>
    <col min="337" max="337" width="7" bestFit="1" customWidth="1"/>
    <col min="338" max="338" width="8.109375" bestFit="1" customWidth="1"/>
    <col min="339" max="340" width="8.44140625" bestFit="1" customWidth="1"/>
    <col min="341" max="342" width="9.6640625" bestFit="1" customWidth="1"/>
    <col min="343" max="343" width="7" bestFit="1" customWidth="1"/>
    <col min="344" max="345" width="8.109375" bestFit="1" customWidth="1"/>
    <col min="346" max="346" width="8.44140625" bestFit="1" customWidth="1"/>
    <col min="347" max="347" width="8.6640625" bestFit="1" customWidth="1"/>
    <col min="348" max="348" width="9.6640625" bestFit="1" customWidth="1"/>
    <col min="349" max="349" width="7" bestFit="1" customWidth="1"/>
    <col min="350" max="351" width="8.109375" bestFit="1" customWidth="1"/>
    <col min="352" max="352" width="8.44140625" bestFit="1" customWidth="1"/>
    <col min="353" max="354" width="9.6640625" bestFit="1" customWidth="1"/>
    <col min="355" max="355" width="7" bestFit="1" customWidth="1"/>
    <col min="356" max="356" width="8.109375" bestFit="1" customWidth="1"/>
    <col min="357" max="358" width="8.44140625" bestFit="1" customWidth="1"/>
    <col min="359" max="360" width="9.6640625" bestFit="1" customWidth="1"/>
    <col min="361" max="361" width="7" bestFit="1" customWidth="1"/>
    <col min="362" max="362" width="8.109375" bestFit="1" customWidth="1"/>
    <col min="363" max="364" width="8.44140625" bestFit="1" customWidth="1"/>
    <col min="365" max="366" width="9.6640625" bestFit="1" customWidth="1"/>
    <col min="367" max="367" width="10.77734375" bestFit="1" customWidth="1"/>
    <col min="368" max="368" width="8.44140625" bestFit="1" customWidth="1"/>
    <col min="369" max="371" width="9.6640625" bestFit="1" customWidth="1"/>
    <col min="372" max="372" width="7" bestFit="1" customWidth="1"/>
    <col min="373" max="374" width="8.109375" bestFit="1" customWidth="1"/>
    <col min="375" max="375" width="8.44140625" bestFit="1" customWidth="1"/>
    <col min="376" max="378" width="9.6640625" bestFit="1" customWidth="1"/>
    <col min="379" max="379" width="7" bestFit="1" customWidth="1"/>
    <col min="380" max="382" width="8.44140625" bestFit="1" customWidth="1"/>
    <col min="383" max="385" width="9.6640625" bestFit="1" customWidth="1"/>
    <col min="386" max="386" width="7" bestFit="1" customWidth="1"/>
    <col min="387" max="387" width="8.109375" bestFit="1" customWidth="1"/>
    <col min="388" max="389" width="8.44140625" bestFit="1" customWidth="1"/>
    <col min="390" max="392" width="9.6640625" bestFit="1" customWidth="1"/>
    <col min="393" max="393" width="7" bestFit="1" customWidth="1"/>
    <col min="394" max="394" width="8.109375" bestFit="1" customWidth="1"/>
    <col min="395" max="396" width="8.44140625" bestFit="1" customWidth="1"/>
    <col min="397" max="399" width="9.6640625" bestFit="1" customWidth="1"/>
    <col min="400" max="400" width="7" bestFit="1" customWidth="1"/>
    <col min="401" max="402" width="8.109375" bestFit="1" customWidth="1"/>
    <col min="403" max="403" width="8.44140625" bestFit="1" customWidth="1"/>
    <col min="404" max="404" width="8.6640625" bestFit="1" customWidth="1"/>
    <col min="405" max="406" width="9.6640625" bestFit="1" customWidth="1"/>
    <col min="407" max="407" width="7" bestFit="1" customWidth="1"/>
    <col min="408" max="409" width="8.109375" bestFit="1" customWidth="1"/>
    <col min="410" max="410" width="8.44140625" bestFit="1" customWidth="1"/>
    <col min="411" max="413" width="9.6640625" bestFit="1" customWidth="1"/>
    <col min="414" max="414" width="7" bestFit="1" customWidth="1"/>
    <col min="415" max="415" width="8.109375" bestFit="1" customWidth="1"/>
    <col min="416" max="417" width="8.44140625" bestFit="1" customWidth="1"/>
    <col min="418" max="420" width="9.6640625" bestFit="1" customWidth="1"/>
    <col min="421" max="421" width="7" bestFit="1" customWidth="1"/>
    <col min="422" max="422" width="8.109375" bestFit="1" customWidth="1"/>
    <col min="423" max="424" width="8.44140625" bestFit="1" customWidth="1"/>
    <col min="425" max="427" width="9.6640625" bestFit="1" customWidth="1"/>
    <col min="428" max="428" width="10.77734375" bestFit="1" customWidth="1"/>
  </cols>
  <sheetData>
    <row r="1" spans="1:9" x14ac:dyDescent="0.3">
      <c r="A1" s="21" t="s">
        <v>1</v>
      </c>
      <c r="B1" t="s">
        <v>277</v>
      </c>
    </row>
    <row r="3" spans="1:9" x14ac:dyDescent="0.3">
      <c r="A3" s="21" t="s">
        <v>6</v>
      </c>
      <c r="B3" s="21" t="s">
        <v>7</v>
      </c>
      <c r="C3" s="21" t="s">
        <v>8</v>
      </c>
      <c r="D3" t="s">
        <v>276</v>
      </c>
      <c r="E3" t="s">
        <v>275</v>
      </c>
      <c r="F3" t="s">
        <v>266</v>
      </c>
      <c r="G3" t="s">
        <v>267</v>
      </c>
      <c r="H3" t="s">
        <v>274</v>
      </c>
      <c r="I3" t="s">
        <v>273</v>
      </c>
    </row>
    <row r="4" spans="1:9" x14ac:dyDescent="0.3">
      <c r="A4" t="s">
        <v>6</v>
      </c>
      <c r="B4" t="s">
        <v>7</v>
      </c>
      <c r="C4" t="s">
        <v>8</v>
      </c>
      <c r="D4" s="20">
        <v>2017</v>
      </c>
      <c r="E4" s="20">
        <v>2018</v>
      </c>
      <c r="F4" s="20">
        <v>2019</v>
      </c>
      <c r="G4" s="20">
        <v>2020</v>
      </c>
      <c r="H4" s="20">
        <v>2021</v>
      </c>
      <c r="I4" s="20">
        <v>1</v>
      </c>
    </row>
    <row r="5" spans="1:9" x14ac:dyDescent="0.3">
      <c r="B5" t="s">
        <v>271</v>
      </c>
      <c r="D5" s="20">
        <v>2017</v>
      </c>
      <c r="E5" s="20">
        <v>2018</v>
      </c>
      <c r="F5" s="20">
        <v>2019</v>
      </c>
      <c r="G5" s="20">
        <v>2020</v>
      </c>
      <c r="H5" s="20">
        <v>2021</v>
      </c>
      <c r="I5" s="20">
        <v>1</v>
      </c>
    </row>
    <row r="6" spans="1:9" x14ac:dyDescent="0.3">
      <c r="A6" t="s">
        <v>269</v>
      </c>
      <c r="D6" s="20">
        <v>2017</v>
      </c>
      <c r="E6" s="20">
        <v>2018</v>
      </c>
      <c r="F6" s="20">
        <v>2019</v>
      </c>
      <c r="G6" s="20">
        <v>2020</v>
      </c>
      <c r="H6" s="20">
        <v>2021</v>
      </c>
      <c r="I6" s="20">
        <v>1</v>
      </c>
    </row>
    <row r="7" spans="1:9" x14ac:dyDescent="0.3">
      <c r="A7" t="s">
        <v>19</v>
      </c>
      <c r="B7" t="s">
        <v>24</v>
      </c>
      <c r="C7" t="s">
        <v>24</v>
      </c>
      <c r="D7" s="20">
        <v>83367</v>
      </c>
      <c r="E7" s="20">
        <v>66808</v>
      </c>
      <c r="F7" s="20">
        <v>46214</v>
      </c>
      <c r="G7" s="20">
        <v>34124</v>
      </c>
      <c r="H7" s="20">
        <v>23671</v>
      </c>
      <c r="I7" s="20">
        <v>12</v>
      </c>
    </row>
    <row r="8" spans="1:9" x14ac:dyDescent="0.3">
      <c r="C8" t="s">
        <v>19</v>
      </c>
      <c r="D8" s="20">
        <v>1605</v>
      </c>
      <c r="E8" s="20">
        <v>6596</v>
      </c>
      <c r="F8" s="20">
        <v>10130</v>
      </c>
      <c r="G8" s="20">
        <v>12692</v>
      </c>
      <c r="H8" s="20">
        <v>18351</v>
      </c>
      <c r="I8" s="20">
        <v>2</v>
      </c>
    </row>
    <row r="9" spans="1:9" x14ac:dyDescent="0.3">
      <c r="B9" t="s">
        <v>272</v>
      </c>
      <c r="D9" s="20">
        <v>84972</v>
      </c>
      <c r="E9" s="20">
        <v>73404</v>
      </c>
      <c r="F9" s="20">
        <v>56344</v>
      </c>
      <c r="G9" s="20">
        <v>46816</v>
      </c>
      <c r="H9" s="20">
        <v>42022</v>
      </c>
      <c r="I9" s="20">
        <v>14</v>
      </c>
    </row>
    <row r="10" spans="1:9" x14ac:dyDescent="0.3">
      <c r="B10" t="s">
        <v>19</v>
      </c>
      <c r="C10" t="s">
        <v>24</v>
      </c>
      <c r="D10" s="20">
        <v>62229</v>
      </c>
      <c r="E10" s="20">
        <v>75169</v>
      </c>
      <c r="F10" s="20">
        <v>88961</v>
      </c>
      <c r="G10" s="20">
        <v>109638</v>
      </c>
      <c r="H10" s="20">
        <v>122052</v>
      </c>
      <c r="I10" s="20">
        <v>18</v>
      </c>
    </row>
    <row r="11" spans="1:9" x14ac:dyDescent="0.3">
      <c r="C11" t="s">
        <v>19</v>
      </c>
      <c r="D11" s="20">
        <v>42775</v>
      </c>
      <c r="E11" s="20">
        <v>94422</v>
      </c>
      <c r="F11" s="20">
        <v>143144</v>
      </c>
      <c r="G11" s="20">
        <v>193780</v>
      </c>
      <c r="H11" s="20">
        <v>245120</v>
      </c>
      <c r="I11" s="20">
        <v>28</v>
      </c>
    </row>
    <row r="12" spans="1:9" x14ac:dyDescent="0.3">
      <c r="B12" t="s">
        <v>270</v>
      </c>
      <c r="D12" s="20">
        <v>105004</v>
      </c>
      <c r="E12" s="20">
        <v>169591</v>
      </c>
      <c r="F12" s="20">
        <v>232105</v>
      </c>
      <c r="G12" s="20">
        <v>303418</v>
      </c>
      <c r="H12" s="20">
        <v>367172</v>
      </c>
      <c r="I12" s="20">
        <v>46</v>
      </c>
    </row>
    <row r="13" spans="1:9" x14ac:dyDescent="0.3">
      <c r="A13" t="s">
        <v>270</v>
      </c>
      <c r="D13" s="20">
        <v>189976</v>
      </c>
      <c r="E13" s="20">
        <v>242995</v>
      </c>
      <c r="F13" s="20">
        <v>288449</v>
      </c>
      <c r="G13" s="20">
        <v>350234</v>
      </c>
      <c r="H13" s="20">
        <v>409194</v>
      </c>
      <c r="I13" s="20">
        <v>60</v>
      </c>
    </row>
    <row r="14" spans="1:9" x14ac:dyDescent="0.3">
      <c r="A14" t="s">
        <v>260</v>
      </c>
      <c r="D14" s="20">
        <v>191993</v>
      </c>
      <c r="E14" s="20">
        <v>245013</v>
      </c>
      <c r="F14" s="20">
        <v>290468</v>
      </c>
      <c r="G14" s="20">
        <v>352254</v>
      </c>
      <c r="H14" s="20">
        <v>411215</v>
      </c>
      <c r="I14" s="20">
        <v>61</v>
      </c>
    </row>
    <row r="22" spans="1:2" x14ac:dyDescent="0.3">
      <c r="A22" s="21" t="s">
        <v>9</v>
      </c>
      <c r="B22" t="s">
        <v>266</v>
      </c>
    </row>
    <row r="23" spans="1:2" x14ac:dyDescent="0.3">
      <c r="A23" t="s">
        <v>24</v>
      </c>
      <c r="B23" s="20">
        <v>180072</v>
      </c>
    </row>
    <row r="24" spans="1:2" x14ac:dyDescent="0.3">
      <c r="A24" t="s">
        <v>19</v>
      </c>
      <c r="B24" s="20">
        <v>108377</v>
      </c>
    </row>
    <row r="25" spans="1:2" x14ac:dyDescent="0.3">
      <c r="A25" t="s">
        <v>9</v>
      </c>
      <c r="B25" s="20">
        <v>2019</v>
      </c>
    </row>
    <row r="26" spans="1:2" x14ac:dyDescent="0.3">
      <c r="A26" t="s">
        <v>260</v>
      </c>
      <c r="B26" s="20">
        <v>290468</v>
      </c>
    </row>
    <row r="72" spans="1:3" x14ac:dyDescent="0.3">
      <c r="A72" s="11"/>
      <c r="B72" s="12"/>
      <c r="C72" s="13"/>
    </row>
    <row r="73" spans="1:3" x14ac:dyDescent="0.3">
      <c r="A73" s="14"/>
      <c r="B73" s="15"/>
      <c r="C73" s="16"/>
    </row>
    <row r="74" spans="1:3" x14ac:dyDescent="0.3">
      <c r="A74" s="14"/>
      <c r="B74" s="15"/>
      <c r="C74" s="16"/>
    </row>
    <row r="75" spans="1:3" x14ac:dyDescent="0.3">
      <c r="A75" s="14"/>
      <c r="B75" s="15"/>
      <c r="C75" s="16"/>
    </row>
    <row r="76" spans="1:3" x14ac:dyDescent="0.3">
      <c r="A76" s="14"/>
      <c r="B76" s="15"/>
      <c r="C76" s="16"/>
    </row>
    <row r="77" spans="1:3" x14ac:dyDescent="0.3">
      <c r="A77" s="14"/>
      <c r="B77" s="15"/>
      <c r="C77" s="16"/>
    </row>
    <row r="78" spans="1:3" x14ac:dyDescent="0.3">
      <c r="A78" s="14"/>
      <c r="B78" s="15"/>
      <c r="C78" s="16"/>
    </row>
    <row r="79" spans="1:3" x14ac:dyDescent="0.3">
      <c r="A79" s="14"/>
      <c r="B79" s="15"/>
      <c r="C79" s="16"/>
    </row>
    <row r="80" spans="1:3" x14ac:dyDescent="0.3">
      <c r="A80" s="14"/>
      <c r="B80" s="15"/>
      <c r="C80" s="16"/>
    </row>
    <row r="81" spans="1:3" x14ac:dyDescent="0.3">
      <c r="A81" s="14"/>
      <c r="B81" s="15"/>
      <c r="C81" s="16"/>
    </row>
    <row r="82" spans="1:3" x14ac:dyDescent="0.3">
      <c r="A82" s="14"/>
      <c r="B82" s="15"/>
      <c r="C82" s="16"/>
    </row>
    <row r="83" spans="1:3" x14ac:dyDescent="0.3">
      <c r="A83" s="14"/>
      <c r="B83" s="15"/>
      <c r="C83" s="16"/>
    </row>
    <row r="84" spans="1:3" x14ac:dyDescent="0.3">
      <c r="A84" s="14"/>
      <c r="B84" s="15"/>
      <c r="C84" s="16"/>
    </row>
    <row r="85" spans="1:3" x14ac:dyDescent="0.3">
      <c r="A85" s="14"/>
      <c r="B85" s="15"/>
      <c r="C85" s="16"/>
    </row>
    <row r="86" spans="1:3" x14ac:dyDescent="0.3">
      <c r="A86" s="14"/>
      <c r="B86" s="15"/>
      <c r="C86" s="16"/>
    </row>
    <row r="87" spans="1:3" x14ac:dyDescent="0.3">
      <c r="A87" s="14"/>
      <c r="B87" s="15"/>
      <c r="C87" s="16"/>
    </row>
    <row r="88" spans="1:3" x14ac:dyDescent="0.3">
      <c r="A88" s="14"/>
      <c r="B88" s="15"/>
      <c r="C88" s="16"/>
    </row>
    <row r="89" spans="1:3" x14ac:dyDescent="0.3">
      <c r="A89" s="17"/>
      <c r="B89" s="18"/>
      <c r="C8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A3" workbookViewId="0">
      <selection activeCell="A3" sqref="A3:R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4.21875" customWidth="1"/>
    <col min="7" max="8" width="10.44140625" customWidth="1"/>
    <col min="9" max="9" width="30.77734375" customWidth="1"/>
    <col min="10" max="10" width="10.44140625" customWidth="1"/>
    <col min="11" max="11" width="15.5546875" customWidth="1"/>
    <col min="12" max="12" width="11.44140625" customWidth="1"/>
    <col min="13" max="13" width="28.5546875" customWidth="1"/>
    <col min="14" max="18" width="11.44140625" customWidth="1"/>
  </cols>
  <sheetData>
    <row r="1" spans="1:18" ht="18" x14ac:dyDescent="0.35">
      <c r="A1" s="2" t="s">
        <v>0</v>
      </c>
    </row>
    <row r="3" spans="1:1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5" t="s">
        <v>6</v>
      </c>
      <c r="G3" s="6" t="s">
        <v>7</v>
      </c>
      <c r="H3" s="6" t="s">
        <v>8</v>
      </c>
      <c r="I3" s="7" t="s">
        <v>9</v>
      </c>
      <c r="J3" s="8" t="s">
        <v>10</v>
      </c>
      <c r="K3" s="8" t="s">
        <v>11</v>
      </c>
      <c r="L3" s="8" t="s">
        <v>12</v>
      </c>
      <c r="M3" s="9" t="s">
        <v>264</v>
      </c>
      <c r="N3" s="10" t="s">
        <v>265</v>
      </c>
      <c r="O3" s="10" t="s">
        <v>261</v>
      </c>
      <c r="P3" s="10" t="s">
        <v>262</v>
      </c>
      <c r="Q3" s="10" t="s">
        <v>263</v>
      </c>
      <c r="R3" s="3" t="s">
        <v>13</v>
      </c>
    </row>
    <row r="4" spans="1:18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13</v>
      </c>
    </row>
    <row r="5" spans="1:18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3">
      <c r="A6" t="s">
        <v>20</v>
      </c>
      <c r="B6" t="s">
        <v>21</v>
      </c>
      <c r="C6" t="s">
        <v>22</v>
      </c>
      <c r="D6" t="s">
        <v>23</v>
      </c>
      <c r="E6" t="s">
        <v>18</v>
      </c>
      <c r="F6" t="s">
        <v>19</v>
      </c>
      <c r="G6" t="s">
        <v>19</v>
      </c>
      <c r="H6" t="s">
        <v>19</v>
      </c>
      <c r="I6" t="s">
        <v>24</v>
      </c>
      <c r="J6" t="s">
        <v>19</v>
      </c>
      <c r="K6" t="s">
        <v>19</v>
      </c>
      <c r="L6" t="s">
        <v>19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3">
      <c r="A7" t="s">
        <v>25</v>
      </c>
      <c r="B7" t="s">
        <v>26</v>
      </c>
      <c r="C7" t="s">
        <v>27</v>
      </c>
      <c r="D7" t="s">
        <v>28</v>
      </c>
      <c r="E7" t="s">
        <v>18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29</v>
      </c>
      <c r="B8" t="s">
        <v>30</v>
      </c>
      <c r="C8" t="s">
        <v>31</v>
      </c>
      <c r="D8" t="s">
        <v>32</v>
      </c>
      <c r="E8" t="s">
        <v>18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3">
      <c r="A9" t="s">
        <v>33</v>
      </c>
      <c r="B9" t="s">
        <v>34</v>
      </c>
      <c r="C9" t="s">
        <v>35</v>
      </c>
      <c r="D9" t="s">
        <v>36</v>
      </c>
      <c r="E9" t="s">
        <v>18</v>
      </c>
      <c r="F9" t="s">
        <v>19</v>
      </c>
      <c r="G9" t="s">
        <v>19</v>
      </c>
      <c r="H9" t="s">
        <v>24</v>
      </c>
      <c r="I9" t="s">
        <v>19</v>
      </c>
      <c r="J9" t="s">
        <v>19</v>
      </c>
      <c r="K9" t="s">
        <v>19</v>
      </c>
      <c r="L9" t="s">
        <v>19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37</v>
      </c>
      <c r="B10" t="s">
        <v>38</v>
      </c>
      <c r="C10" t="s">
        <v>39</v>
      </c>
      <c r="D10" t="s">
        <v>40</v>
      </c>
      <c r="E10" t="s">
        <v>18</v>
      </c>
      <c r="F10" t="s">
        <v>19</v>
      </c>
      <c r="G10" t="s">
        <v>19</v>
      </c>
      <c r="H10" t="s">
        <v>19</v>
      </c>
      <c r="I10" t="s">
        <v>24</v>
      </c>
      <c r="J10" t="s">
        <v>19</v>
      </c>
      <c r="K10" t="s">
        <v>19</v>
      </c>
      <c r="L10" t="s">
        <v>24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41</v>
      </c>
      <c r="B11" t="s">
        <v>42</v>
      </c>
      <c r="C11" t="s">
        <v>43</v>
      </c>
      <c r="D11" t="s">
        <v>44</v>
      </c>
      <c r="E11" t="s">
        <v>18</v>
      </c>
      <c r="F11" t="s">
        <v>19</v>
      </c>
      <c r="G11" t="s">
        <v>24</v>
      </c>
      <c r="H11" t="s">
        <v>24</v>
      </c>
      <c r="I11" t="s">
        <v>24</v>
      </c>
      <c r="J11" t="s">
        <v>24</v>
      </c>
      <c r="K11" t="s">
        <v>19</v>
      </c>
      <c r="L11" t="s">
        <v>24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45</v>
      </c>
      <c r="B12" t="s">
        <v>46</v>
      </c>
      <c r="C12" t="s">
        <v>47</v>
      </c>
      <c r="D12" t="s">
        <v>48</v>
      </c>
      <c r="E12" t="s">
        <v>18</v>
      </c>
      <c r="F12" t="s">
        <v>19</v>
      </c>
      <c r="G12" t="s">
        <v>24</v>
      </c>
      <c r="H12" t="s">
        <v>19</v>
      </c>
      <c r="I12" t="s">
        <v>19</v>
      </c>
      <c r="J12" t="s">
        <v>24</v>
      </c>
      <c r="K12" t="s">
        <v>19</v>
      </c>
      <c r="L12" t="s">
        <v>24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3">
      <c r="A13" t="s">
        <v>49</v>
      </c>
      <c r="B13" t="s">
        <v>50</v>
      </c>
      <c r="C13" t="s">
        <v>51</v>
      </c>
      <c r="D13" t="s">
        <v>52</v>
      </c>
      <c r="E13" t="s">
        <v>18</v>
      </c>
      <c r="F13" t="s">
        <v>19</v>
      </c>
      <c r="G13" t="s">
        <v>24</v>
      </c>
      <c r="H13" t="s">
        <v>24</v>
      </c>
      <c r="I13" t="s">
        <v>24</v>
      </c>
      <c r="J13" t="s">
        <v>24</v>
      </c>
      <c r="K13" t="s">
        <v>19</v>
      </c>
      <c r="L13" t="s">
        <v>24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53</v>
      </c>
      <c r="B14" t="s">
        <v>54</v>
      </c>
      <c r="C14" t="s">
        <v>55</v>
      </c>
      <c r="D14" t="s">
        <v>56</v>
      </c>
      <c r="E14" t="s">
        <v>18</v>
      </c>
      <c r="F14" t="s">
        <v>19</v>
      </c>
      <c r="G14" t="s">
        <v>19</v>
      </c>
      <c r="H14" t="s">
        <v>24</v>
      </c>
      <c r="I14" t="s">
        <v>19</v>
      </c>
      <c r="J14" t="s">
        <v>24</v>
      </c>
      <c r="K14" t="s">
        <v>19</v>
      </c>
      <c r="L14" t="s">
        <v>24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57</v>
      </c>
      <c r="B15" t="s">
        <v>58</v>
      </c>
      <c r="C15" t="s">
        <v>59</v>
      </c>
      <c r="D15" t="s">
        <v>60</v>
      </c>
      <c r="E15" t="s">
        <v>18</v>
      </c>
      <c r="F15" t="s">
        <v>19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61</v>
      </c>
      <c r="B16" t="s">
        <v>62</v>
      </c>
      <c r="C16" t="s">
        <v>63</v>
      </c>
      <c r="D16" t="s">
        <v>64</v>
      </c>
      <c r="E16" t="s">
        <v>18</v>
      </c>
      <c r="F16" t="s">
        <v>19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65</v>
      </c>
      <c r="B17" t="s">
        <v>66</v>
      </c>
      <c r="C17" t="s">
        <v>67</v>
      </c>
      <c r="D17" t="s">
        <v>68</v>
      </c>
      <c r="E17" t="s">
        <v>18</v>
      </c>
      <c r="F17" t="s">
        <v>19</v>
      </c>
      <c r="G17" t="s">
        <v>24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69</v>
      </c>
      <c r="B18" t="s">
        <v>70</v>
      </c>
      <c r="C18" t="s">
        <v>71</v>
      </c>
      <c r="D18" t="s">
        <v>72</v>
      </c>
      <c r="E18" t="s">
        <v>18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73</v>
      </c>
      <c r="B19" t="s">
        <v>74</v>
      </c>
      <c r="C19" t="s">
        <v>75</v>
      </c>
      <c r="D19" t="s">
        <v>76</v>
      </c>
      <c r="E19" t="s">
        <v>18</v>
      </c>
      <c r="F19" t="s">
        <v>19</v>
      </c>
      <c r="G19" t="s">
        <v>19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77</v>
      </c>
      <c r="B20" t="s">
        <v>78</v>
      </c>
      <c r="C20" t="s">
        <v>79</v>
      </c>
      <c r="D20" t="s">
        <v>80</v>
      </c>
      <c r="E20" t="s">
        <v>81</v>
      </c>
      <c r="F20" t="s">
        <v>19</v>
      </c>
      <c r="G20" t="s">
        <v>19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82</v>
      </c>
      <c r="B21" t="s">
        <v>83</v>
      </c>
      <c r="C21" t="s">
        <v>84</v>
      </c>
      <c r="D21" t="s">
        <v>85</v>
      </c>
      <c r="E21" t="s">
        <v>81</v>
      </c>
      <c r="F21" t="s">
        <v>19</v>
      </c>
      <c r="G21" t="s">
        <v>19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86</v>
      </c>
      <c r="B22" t="s">
        <v>87</v>
      </c>
      <c r="C22" t="s">
        <v>88</v>
      </c>
      <c r="D22" t="s">
        <v>89</v>
      </c>
      <c r="E22" t="s">
        <v>81</v>
      </c>
      <c r="F22" t="s">
        <v>19</v>
      </c>
      <c r="G22" t="s">
        <v>19</v>
      </c>
      <c r="H22" t="s">
        <v>24</v>
      </c>
      <c r="I22" t="s">
        <v>19</v>
      </c>
      <c r="J22" t="s">
        <v>24</v>
      </c>
      <c r="K22" t="s">
        <v>19</v>
      </c>
      <c r="L22" t="s">
        <v>24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90</v>
      </c>
      <c r="B23" t="s">
        <v>91</v>
      </c>
      <c r="C23" t="s">
        <v>92</v>
      </c>
      <c r="D23" t="s">
        <v>93</v>
      </c>
      <c r="E23" t="s">
        <v>81</v>
      </c>
      <c r="F23" t="s">
        <v>19</v>
      </c>
      <c r="G23" t="s">
        <v>19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94</v>
      </c>
      <c r="B24" t="s">
        <v>95</v>
      </c>
      <c r="C24" t="s">
        <v>96</v>
      </c>
      <c r="D24" t="s">
        <v>97</v>
      </c>
      <c r="E24" t="s">
        <v>81</v>
      </c>
      <c r="F24" t="s">
        <v>19</v>
      </c>
      <c r="G24" t="s">
        <v>19</v>
      </c>
      <c r="H24" t="s">
        <v>24</v>
      </c>
      <c r="I24" t="s">
        <v>19</v>
      </c>
      <c r="J24" t="s">
        <v>24</v>
      </c>
      <c r="K24" t="s">
        <v>19</v>
      </c>
      <c r="L24" t="s">
        <v>24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98</v>
      </c>
      <c r="B25" t="s">
        <v>99</v>
      </c>
      <c r="C25" t="s">
        <v>100</v>
      </c>
      <c r="D25" t="s">
        <v>101</v>
      </c>
      <c r="E25" t="s">
        <v>81</v>
      </c>
      <c r="F25" t="s">
        <v>19</v>
      </c>
      <c r="G25" t="s">
        <v>19</v>
      </c>
      <c r="H25" t="s">
        <v>24</v>
      </c>
      <c r="I25" t="s">
        <v>19</v>
      </c>
      <c r="J25" t="s">
        <v>24</v>
      </c>
      <c r="K25" t="s">
        <v>19</v>
      </c>
      <c r="L25" t="s">
        <v>24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102</v>
      </c>
      <c r="B26" t="s">
        <v>103</v>
      </c>
      <c r="C26" t="s">
        <v>104</v>
      </c>
      <c r="D26" t="s">
        <v>105</v>
      </c>
      <c r="E26" t="s">
        <v>81</v>
      </c>
      <c r="F26" t="s">
        <v>19</v>
      </c>
      <c r="G26" t="s">
        <v>19</v>
      </c>
      <c r="H26" t="s">
        <v>24</v>
      </c>
      <c r="I26" t="s">
        <v>19</v>
      </c>
      <c r="J26" t="s">
        <v>24</v>
      </c>
      <c r="K26" t="s">
        <v>19</v>
      </c>
      <c r="L26" t="s">
        <v>24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106</v>
      </c>
      <c r="B27" t="s">
        <v>107</v>
      </c>
      <c r="C27" t="s">
        <v>108</v>
      </c>
      <c r="D27" t="s">
        <v>109</v>
      </c>
      <c r="E27" t="s">
        <v>81</v>
      </c>
      <c r="F27" t="s">
        <v>19</v>
      </c>
      <c r="G27" t="s">
        <v>24</v>
      </c>
      <c r="H27" t="s">
        <v>24</v>
      </c>
      <c r="I27" t="s">
        <v>24</v>
      </c>
      <c r="J27" t="s">
        <v>19</v>
      </c>
      <c r="K27" t="s">
        <v>24</v>
      </c>
      <c r="L27" t="s">
        <v>24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110</v>
      </c>
      <c r="B28" t="s">
        <v>111</v>
      </c>
      <c r="C28" t="s">
        <v>112</v>
      </c>
      <c r="D28" t="s">
        <v>113</v>
      </c>
      <c r="E28" t="s">
        <v>81</v>
      </c>
      <c r="F28" t="s">
        <v>19</v>
      </c>
      <c r="G28" t="s">
        <v>19</v>
      </c>
      <c r="H28" t="s">
        <v>24</v>
      </c>
      <c r="I28" t="s">
        <v>19</v>
      </c>
      <c r="J28" t="s">
        <v>19</v>
      </c>
      <c r="K28" t="s">
        <v>19</v>
      </c>
      <c r="L28" t="s">
        <v>24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114</v>
      </c>
      <c r="B29" t="s">
        <v>115</v>
      </c>
      <c r="C29" t="s">
        <v>116</v>
      </c>
      <c r="D29" t="s">
        <v>117</v>
      </c>
      <c r="E29" t="s">
        <v>81</v>
      </c>
      <c r="F29" t="s">
        <v>19</v>
      </c>
      <c r="G29" t="s">
        <v>19</v>
      </c>
      <c r="H29" t="s">
        <v>24</v>
      </c>
      <c r="I29" t="s">
        <v>19</v>
      </c>
      <c r="J29" t="s">
        <v>19</v>
      </c>
      <c r="K29" t="s">
        <v>19</v>
      </c>
      <c r="L29" t="s">
        <v>24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118</v>
      </c>
      <c r="B30" t="s">
        <v>119</v>
      </c>
      <c r="C30" t="s">
        <v>120</v>
      </c>
      <c r="D30" t="s">
        <v>121</v>
      </c>
      <c r="E30" t="s">
        <v>81</v>
      </c>
      <c r="F30" t="s">
        <v>19</v>
      </c>
      <c r="G30" t="s">
        <v>24</v>
      </c>
      <c r="H30" t="s">
        <v>24</v>
      </c>
      <c r="I30" t="s">
        <v>24</v>
      </c>
      <c r="J30" t="s">
        <v>19</v>
      </c>
      <c r="K30" t="s">
        <v>24</v>
      </c>
      <c r="L30" t="s">
        <v>24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122</v>
      </c>
      <c r="B31" t="s">
        <v>123</v>
      </c>
      <c r="C31" t="s">
        <v>124</v>
      </c>
      <c r="D31" t="s">
        <v>125</v>
      </c>
      <c r="E31" t="s">
        <v>81</v>
      </c>
      <c r="F31" t="s">
        <v>19</v>
      </c>
      <c r="G31" t="s">
        <v>19</v>
      </c>
      <c r="H31" t="s">
        <v>24</v>
      </c>
      <c r="I31" t="s">
        <v>19</v>
      </c>
      <c r="J31" t="s">
        <v>19</v>
      </c>
      <c r="K31" t="s">
        <v>19</v>
      </c>
      <c r="L31" t="s">
        <v>24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126</v>
      </c>
      <c r="B32" t="s">
        <v>127</v>
      </c>
      <c r="C32" t="s">
        <v>128</v>
      </c>
      <c r="D32" t="s">
        <v>129</v>
      </c>
      <c r="E32" t="s">
        <v>81</v>
      </c>
      <c r="F32" t="s">
        <v>19</v>
      </c>
      <c r="G32" t="s">
        <v>19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130</v>
      </c>
      <c r="B33" t="s">
        <v>131</v>
      </c>
      <c r="C33" t="s">
        <v>132</v>
      </c>
      <c r="D33" t="s">
        <v>133</v>
      </c>
      <c r="E33" t="s">
        <v>81</v>
      </c>
      <c r="F33" t="s">
        <v>19</v>
      </c>
      <c r="G33" t="s">
        <v>19</v>
      </c>
      <c r="H33" t="s">
        <v>24</v>
      </c>
      <c r="I33" t="s">
        <v>19</v>
      </c>
      <c r="J33" t="s">
        <v>24</v>
      </c>
      <c r="K33" t="s">
        <v>19</v>
      </c>
      <c r="L33" t="s">
        <v>24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134</v>
      </c>
      <c r="B34" t="s">
        <v>135</v>
      </c>
      <c r="C34" t="s">
        <v>136</v>
      </c>
      <c r="D34" t="s">
        <v>137</v>
      </c>
      <c r="E34" t="s">
        <v>81</v>
      </c>
      <c r="F34" t="s">
        <v>19</v>
      </c>
      <c r="G34" t="s">
        <v>19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138</v>
      </c>
      <c r="B35" t="s">
        <v>139</v>
      </c>
      <c r="C35" t="s">
        <v>140</v>
      </c>
      <c r="D35" t="s">
        <v>141</v>
      </c>
      <c r="E35" t="s">
        <v>142</v>
      </c>
      <c r="F35" t="s">
        <v>19</v>
      </c>
      <c r="G35" t="s">
        <v>19</v>
      </c>
      <c r="H35" t="s">
        <v>19</v>
      </c>
      <c r="I35" t="s">
        <v>24</v>
      </c>
      <c r="J35" t="s">
        <v>24</v>
      </c>
      <c r="K35" t="s">
        <v>19</v>
      </c>
      <c r="L35" t="s">
        <v>24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143</v>
      </c>
      <c r="B36" t="s">
        <v>144</v>
      </c>
      <c r="C36" t="s">
        <v>145</v>
      </c>
      <c r="D36" t="s">
        <v>146</v>
      </c>
      <c r="E36" t="s">
        <v>142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24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147</v>
      </c>
      <c r="B37" t="s">
        <v>148</v>
      </c>
      <c r="C37" t="s">
        <v>149</v>
      </c>
      <c r="D37" t="s">
        <v>150</v>
      </c>
      <c r="E37" t="s">
        <v>142</v>
      </c>
      <c r="F37" t="s">
        <v>19</v>
      </c>
      <c r="G37" t="s">
        <v>19</v>
      </c>
      <c r="H37" t="s">
        <v>19</v>
      </c>
      <c r="I37" t="s">
        <v>24</v>
      </c>
      <c r="J37" t="s">
        <v>24</v>
      </c>
      <c r="K37" t="s">
        <v>19</v>
      </c>
      <c r="L37" t="s">
        <v>19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4" si="1">_xlfn.RRI($Q$4-$M$4,M37,Q37)</f>
        <v>-7.1596691853915484E-2</v>
      </c>
    </row>
    <row r="38" spans="1:18" x14ac:dyDescent="0.3">
      <c r="A38" t="s">
        <v>151</v>
      </c>
      <c r="B38" t="s">
        <v>152</v>
      </c>
      <c r="C38" t="s">
        <v>153</v>
      </c>
      <c r="D38" t="s">
        <v>154</v>
      </c>
      <c r="E38" t="s">
        <v>142</v>
      </c>
      <c r="F38" t="s">
        <v>19</v>
      </c>
      <c r="G38" t="s">
        <v>19</v>
      </c>
      <c r="H38" t="s">
        <v>19</v>
      </c>
      <c r="I38" t="s">
        <v>24</v>
      </c>
      <c r="J38" t="s">
        <v>24</v>
      </c>
      <c r="K38" t="s">
        <v>19</v>
      </c>
      <c r="L38" t="s">
        <v>19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3">
      <c r="A39" t="s">
        <v>155</v>
      </c>
      <c r="B39" t="s">
        <v>156</v>
      </c>
      <c r="C39" t="s">
        <v>157</v>
      </c>
      <c r="D39" t="s">
        <v>158</v>
      </c>
      <c r="E39" t="s">
        <v>142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3">
      <c r="A40" t="s">
        <v>159</v>
      </c>
      <c r="B40" t="s">
        <v>160</v>
      </c>
      <c r="C40" t="s">
        <v>161</v>
      </c>
      <c r="D40" t="s">
        <v>162</v>
      </c>
      <c r="E40" t="s">
        <v>142</v>
      </c>
      <c r="F40" t="s">
        <v>19</v>
      </c>
      <c r="G40" t="s">
        <v>19</v>
      </c>
      <c r="H40" t="s">
        <v>19</v>
      </c>
      <c r="I40" t="s">
        <v>24</v>
      </c>
      <c r="J40" t="s">
        <v>24</v>
      </c>
      <c r="K40" t="s">
        <v>19</v>
      </c>
      <c r="L40" t="s">
        <v>19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3">
      <c r="A41" t="s">
        <v>163</v>
      </c>
      <c r="B41" t="s">
        <v>164</v>
      </c>
      <c r="C41" t="s">
        <v>165</v>
      </c>
      <c r="D41" t="s">
        <v>166</v>
      </c>
      <c r="E41" t="s">
        <v>142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3">
      <c r="A42" t="s">
        <v>167</v>
      </c>
      <c r="B42" t="s">
        <v>168</v>
      </c>
      <c r="C42" t="s">
        <v>169</v>
      </c>
      <c r="D42" t="s">
        <v>170</v>
      </c>
      <c r="E42" t="s">
        <v>142</v>
      </c>
      <c r="F42" t="s">
        <v>19</v>
      </c>
      <c r="G42" t="s">
        <v>24</v>
      </c>
      <c r="H42" t="s">
        <v>24</v>
      </c>
      <c r="I42" t="s">
        <v>24</v>
      </c>
      <c r="J42" t="s">
        <v>24</v>
      </c>
      <c r="K42" t="s">
        <v>19</v>
      </c>
      <c r="L42" t="s">
        <v>19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3">
      <c r="A43" t="s">
        <v>171</v>
      </c>
      <c r="B43" t="s">
        <v>172</v>
      </c>
      <c r="C43" t="s">
        <v>173</v>
      </c>
      <c r="D43" t="s">
        <v>174</v>
      </c>
      <c r="E43" t="s">
        <v>142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3">
      <c r="A44" t="s">
        <v>175</v>
      </c>
      <c r="B44" t="s">
        <v>176</v>
      </c>
      <c r="C44" t="s">
        <v>177</v>
      </c>
      <c r="D44" t="s">
        <v>178</v>
      </c>
      <c r="E44" t="s">
        <v>142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3">
      <c r="A45" t="s">
        <v>179</v>
      </c>
      <c r="B45" t="s">
        <v>180</v>
      </c>
      <c r="C45" t="s">
        <v>181</v>
      </c>
      <c r="D45" t="s">
        <v>182</v>
      </c>
      <c r="E45" t="s">
        <v>142</v>
      </c>
      <c r="F45" t="s">
        <v>19</v>
      </c>
      <c r="G45" t="s">
        <v>24</v>
      </c>
      <c r="H45" t="s">
        <v>24</v>
      </c>
      <c r="I45" t="s">
        <v>24</v>
      </c>
      <c r="J45" t="s">
        <v>24</v>
      </c>
      <c r="K45" t="s">
        <v>19</v>
      </c>
      <c r="L45" t="s">
        <v>19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3">
      <c r="A46" t="s">
        <v>183</v>
      </c>
      <c r="B46" t="s">
        <v>184</v>
      </c>
      <c r="C46" t="s">
        <v>185</v>
      </c>
      <c r="D46" t="s">
        <v>186</v>
      </c>
      <c r="E46" t="s">
        <v>142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3">
      <c r="A47" t="s">
        <v>187</v>
      </c>
      <c r="B47" t="s">
        <v>188</v>
      </c>
      <c r="C47" t="s">
        <v>189</v>
      </c>
      <c r="D47" t="s">
        <v>190</v>
      </c>
      <c r="E47" t="s">
        <v>142</v>
      </c>
      <c r="F47" t="s">
        <v>19</v>
      </c>
      <c r="G47" t="s">
        <v>19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3">
      <c r="A48" t="s">
        <v>191</v>
      </c>
      <c r="B48" t="s">
        <v>192</v>
      </c>
      <c r="C48" t="s">
        <v>193</v>
      </c>
      <c r="D48" t="s">
        <v>194</v>
      </c>
      <c r="E48" t="s">
        <v>142</v>
      </c>
      <c r="F48" t="s">
        <v>19</v>
      </c>
      <c r="G48" t="s">
        <v>19</v>
      </c>
      <c r="H48" t="s">
        <v>19</v>
      </c>
      <c r="I48" t="s">
        <v>19</v>
      </c>
      <c r="J48" t="s">
        <v>24</v>
      </c>
      <c r="K48" t="s">
        <v>24</v>
      </c>
      <c r="L48" t="s">
        <v>24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3">
      <c r="A49" t="s">
        <v>195</v>
      </c>
      <c r="B49" t="s">
        <v>196</v>
      </c>
      <c r="C49" t="s">
        <v>197</v>
      </c>
      <c r="D49" t="s">
        <v>198</v>
      </c>
      <c r="E49" t="s">
        <v>142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24</v>
      </c>
      <c r="L49" t="s">
        <v>24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3">
      <c r="A50" t="s">
        <v>199</v>
      </c>
      <c r="B50" t="s">
        <v>200</v>
      </c>
      <c r="C50" t="s">
        <v>201</v>
      </c>
      <c r="D50" t="s">
        <v>202</v>
      </c>
      <c r="E50" t="s">
        <v>203</v>
      </c>
      <c r="F50" t="s">
        <v>19</v>
      </c>
      <c r="G50" t="s">
        <v>24</v>
      </c>
      <c r="H50" t="s">
        <v>24</v>
      </c>
      <c r="I50" t="s">
        <v>24</v>
      </c>
      <c r="J50" t="s">
        <v>24</v>
      </c>
      <c r="K50" t="s">
        <v>19</v>
      </c>
      <c r="L50" t="s">
        <v>24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3">
      <c r="A51" t="s">
        <v>204</v>
      </c>
      <c r="B51" t="s">
        <v>205</v>
      </c>
      <c r="C51" t="s">
        <v>206</v>
      </c>
      <c r="D51" t="s">
        <v>207</v>
      </c>
      <c r="E51" t="s">
        <v>203</v>
      </c>
      <c r="F51" t="s">
        <v>19</v>
      </c>
      <c r="G51" t="s">
        <v>19</v>
      </c>
      <c r="H51" t="s">
        <v>19</v>
      </c>
      <c r="I51" t="s">
        <v>24</v>
      </c>
      <c r="J51" t="s">
        <v>24</v>
      </c>
      <c r="K51" t="s">
        <v>19</v>
      </c>
      <c r="L51" t="s">
        <v>24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3">
      <c r="A52" t="s">
        <v>208</v>
      </c>
      <c r="B52" t="s">
        <v>209</v>
      </c>
      <c r="C52" t="s">
        <v>210</v>
      </c>
      <c r="D52" t="s">
        <v>211</v>
      </c>
      <c r="E52" t="s">
        <v>203</v>
      </c>
      <c r="F52" t="s">
        <v>19</v>
      </c>
      <c r="G52" t="s">
        <v>19</v>
      </c>
      <c r="H52" t="s">
        <v>19</v>
      </c>
      <c r="I52" t="s">
        <v>24</v>
      </c>
      <c r="J52" t="s">
        <v>24</v>
      </c>
      <c r="K52" t="s">
        <v>19</v>
      </c>
      <c r="L52" t="s">
        <v>24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3">
      <c r="A53" t="s">
        <v>212</v>
      </c>
      <c r="B53" t="s">
        <v>213</v>
      </c>
      <c r="C53" t="s">
        <v>214</v>
      </c>
      <c r="D53" t="s">
        <v>215</v>
      </c>
      <c r="E53" t="s">
        <v>203</v>
      </c>
      <c r="F53" t="s">
        <v>19</v>
      </c>
      <c r="G53" t="s">
        <v>24</v>
      </c>
      <c r="H53" t="s">
        <v>24</v>
      </c>
      <c r="I53" t="s">
        <v>24</v>
      </c>
      <c r="J53" t="s">
        <v>24</v>
      </c>
      <c r="K53" t="s">
        <v>19</v>
      </c>
      <c r="L53" t="s">
        <v>24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3">
      <c r="A54" t="s">
        <v>216</v>
      </c>
      <c r="B54" t="s">
        <v>217</v>
      </c>
      <c r="C54" t="s">
        <v>218</v>
      </c>
      <c r="D54" t="s">
        <v>219</v>
      </c>
      <c r="E54" t="s">
        <v>203</v>
      </c>
      <c r="F54" t="s">
        <v>19</v>
      </c>
      <c r="G54" t="s">
        <v>19</v>
      </c>
      <c r="H54" t="s">
        <v>19</v>
      </c>
      <c r="I54" t="s">
        <v>24</v>
      </c>
      <c r="J54" t="s">
        <v>24</v>
      </c>
      <c r="K54" t="s">
        <v>19</v>
      </c>
      <c r="L54" t="s">
        <v>24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3">
      <c r="A55" t="s">
        <v>220</v>
      </c>
      <c r="B55" t="s">
        <v>221</v>
      </c>
      <c r="C55" t="s">
        <v>222</v>
      </c>
      <c r="D55" t="s">
        <v>223</v>
      </c>
      <c r="E55" t="s">
        <v>203</v>
      </c>
      <c r="F55" t="s">
        <v>19</v>
      </c>
      <c r="G55" t="s">
        <v>19</v>
      </c>
      <c r="H55" t="s">
        <v>19</v>
      </c>
      <c r="I55" t="s">
        <v>24</v>
      </c>
      <c r="J55" t="s">
        <v>24</v>
      </c>
      <c r="K55" t="s">
        <v>19</v>
      </c>
      <c r="L55" t="s">
        <v>24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3">
      <c r="A56" t="s">
        <v>224</v>
      </c>
      <c r="B56" t="s">
        <v>225</v>
      </c>
      <c r="C56" t="s">
        <v>226</v>
      </c>
      <c r="D56" t="s">
        <v>227</v>
      </c>
      <c r="E56" t="s">
        <v>203</v>
      </c>
      <c r="F56" t="s">
        <v>19</v>
      </c>
      <c r="G56" t="s">
        <v>19</v>
      </c>
      <c r="H56" t="s">
        <v>19</v>
      </c>
      <c r="I56" t="s">
        <v>24</v>
      </c>
      <c r="J56" t="s">
        <v>24</v>
      </c>
      <c r="K56" t="s">
        <v>19</v>
      </c>
      <c r="L56" t="s">
        <v>24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3">
      <c r="A57" t="s">
        <v>228</v>
      </c>
      <c r="B57" t="s">
        <v>229</v>
      </c>
      <c r="C57" t="s">
        <v>230</v>
      </c>
      <c r="D57" t="s">
        <v>231</v>
      </c>
      <c r="E57" t="s">
        <v>203</v>
      </c>
      <c r="F57" t="s">
        <v>19</v>
      </c>
      <c r="G57" t="s">
        <v>19</v>
      </c>
      <c r="H57" t="s">
        <v>24</v>
      </c>
      <c r="I57" t="s">
        <v>24</v>
      </c>
      <c r="J57" t="s">
        <v>24</v>
      </c>
      <c r="K57" t="s">
        <v>19</v>
      </c>
      <c r="L57" t="s">
        <v>24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3">
      <c r="A58" t="s">
        <v>232</v>
      </c>
      <c r="B58" t="s">
        <v>233</v>
      </c>
      <c r="C58" t="s">
        <v>234</v>
      </c>
      <c r="D58" t="s">
        <v>235</v>
      </c>
      <c r="E58" t="s">
        <v>203</v>
      </c>
      <c r="F58" t="s">
        <v>19</v>
      </c>
      <c r="G58" t="s">
        <v>19</v>
      </c>
      <c r="H58" t="s">
        <v>19</v>
      </c>
      <c r="I58" t="s">
        <v>24</v>
      </c>
      <c r="J58" t="s">
        <v>24</v>
      </c>
      <c r="K58" t="s">
        <v>19</v>
      </c>
      <c r="L58" t="s">
        <v>24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3">
      <c r="A59" t="s">
        <v>236</v>
      </c>
      <c r="B59" t="s">
        <v>237</v>
      </c>
      <c r="C59" t="s">
        <v>238</v>
      </c>
      <c r="D59" t="s">
        <v>239</v>
      </c>
      <c r="E59" t="s">
        <v>203</v>
      </c>
      <c r="F59" t="s">
        <v>19</v>
      </c>
      <c r="G59" t="s">
        <v>24</v>
      </c>
      <c r="H59" t="s">
        <v>24</v>
      </c>
      <c r="I59" t="s">
        <v>24</v>
      </c>
      <c r="J59" t="s">
        <v>24</v>
      </c>
      <c r="K59" t="s">
        <v>19</v>
      </c>
      <c r="L59" t="s">
        <v>24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3">
      <c r="A60" t="s">
        <v>240</v>
      </c>
      <c r="B60" t="s">
        <v>241</v>
      </c>
      <c r="C60" t="s">
        <v>242</v>
      </c>
      <c r="D60" t="s">
        <v>243</v>
      </c>
      <c r="E60" t="s">
        <v>203</v>
      </c>
      <c r="F60" t="s">
        <v>19</v>
      </c>
      <c r="G60" t="s">
        <v>19</v>
      </c>
      <c r="H60" t="s">
        <v>19</v>
      </c>
      <c r="I60" t="s">
        <v>24</v>
      </c>
      <c r="J60" t="s">
        <v>24</v>
      </c>
      <c r="K60" t="s">
        <v>19</v>
      </c>
      <c r="L60" t="s">
        <v>24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3">
      <c r="A61" t="s">
        <v>244</v>
      </c>
      <c r="B61" t="s">
        <v>245</v>
      </c>
      <c r="C61" t="s">
        <v>246</v>
      </c>
      <c r="D61" t="s">
        <v>247</v>
      </c>
      <c r="E61" t="s">
        <v>203</v>
      </c>
      <c r="F61" t="s">
        <v>19</v>
      </c>
      <c r="G61" t="s">
        <v>24</v>
      </c>
      <c r="H61" t="s">
        <v>24</v>
      </c>
      <c r="I61" t="s">
        <v>24</v>
      </c>
      <c r="J61" t="s">
        <v>24</v>
      </c>
      <c r="K61" t="s">
        <v>24</v>
      </c>
      <c r="L61" t="s">
        <v>24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3">
      <c r="A62" t="s">
        <v>248</v>
      </c>
      <c r="B62" t="s">
        <v>249</v>
      </c>
      <c r="C62" t="s">
        <v>250</v>
      </c>
      <c r="D62" t="s">
        <v>251</v>
      </c>
      <c r="E62" t="s">
        <v>203</v>
      </c>
      <c r="F62" t="s">
        <v>19</v>
      </c>
      <c r="G62" t="s">
        <v>19</v>
      </c>
      <c r="H62" t="s">
        <v>19</v>
      </c>
      <c r="I62" t="s">
        <v>24</v>
      </c>
      <c r="J62" t="s">
        <v>24</v>
      </c>
      <c r="K62" t="s">
        <v>24</v>
      </c>
      <c r="L62" t="s">
        <v>24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3">
      <c r="A63" t="s">
        <v>252</v>
      </c>
      <c r="B63" t="s">
        <v>253</v>
      </c>
      <c r="C63" t="s">
        <v>254</v>
      </c>
      <c r="D63" t="s">
        <v>255</v>
      </c>
      <c r="E63" t="s">
        <v>203</v>
      </c>
      <c r="F63" t="s">
        <v>19</v>
      </c>
      <c r="G63" t="s">
        <v>19</v>
      </c>
      <c r="H63" t="s">
        <v>19</v>
      </c>
      <c r="I63" t="s">
        <v>24</v>
      </c>
      <c r="J63" t="s">
        <v>24</v>
      </c>
      <c r="K63" t="s">
        <v>24</v>
      </c>
      <c r="L63" t="s">
        <v>24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3">
      <c r="A64" t="s">
        <v>256</v>
      </c>
      <c r="B64" t="s">
        <v>257</v>
      </c>
      <c r="C64" t="s">
        <v>258</v>
      </c>
      <c r="D64" t="s">
        <v>259</v>
      </c>
      <c r="E64" t="s">
        <v>203</v>
      </c>
      <c r="F64" t="s">
        <v>19</v>
      </c>
      <c r="G64" t="s">
        <v>19</v>
      </c>
      <c r="H64" t="s">
        <v>19</v>
      </c>
      <c r="I64" t="s">
        <v>24</v>
      </c>
      <c r="J64" t="s">
        <v>24</v>
      </c>
      <c r="K64" t="s">
        <v>24</v>
      </c>
      <c r="L64" t="s">
        <v>24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8B78-81DA-4D21-985C-5A5022CBF513}">
  <dimension ref="A1"/>
  <sheetViews>
    <sheetView showGridLines="0" showRowColHeaders="0" tabSelected="1" topLeftCell="AB14" zoomScale="47" zoomScaleNormal="42" workbookViewId="0">
      <selection activeCell="AQ30" sqref="AQ30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844C-B60A-4A90-9824-686FEEB9A5D6}">
  <dimension ref="A2:B9"/>
  <sheetViews>
    <sheetView workbookViewId="0"/>
  </sheetViews>
  <sheetFormatPr defaultRowHeight="14.4" x14ac:dyDescent="0.3"/>
  <cols>
    <col min="1" max="1" width="18.88671875" bestFit="1" customWidth="1"/>
    <col min="2" max="2" width="11.44140625" bestFit="1" customWidth="1"/>
  </cols>
  <sheetData>
    <row r="2" spans="1:2" x14ac:dyDescent="0.3">
      <c r="A2" s="21" t="s">
        <v>9</v>
      </c>
      <c r="B2" t="s">
        <v>24</v>
      </c>
    </row>
    <row r="4" spans="1:2" x14ac:dyDescent="0.3">
      <c r="A4" s="21" t="s">
        <v>5</v>
      </c>
      <c r="B4" t="s">
        <v>267</v>
      </c>
    </row>
    <row r="5" spans="1:2" x14ac:dyDescent="0.3">
      <c r="A5" t="s">
        <v>203</v>
      </c>
      <c r="B5" s="20">
        <v>82583</v>
      </c>
    </row>
    <row r="6" spans="1:2" x14ac:dyDescent="0.3">
      <c r="A6" t="s">
        <v>142</v>
      </c>
      <c r="B6" s="20">
        <v>44461</v>
      </c>
    </row>
    <row r="7" spans="1:2" x14ac:dyDescent="0.3">
      <c r="A7" t="s">
        <v>81</v>
      </c>
      <c r="B7" s="20">
        <v>33475</v>
      </c>
    </row>
    <row r="8" spans="1:2" x14ac:dyDescent="0.3">
      <c r="A8" t="s">
        <v>18</v>
      </c>
      <c r="B8" s="20">
        <v>31489</v>
      </c>
    </row>
    <row r="9" spans="1:2" x14ac:dyDescent="0.3">
      <c r="A9" t="s">
        <v>260</v>
      </c>
      <c r="B9" s="20">
        <v>192008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60CA-B5BE-412C-A2DF-7830E5BEB026}">
  <dimension ref="A2:B9"/>
  <sheetViews>
    <sheetView workbookViewId="0"/>
  </sheetViews>
  <sheetFormatPr defaultRowHeight="14.4" x14ac:dyDescent="0.3"/>
  <cols>
    <col min="1" max="1" width="18.88671875" bestFit="1" customWidth="1"/>
    <col min="2" max="2" width="19.44140625" bestFit="1" customWidth="1"/>
  </cols>
  <sheetData>
    <row r="2" spans="1:2" x14ac:dyDescent="0.3">
      <c r="A2" s="21" t="s">
        <v>8</v>
      </c>
      <c r="B2" t="s">
        <v>24</v>
      </c>
    </row>
    <row r="4" spans="1:2" x14ac:dyDescent="0.3">
      <c r="A4" s="21" t="s">
        <v>5</v>
      </c>
      <c r="B4" t="s">
        <v>268</v>
      </c>
    </row>
    <row r="5" spans="1:2" x14ac:dyDescent="0.3">
      <c r="A5" t="s">
        <v>142</v>
      </c>
      <c r="B5" s="20">
        <v>-0.31020275218363774</v>
      </c>
    </row>
    <row r="6" spans="1:2" x14ac:dyDescent="0.3">
      <c r="A6" t="s">
        <v>203</v>
      </c>
      <c r="B6" s="20">
        <v>-0.14543146392792755</v>
      </c>
    </row>
    <row r="7" spans="1:2" x14ac:dyDescent="0.3">
      <c r="A7" t="s">
        <v>18</v>
      </c>
      <c r="B7" s="20">
        <v>-7.2898224410954532E-2</v>
      </c>
    </row>
    <row r="8" spans="1:2" x14ac:dyDescent="0.3">
      <c r="A8" t="s">
        <v>81</v>
      </c>
      <c r="B8" s="20">
        <v>0.57004191914563274</v>
      </c>
    </row>
    <row r="9" spans="1:2" x14ac:dyDescent="0.3">
      <c r="A9" t="s">
        <v>260</v>
      </c>
      <c r="B9" s="20">
        <v>0.21275252133724193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dashboard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Bindal, Aakash</cp:lastModifiedBy>
  <cp:revision/>
  <dcterms:created xsi:type="dcterms:W3CDTF">2022-01-18T02:47:06Z</dcterms:created>
  <dcterms:modified xsi:type="dcterms:W3CDTF">2024-04-24T10:48:43Z</dcterms:modified>
  <cp:category/>
  <cp:contentStatus/>
</cp:coreProperties>
</file>