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4e0f5603913f086/Desktop/Excel Project/"/>
    </mc:Choice>
  </mc:AlternateContent>
  <xr:revisionPtr revIDLastSave="87" documentId="8_{0719A01B-6D9F-4ACA-9E95-11D463635EE6}" xr6:coauthVersionLast="47" xr6:coauthVersionMax="47" xr10:uidLastSave="{C55C0BC5-861A-4283-8D74-6B69278BD746}"/>
  <bookViews>
    <workbookView xWindow="-108" yWindow="-108" windowWidth="23256" windowHeight="12456" xr2:uid="{00000000-000D-0000-FFFF-FFFF00000000}"/>
  </bookViews>
  <sheets>
    <sheet name="Dashboard" sheetId="4" r:id="rId1"/>
    <sheet name="Pivots " sheetId="3" r:id="rId2"/>
    <sheet name="Claims_Data" sheetId="1" r:id="rId3"/>
  </sheets>
  <definedNames>
    <definedName name="_xlnm._FilterDatabase" localSheetId="2" hidden="1">Claims_Data!$A$1:$W$501</definedName>
    <definedName name="Slicer_Claim_Status">#N/A</definedName>
    <definedName name="Slicer_Claim_Type">#N/A</definedName>
    <definedName name="Slicer_Diagnosis_Desc">#N/A</definedName>
    <definedName name="Slicer_Insurer">#N/A</definedName>
    <definedName name="Slicer_Provider_Name">#N/A</definedName>
  </definedNames>
  <calcPr calcId="0"/>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<sst xmlns="http://schemas.openxmlformats.org/spreadsheetml/2006/main" count="6627" uniqueCount="932">
  <si>
    <t>Claim_ID</t>
  </si>
  <si>
    <t>Patient_ID</t>
  </si>
  <si>
    <t>Patient_Name</t>
  </si>
  <si>
    <t>Age</t>
  </si>
  <si>
    <t>Gender</t>
  </si>
  <si>
    <t>Insurer</t>
  </si>
  <si>
    <t>Plan_Type</t>
  </si>
  <si>
    <t>Provider_Name</t>
  </si>
  <si>
    <t>City</t>
  </si>
  <si>
    <t>Claim_Type</t>
  </si>
  <si>
    <t>Diagnosis_Code</t>
  </si>
  <si>
    <t>Diagnosis_Desc</t>
  </si>
  <si>
    <t>Admission_Date</t>
  </si>
  <si>
    <t>Discharge_Date</t>
  </si>
  <si>
    <t>Length_of_Stay</t>
  </si>
  <si>
    <t>Claim_Submitted_Date</t>
  </si>
  <si>
    <t>Claim_Amount</t>
  </si>
  <si>
    <t>Approved_Amount</t>
  </si>
  <si>
    <t>Paid_Amount</t>
  </si>
  <si>
    <t>Patient_Responsibility</t>
  </si>
  <si>
    <t>Claim_Status</t>
  </si>
  <si>
    <t>Denial_Reason</t>
  </si>
  <si>
    <t>Processing_Days</t>
  </si>
  <si>
    <t>CLM100001</t>
  </si>
  <si>
    <t>P1023</t>
  </si>
  <si>
    <t>Vikram Reddy</t>
  </si>
  <si>
    <t>Female</t>
  </si>
  <si>
    <t>HDFC ERGO</t>
  </si>
  <si>
    <t>Basic</t>
  </si>
  <si>
    <t>Kokilaben Hospital</t>
  </si>
  <si>
    <t>Mumbai</t>
  </si>
  <si>
    <t>Day Care</t>
  </si>
  <si>
    <t>J18</t>
  </si>
  <si>
    <t>Pneumonia</t>
  </si>
  <si>
    <t>Pending</t>
  </si>
  <si>
    <t>Not Applicable</t>
  </si>
  <si>
    <t>CLM100002</t>
  </si>
  <si>
    <t>P1120</t>
  </si>
  <si>
    <t>Meera Iyer</t>
  </si>
  <si>
    <t>Platinum</t>
  </si>
  <si>
    <t>Max Healthcare</t>
  </si>
  <si>
    <t>Delhi</t>
  </si>
  <si>
    <t>Outpatient</t>
  </si>
  <si>
    <t>O80</t>
  </si>
  <si>
    <t>Normal Delivery</t>
  </si>
  <si>
    <t>Paid</t>
  </si>
  <si>
    <t>CLM100003</t>
  </si>
  <si>
    <t>P1210</t>
  </si>
  <si>
    <t>Anita Nair</t>
  </si>
  <si>
    <t>Star Health</t>
  </si>
  <si>
    <t>Gold</t>
  </si>
  <si>
    <t>Medanta</t>
  </si>
  <si>
    <t>Gurugram</t>
  </si>
  <si>
    <t>Emergency</t>
  </si>
  <si>
    <t>CLM100004</t>
  </si>
  <si>
    <t>P1096</t>
  </si>
  <si>
    <t>Karan Gupta</t>
  </si>
  <si>
    <t>Niva Bupa</t>
  </si>
  <si>
    <t>Manipal Hospital</t>
  </si>
  <si>
    <t>Bengaluru</t>
  </si>
  <si>
    <t>K35</t>
  </si>
  <si>
    <t>Appendicitis</t>
  </si>
  <si>
    <t>CLM100005</t>
  </si>
  <si>
    <t>P1098</t>
  </si>
  <si>
    <t>Suresh Sharma</t>
  </si>
  <si>
    <t>Bajaj Allianz</t>
  </si>
  <si>
    <t>Silver</t>
  </si>
  <si>
    <t>Approved</t>
  </si>
  <si>
    <t>CLM100006</t>
  </si>
  <si>
    <t>P1104</t>
  </si>
  <si>
    <t>Kavya Gupta</t>
  </si>
  <si>
    <t>Fortis Hospital</t>
  </si>
  <si>
    <t>M54</t>
  </si>
  <si>
    <t>Back Pain</t>
  </si>
  <si>
    <t>CLM100007</t>
  </si>
  <si>
    <t>P1138</t>
  </si>
  <si>
    <t>Rahul Iyer</t>
  </si>
  <si>
    <t>Male</t>
  </si>
  <si>
    <t>CLM100008</t>
  </si>
  <si>
    <t>P1011</t>
  </si>
  <si>
    <t>Rohit Mehta</t>
  </si>
  <si>
    <t>ICICI Lombard</t>
  </si>
  <si>
    <t>I25</t>
  </si>
  <si>
    <t>Coronary Heart Disease</t>
  </si>
  <si>
    <t>Denied</t>
  </si>
  <si>
    <t>Missing documents</t>
  </si>
  <si>
    <t>CLM100009</t>
  </si>
  <si>
    <t>P1044</t>
  </si>
  <si>
    <t>CLM100010</t>
  </si>
  <si>
    <t>P1073</t>
  </si>
  <si>
    <t>N39</t>
  </si>
  <si>
    <t>Urinary Tract Infection</t>
  </si>
  <si>
    <t>CLM100011</t>
  </si>
  <si>
    <t>P1027</t>
  </si>
  <si>
    <t>Anita Gupta</t>
  </si>
  <si>
    <t>AIIMS</t>
  </si>
  <si>
    <t>CLM100012</t>
  </si>
  <si>
    <t>P1199</t>
  </si>
  <si>
    <t>Priya Iyer</t>
  </si>
  <si>
    <t>Late submission</t>
  </si>
  <si>
    <t>CLM100013</t>
  </si>
  <si>
    <t>P1174</t>
  </si>
  <si>
    <t>Sneha Mehta</t>
  </si>
  <si>
    <t>Apollo Hospital</t>
  </si>
  <si>
    <t>Chennai</t>
  </si>
  <si>
    <t>Inpatient</t>
  </si>
  <si>
    <t>J45</t>
  </si>
  <si>
    <t>Asthma</t>
  </si>
  <si>
    <t>CLM100014</t>
  </si>
  <si>
    <t>P1051</t>
  </si>
  <si>
    <t>Under Review</t>
  </si>
  <si>
    <t>CLM100015</t>
  </si>
  <si>
    <t>P1036</t>
  </si>
  <si>
    <t>Kavya Singh</t>
  </si>
  <si>
    <t>CLM100016</t>
  </si>
  <si>
    <t>P1149</t>
  </si>
  <si>
    <t>Amit Singh</t>
  </si>
  <si>
    <t>CLM100017</t>
  </si>
  <si>
    <t>P1179</t>
  </si>
  <si>
    <t>Divya Iyer</t>
  </si>
  <si>
    <t>I10</t>
  </si>
  <si>
    <t>Hypertension</t>
  </si>
  <si>
    <t>CLM100018</t>
  </si>
  <si>
    <t>P1034</t>
  </si>
  <si>
    <t>Vikram Nair</t>
  </si>
  <si>
    <t>S72</t>
  </si>
  <si>
    <t>Femur Fracture</t>
  </si>
  <si>
    <t>Policy expired</t>
  </si>
  <si>
    <t>CLM100019</t>
  </si>
  <si>
    <t>P1176</t>
  </si>
  <si>
    <t>Sneha Reddy</t>
  </si>
  <si>
    <t>CLM100020</t>
  </si>
  <si>
    <t>P1217</t>
  </si>
  <si>
    <t>Divya Das</t>
  </si>
  <si>
    <t>CLM100021</t>
  </si>
  <si>
    <t>P1052</t>
  </si>
  <si>
    <t>Priya Patel</t>
  </si>
  <si>
    <t>CLM100022</t>
  </si>
  <si>
    <t>P1037</t>
  </si>
  <si>
    <t>Meera Khan</t>
  </si>
  <si>
    <t>CLM100023</t>
  </si>
  <si>
    <t>P1032</t>
  </si>
  <si>
    <t>Arjun Mehta</t>
  </si>
  <si>
    <t>CLM100024</t>
  </si>
  <si>
    <t>CLM100025</t>
  </si>
  <si>
    <t>P1020</t>
  </si>
  <si>
    <t>Rahul Singh</t>
  </si>
  <si>
    <t>CLM100026</t>
  </si>
  <si>
    <t>P1110</t>
  </si>
  <si>
    <t>Divya Reddy</t>
  </si>
  <si>
    <t>CLM100027</t>
  </si>
  <si>
    <t>P1080</t>
  </si>
  <si>
    <t>Suresh Reddy</t>
  </si>
  <si>
    <t>CLM100028</t>
  </si>
  <si>
    <t>P1207</t>
  </si>
  <si>
    <t>Arjun Iyer</t>
  </si>
  <si>
    <t>CLM100029</t>
  </si>
  <si>
    <t>P1039</t>
  </si>
  <si>
    <t>Vikram Das</t>
  </si>
  <si>
    <t>CLM100030</t>
  </si>
  <si>
    <t>P1216</t>
  </si>
  <si>
    <t>Priya Reddy</t>
  </si>
  <si>
    <t>Care Health</t>
  </si>
  <si>
    <t>CLM100031</t>
  </si>
  <si>
    <t>P1144</t>
  </si>
  <si>
    <t>Arjun Patel</t>
  </si>
  <si>
    <t>CLM100032</t>
  </si>
  <si>
    <t>P1184</t>
  </si>
  <si>
    <t>Rohit Khan</t>
  </si>
  <si>
    <t>CLM100033</t>
  </si>
  <si>
    <t>P1069</t>
  </si>
  <si>
    <t>Suresh Singh</t>
  </si>
  <si>
    <t>CLM100034</t>
  </si>
  <si>
    <t>CLM100035</t>
  </si>
  <si>
    <t>P1128</t>
  </si>
  <si>
    <t>Suresh Nair</t>
  </si>
  <si>
    <t>CLM100036</t>
  </si>
  <si>
    <t>P1106</t>
  </si>
  <si>
    <t>Pooja Nair</t>
  </si>
  <si>
    <t>Narayana Health</t>
  </si>
  <si>
    <t>CLM100037</t>
  </si>
  <si>
    <t>P1062</t>
  </si>
  <si>
    <t>Neha Iyer</t>
  </si>
  <si>
    <t>CLM100038</t>
  </si>
  <si>
    <t>P1049</t>
  </si>
  <si>
    <t>Neha Reddy</t>
  </si>
  <si>
    <t>CLM100039</t>
  </si>
  <si>
    <t>P1167</t>
  </si>
  <si>
    <t>Neha Das</t>
  </si>
  <si>
    <t>CLM100040</t>
  </si>
  <si>
    <t>P1160</t>
  </si>
  <si>
    <t>CLM100041</t>
  </si>
  <si>
    <t>P1009</t>
  </si>
  <si>
    <t>Kavya Khan</t>
  </si>
  <si>
    <t>E11</t>
  </si>
  <si>
    <t>Type 2 Diabetes</t>
  </si>
  <si>
    <t>CLM100042</t>
  </si>
  <si>
    <t>P1189</t>
  </si>
  <si>
    <t>Divya Khan</t>
  </si>
  <si>
    <t>CLM100043</t>
  </si>
  <si>
    <t>P1214</t>
  </si>
  <si>
    <t>Amit Gupta</t>
  </si>
  <si>
    <t>CLM100044</t>
  </si>
  <si>
    <t>CLM100045</t>
  </si>
  <si>
    <t>P1154</t>
  </si>
  <si>
    <t>Priya Nair</t>
  </si>
  <si>
    <t>CLM100046</t>
  </si>
  <si>
    <t>P1208</t>
  </si>
  <si>
    <t>Neha Patel</t>
  </si>
  <si>
    <t>CLM100047</t>
  </si>
  <si>
    <t>P1124</t>
  </si>
  <si>
    <t>Amit Iyer</t>
  </si>
  <si>
    <t>Duplicate claim</t>
  </si>
  <si>
    <t>CLM100048</t>
  </si>
  <si>
    <t>P1152</t>
  </si>
  <si>
    <t>Rahul Reddy</t>
  </si>
  <si>
    <t>CLM100049</t>
  </si>
  <si>
    <t>P1156</t>
  </si>
  <si>
    <t>Aarav Gupta</t>
  </si>
  <si>
    <t>CLM100050</t>
  </si>
  <si>
    <t>CLM100051</t>
  </si>
  <si>
    <t>CLM100052</t>
  </si>
  <si>
    <t>P1056</t>
  </si>
  <si>
    <t>Meera Patel</t>
  </si>
  <si>
    <t>CLM100053</t>
  </si>
  <si>
    <t>CLM100054</t>
  </si>
  <si>
    <t>P1055</t>
  </si>
  <si>
    <t>Pooja Iyer</t>
  </si>
  <si>
    <t>CLM100055</t>
  </si>
  <si>
    <t>P1016</t>
  </si>
  <si>
    <t>CLM100056</t>
  </si>
  <si>
    <t>CLM100057</t>
  </si>
  <si>
    <t>P1099</t>
  </si>
  <si>
    <t>Anita Khan</t>
  </si>
  <si>
    <t>CLM100058</t>
  </si>
  <si>
    <t>CLM100059</t>
  </si>
  <si>
    <t>P1010</t>
  </si>
  <si>
    <t>Amit Mehta</t>
  </si>
  <si>
    <t>CLM100060</t>
  </si>
  <si>
    <t>CLM100061</t>
  </si>
  <si>
    <t>P1068</t>
  </si>
  <si>
    <t>Priya Khan</t>
  </si>
  <si>
    <t>CLM100062</t>
  </si>
  <si>
    <t>CLM100063</t>
  </si>
  <si>
    <t>P1019</t>
  </si>
  <si>
    <t>CLM100064</t>
  </si>
  <si>
    <t>P1092</t>
  </si>
  <si>
    <t>Pooja Reddy</t>
  </si>
  <si>
    <t>CLM100065</t>
  </si>
  <si>
    <t>P1063</t>
  </si>
  <si>
    <t>Karan Sharma</t>
  </si>
  <si>
    <t>CLM100066</t>
  </si>
  <si>
    <t>CLM100067</t>
  </si>
  <si>
    <t>P1182</t>
  </si>
  <si>
    <t>Anita Sharma</t>
  </si>
  <si>
    <t>CLM100068</t>
  </si>
  <si>
    <t>P1205</t>
  </si>
  <si>
    <t>Arjun Khan</t>
  </si>
  <si>
    <t>CLM100069</t>
  </si>
  <si>
    <t>P1164</t>
  </si>
  <si>
    <t>Arjun Nair</t>
  </si>
  <si>
    <t>CLM100070</t>
  </si>
  <si>
    <t>P1212</t>
  </si>
  <si>
    <t>Amit Patel</t>
  </si>
  <si>
    <t>CLM100071</t>
  </si>
  <si>
    <t>P1070</t>
  </si>
  <si>
    <t>Meera Singh</t>
  </si>
  <si>
    <t>CLM100072</t>
  </si>
  <si>
    <t>Non-covered service</t>
  </si>
  <si>
    <t>CLM100073</t>
  </si>
  <si>
    <t>P1139</t>
  </si>
  <si>
    <t>CLM100074</t>
  </si>
  <si>
    <t>P1087</t>
  </si>
  <si>
    <t>CLM100075</t>
  </si>
  <si>
    <t>P1031</t>
  </si>
  <si>
    <t>CLM100076</t>
  </si>
  <si>
    <t>P1040</t>
  </si>
  <si>
    <t>CLM100077</t>
  </si>
  <si>
    <t>P1117</t>
  </si>
  <si>
    <t>CLM100078</t>
  </si>
  <si>
    <t>CLM100079</t>
  </si>
  <si>
    <t>P1129</t>
  </si>
  <si>
    <t>Vikram Iyer</t>
  </si>
  <si>
    <t>CLM100080</t>
  </si>
  <si>
    <t>P1130</t>
  </si>
  <si>
    <t>CLM100081</t>
  </si>
  <si>
    <t>P1035</t>
  </si>
  <si>
    <t>Suresh Das</t>
  </si>
  <si>
    <t>CLM100082</t>
  </si>
  <si>
    <t>CLM100083</t>
  </si>
  <si>
    <t>P1147</t>
  </si>
  <si>
    <t>Aarav Khan</t>
  </si>
  <si>
    <t>CLM100084</t>
  </si>
  <si>
    <t>P1028</t>
  </si>
  <si>
    <t>Rahul Gupta</t>
  </si>
  <si>
    <t>CLM100085</t>
  </si>
  <si>
    <t>P1186</t>
  </si>
  <si>
    <t>Rohit Reddy</t>
  </si>
  <si>
    <t>CLM100086</t>
  </si>
  <si>
    <t>CLM100087</t>
  </si>
  <si>
    <t>P1076</t>
  </si>
  <si>
    <t>CLM100088</t>
  </si>
  <si>
    <t>P1209</t>
  </si>
  <si>
    <t>CLM100089</t>
  </si>
  <si>
    <t>P1178</t>
  </si>
  <si>
    <t>Vikram Singh</t>
  </si>
  <si>
    <t>Pre-existing condition</t>
  </si>
  <si>
    <t>CLM100090</t>
  </si>
  <si>
    <t>P1105</t>
  </si>
  <si>
    <t>Suresh Patel</t>
  </si>
  <si>
    <t>CLM100091</t>
  </si>
  <si>
    <t>P1082</t>
  </si>
  <si>
    <t>Pooja Singh</t>
  </si>
  <si>
    <t>CLM100092</t>
  </si>
  <si>
    <t>CLM100093</t>
  </si>
  <si>
    <t>P1116</t>
  </si>
  <si>
    <t>Meera Das</t>
  </si>
  <si>
    <t>CLM100094</t>
  </si>
  <si>
    <t>P1165</t>
  </si>
  <si>
    <t>Aarav Mehta</t>
  </si>
  <si>
    <t>CLM100095</t>
  </si>
  <si>
    <t>P1131</t>
  </si>
  <si>
    <t>CLM100096</t>
  </si>
  <si>
    <t>P1084</t>
  </si>
  <si>
    <t>Anita Das</t>
  </si>
  <si>
    <t>CLM100097</t>
  </si>
  <si>
    <t>CLM100098</t>
  </si>
  <si>
    <t>P1193</t>
  </si>
  <si>
    <t>CLM100099</t>
  </si>
  <si>
    <t>CLM100100</t>
  </si>
  <si>
    <t>CLM100101</t>
  </si>
  <si>
    <t>P1190</t>
  </si>
  <si>
    <t>CLM100102</t>
  </si>
  <si>
    <t>P1196</t>
  </si>
  <si>
    <t>CLM100103</t>
  </si>
  <si>
    <t>CLM100104</t>
  </si>
  <si>
    <t>P1118</t>
  </si>
  <si>
    <t>Rahul Das</t>
  </si>
  <si>
    <t>CLM100105</t>
  </si>
  <si>
    <t>P1185</t>
  </si>
  <si>
    <t>CLM100106</t>
  </si>
  <si>
    <t>CLM100107</t>
  </si>
  <si>
    <t>P1081</t>
  </si>
  <si>
    <t>Neha Singh</t>
  </si>
  <si>
    <t>CLM100108</t>
  </si>
  <si>
    <t>CLM100109</t>
  </si>
  <si>
    <t>P1121</t>
  </si>
  <si>
    <t>Priya Mehta</t>
  </si>
  <si>
    <t>CLM100110</t>
  </si>
  <si>
    <t>P1065</t>
  </si>
  <si>
    <t>CLM100111</t>
  </si>
  <si>
    <t>P1018</t>
  </si>
  <si>
    <t>CLM100112</t>
  </si>
  <si>
    <t>P1191</t>
  </si>
  <si>
    <t>CLM100113</t>
  </si>
  <si>
    <t>CLM100114</t>
  </si>
  <si>
    <t>P1004</t>
  </si>
  <si>
    <t>Karan Mehta</t>
  </si>
  <si>
    <t>CLM100115</t>
  </si>
  <si>
    <t>CLM100116</t>
  </si>
  <si>
    <t>CLM100117</t>
  </si>
  <si>
    <t>CLM100118</t>
  </si>
  <si>
    <t>CLM100119</t>
  </si>
  <si>
    <t>CLM100120</t>
  </si>
  <si>
    <t>CLM100121</t>
  </si>
  <si>
    <t>CLM100122</t>
  </si>
  <si>
    <t>CLM100123</t>
  </si>
  <si>
    <t>CLM100124</t>
  </si>
  <si>
    <t>CLM100125</t>
  </si>
  <si>
    <t>P1198</t>
  </si>
  <si>
    <t>CLM100126</t>
  </si>
  <si>
    <t>P1021</t>
  </si>
  <si>
    <t>CLM100127</t>
  </si>
  <si>
    <t>P1078</t>
  </si>
  <si>
    <t>Sneha Patel</t>
  </si>
  <si>
    <t>CLM100128</t>
  </si>
  <si>
    <t>P1090</t>
  </si>
  <si>
    <t>CLM100129</t>
  </si>
  <si>
    <t>CLM100130</t>
  </si>
  <si>
    <t>P1123</t>
  </si>
  <si>
    <t>Amit Khan</t>
  </si>
  <si>
    <t>CLM100131</t>
  </si>
  <si>
    <t>P1097</t>
  </si>
  <si>
    <t>Rohit Singh</t>
  </si>
  <si>
    <t>CLM100132</t>
  </si>
  <si>
    <t>CLM100133</t>
  </si>
  <si>
    <t>P1006</t>
  </si>
  <si>
    <t>CLM100134</t>
  </si>
  <si>
    <t>P1202</t>
  </si>
  <si>
    <t>CLM100135</t>
  </si>
  <si>
    <t>CLM100136</t>
  </si>
  <si>
    <t>CLM100137</t>
  </si>
  <si>
    <t>CLM100138</t>
  </si>
  <si>
    <t>CLM100139</t>
  </si>
  <si>
    <t>P1017</t>
  </si>
  <si>
    <t>CLM100140</t>
  </si>
  <si>
    <t>CLM100141</t>
  </si>
  <si>
    <t>CLM100142</t>
  </si>
  <si>
    <t>P1135</t>
  </si>
  <si>
    <t>CLM100143</t>
  </si>
  <si>
    <t>P1180</t>
  </si>
  <si>
    <t>Sneha Sharma</t>
  </si>
  <si>
    <t>CLM100144</t>
  </si>
  <si>
    <t>CLM100145</t>
  </si>
  <si>
    <t>P1158</t>
  </si>
  <si>
    <t>Vikram Gupta</t>
  </si>
  <si>
    <t>CLM100146</t>
  </si>
  <si>
    <t>P1215</t>
  </si>
  <si>
    <t>CLM100147</t>
  </si>
  <si>
    <t>CLM100148</t>
  </si>
  <si>
    <t>P1188</t>
  </si>
  <si>
    <t>CLM100149</t>
  </si>
  <si>
    <t>P1030</t>
  </si>
  <si>
    <t>CLM100150</t>
  </si>
  <si>
    <t>P1206</t>
  </si>
  <si>
    <t>Neha Mehta</t>
  </si>
  <si>
    <t>CLM100151</t>
  </si>
  <si>
    <t>CLM100152</t>
  </si>
  <si>
    <t>P1194</t>
  </si>
  <si>
    <t>Divya Sharma</t>
  </si>
  <si>
    <t>CLM100153</t>
  </si>
  <si>
    <t>CLM100154</t>
  </si>
  <si>
    <t>CLM100155</t>
  </si>
  <si>
    <t>P1126</t>
  </si>
  <si>
    <t>CLM100156</t>
  </si>
  <si>
    <t>CLM100157</t>
  </si>
  <si>
    <t>P1095</t>
  </si>
  <si>
    <t>CLM100158</t>
  </si>
  <si>
    <t>P1057</t>
  </si>
  <si>
    <t>CLM100159</t>
  </si>
  <si>
    <t>P1026</t>
  </si>
  <si>
    <t>Rohit Sharma</t>
  </si>
  <si>
    <t>CLM100160</t>
  </si>
  <si>
    <t>P1089</t>
  </si>
  <si>
    <t>CLM100161</t>
  </si>
  <si>
    <t>P1150</t>
  </si>
  <si>
    <t>Sneha Iyer</t>
  </si>
  <si>
    <t>CLM100162</t>
  </si>
  <si>
    <t>P1072</t>
  </si>
  <si>
    <t>Aarav Das</t>
  </si>
  <si>
    <t>CLM100163</t>
  </si>
  <si>
    <t>CLM100164</t>
  </si>
  <si>
    <t>P1107</t>
  </si>
  <si>
    <t>CLM100165</t>
  </si>
  <si>
    <t>CLM100166</t>
  </si>
  <si>
    <t>CLM100167</t>
  </si>
  <si>
    <t>CLM100168</t>
  </si>
  <si>
    <t>P1200</t>
  </si>
  <si>
    <t>CLM100169</t>
  </si>
  <si>
    <t>CLM100170</t>
  </si>
  <si>
    <t>P1146</t>
  </si>
  <si>
    <t>Priya Sharma</t>
  </si>
  <si>
    <t>CLM100171</t>
  </si>
  <si>
    <t>P1219</t>
  </si>
  <si>
    <t>Divya Mehta</t>
  </si>
  <si>
    <t>CLM100172</t>
  </si>
  <si>
    <t>P1045</t>
  </si>
  <si>
    <t>Meera Sharma</t>
  </si>
  <si>
    <t>CLM100173</t>
  </si>
  <si>
    <t>CLM100174</t>
  </si>
  <si>
    <t>CLM100175</t>
  </si>
  <si>
    <t>CLM100176</t>
  </si>
  <si>
    <t>P1024</t>
  </si>
  <si>
    <t>Pooja Khan</t>
  </si>
  <si>
    <t>CLM100177</t>
  </si>
  <si>
    <t>CLM100178</t>
  </si>
  <si>
    <t>CLM100179</t>
  </si>
  <si>
    <t>P1211</t>
  </si>
  <si>
    <t>Divya Gupta</t>
  </si>
  <si>
    <t>CLM100180</t>
  </si>
  <si>
    <t>CLM100181</t>
  </si>
  <si>
    <t>CLM100182</t>
  </si>
  <si>
    <t>P1005</t>
  </si>
  <si>
    <t>CLM100183</t>
  </si>
  <si>
    <t>P1127</t>
  </si>
  <si>
    <t>CLM100184</t>
  </si>
  <si>
    <t>CLM100185</t>
  </si>
  <si>
    <t>CLM100186</t>
  </si>
  <si>
    <t>CLM100187</t>
  </si>
  <si>
    <t>CLM100188</t>
  </si>
  <si>
    <t>P1151</t>
  </si>
  <si>
    <t>Aarav Singh</t>
  </si>
  <si>
    <t>CLM100189</t>
  </si>
  <si>
    <t>CLM100190</t>
  </si>
  <si>
    <t>CLM100191</t>
  </si>
  <si>
    <t>CLM100192</t>
  </si>
  <si>
    <t>P1177</t>
  </si>
  <si>
    <t>Kavya Iyer</t>
  </si>
  <si>
    <t>CLM100193</t>
  </si>
  <si>
    <t>CLM100194</t>
  </si>
  <si>
    <t>P1060</t>
  </si>
  <si>
    <t>CLM100195</t>
  </si>
  <si>
    <t>P1201</t>
  </si>
  <si>
    <t>CLM100196</t>
  </si>
  <si>
    <t>CLM100197</t>
  </si>
  <si>
    <t>P1041</t>
  </si>
  <si>
    <t>CLM100198</t>
  </si>
  <si>
    <t>CLM100199</t>
  </si>
  <si>
    <t>P1100</t>
  </si>
  <si>
    <t>Sneha Khan</t>
  </si>
  <si>
    <t>CLM100200</t>
  </si>
  <si>
    <t>P1163</t>
  </si>
  <si>
    <t>CLM100201</t>
  </si>
  <si>
    <t>P1094</t>
  </si>
  <si>
    <t>Meera Reddy</t>
  </si>
  <si>
    <t>CLM100202</t>
  </si>
  <si>
    <t>CLM100203</t>
  </si>
  <si>
    <t>CLM100204</t>
  </si>
  <si>
    <t>P1042</t>
  </si>
  <si>
    <t>Rahul Nair</t>
  </si>
  <si>
    <t>CLM100205</t>
  </si>
  <si>
    <t>P1022</t>
  </si>
  <si>
    <t>CLM100206</t>
  </si>
  <si>
    <t>CLM100207</t>
  </si>
  <si>
    <t>P1088</t>
  </si>
  <si>
    <t>Kavya Sharma</t>
  </si>
  <si>
    <t>CLM100208</t>
  </si>
  <si>
    <t>CLM100209</t>
  </si>
  <si>
    <t>P1079</t>
  </si>
  <si>
    <t>Arjun Singh</t>
  </si>
  <si>
    <t>CLM100210</t>
  </si>
  <si>
    <t>CLM100211</t>
  </si>
  <si>
    <t>CLM100212</t>
  </si>
  <si>
    <t>CLM100213</t>
  </si>
  <si>
    <t>P1007</t>
  </si>
  <si>
    <t>CLM100214</t>
  </si>
  <si>
    <t>P1066</t>
  </si>
  <si>
    <t>Anita Patel</t>
  </si>
  <si>
    <t>CLM100215</t>
  </si>
  <si>
    <t>CLM100216</t>
  </si>
  <si>
    <t>CLM100217</t>
  </si>
  <si>
    <t>P1143</t>
  </si>
  <si>
    <t>Suresh Gupta</t>
  </si>
  <si>
    <t>CLM100218</t>
  </si>
  <si>
    <t>P1048</t>
  </si>
  <si>
    <t>CLM100219</t>
  </si>
  <si>
    <t>CLM100220</t>
  </si>
  <si>
    <t>P1171</t>
  </si>
  <si>
    <t>Pooja Mehta</t>
  </si>
  <si>
    <t>CLM100221</t>
  </si>
  <si>
    <t>CLM100222</t>
  </si>
  <si>
    <t>CLM100223</t>
  </si>
  <si>
    <t>CLM100224</t>
  </si>
  <si>
    <t>CLM100225</t>
  </si>
  <si>
    <t>P1125</t>
  </si>
  <si>
    <t>Arjun Reddy</t>
  </si>
  <si>
    <t>CLM100226</t>
  </si>
  <si>
    <t>CLM100227</t>
  </si>
  <si>
    <t>CLM100228</t>
  </si>
  <si>
    <t>CLM100229</t>
  </si>
  <si>
    <t>CLM100230</t>
  </si>
  <si>
    <t>CLM100231</t>
  </si>
  <si>
    <t>P1077</t>
  </si>
  <si>
    <t>Divya Patel</t>
  </si>
  <si>
    <t>CLM100232</t>
  </si>
  <si>
    <t>P1050</t>
  </si>
  <si>
    <t>Karan Patel</t>
  </si>
  <si>
    <t>CLM100233</t>
  </si>
  <si>
    <t>CLM100234</t>
  </si>
  <si>
    <t>CLM100235</t>
  </si>
  <si>
    <t>CLM100236</t>
  </si>
  <si>
    <t>P1159</t>
  </si>
  <si>
    <t>CLM100237</t>
  </si>
  <si>
    <t>CLM100238</t>
  </si>
  <si>
    <t>P1173</t>
  </si>
  <si>
    <t>CLM100239</t>
  </si>
  <si>
    <t>P1112</t>
  </si>
  <si>
    <t>CLM100240</t>
  </si>
  <si>
    <t>CLM100241</t>
  </si>
  <si>
    <t>CLM100242</t>
  </si>
  <si>
    <t>P1103</t>
  </si>
  <si>
    <t>Priya Gupta</t>
  </si>
  <si>
    <t>CLM100243</t>
  </si>
  <si>
    <t>CLM100244</t>
  </si>
  <si>
    <t>P1093</t>
  </si>
  <si>
    <t>Sneha Gupta</t>
  </si>
  <si>
    <t>CLM100245</t>
  </si>
  <si>
    <t>CLM100246</t>
  </si>
  <si>
    <t>CLM100247</t>
  </si>
  <si>
    <t>CLM100248</t>
  </si>
  <si>
    <t>CLM100249</t>
  </si>
  <si>
    <t>CLM100250</t>
  </si>
  <si>
    <t>CLM100251</t>
  </si>
  <si>
    <t>CLM100252</t>
  </si>
  <si>
    <t>CLM100253</t>
  </si>
  <si>
    <t>P1172</t>
  </si>
  <si>
    <t>CLM100254</t>
  </si>
  <si>
    <t>P1175</t>
  </si>
  <si>
    <t>Karan Das</t>
  </si>
  <si>
    <t>CLM100255</t>
  </si>
  <si>
    <t>CLM100256</t>
  </si>
  <si>
    <t>P1033</t>
  </si>
  <si>
    <t>CLM100257</t>
  </si>
  <si>
    <t>CLM100258</t>
  </si>
  <si>
    <t>P1133</t>
  </si>
  <si>
    <t>Rahul Khan</t>
  </si>
  <si>
    <t>CLM100259</t>
  </si>
  <si>
    <t>CLM100260</t>
  </si>
  <si>
    <t>P1029</t>
  </si>
  <si>
    <t>CLM100261</t>
  </si>
  <si>
    <t>CLM100262</t>
  </si>
  <si>
    <t>P1108</t>
  </si>
  <si>
    <t>CLM100263</t>
  </si>
  <si>
    <t>P1142</t>
  </si>
  <si>
    <t>CLM100264</t>
  </si>
  <si>
    <t>CLM100265</t>
  </si>
  <si>
    <t>CLM100266</t>
  </si>
  <si>
    <t>P1203</t>
  </si>
  <si>
    <t>CLM100267</t>
  </si>
  <si>
    <t>CLM100268</t>
  </si>
  <si>
    <t>P1218</t>
  </si>
  <si>
    <t>CLM100269</t>
  </si>
  <si>
    <t>P1091</t>
  </si>
  <si>
    <t>Pooja Sharma</t>
  </si>
  <si>
    <t>CLM100270</t>
  </si>
  <si>
    <t>CLM100271</t>
  </si>
  <si>
    <t>P1111</t>
  </si>
  <si>
    <t>Amit Das</t>
  </si>
  <si>
    <t>CLM100272</t>
  </si>
  <si>
    <t>CLM100273</t>
  </si>
  <si>
    <t>P1054</t>
  </si>
  <si>
    <t>CLM100274</t>
  </si>
  <si>
    <t>P1101</t>
  </si>
  <si>
    <t>CLM100275</t>
  </si>
  <si>
    <t>CLM100276</t>
  </si>
  <si>
    <t>CLM100277</t>
  </si>
  <si>
    <t>CLM100278</t>
  </si>
  <si>
    <t>CLM100279</t>
  </si>
  <si>
    <t>P1169</t>
  </si>
  <si>
    <t>CLM100280</t>
  </si>
  <si>
    <t>CLM100281</t>
  </si>
  <si>
    <t>P1132</t>
  </si>
  <si>
    <t>CLM100282</t>
  </si>
  <si>
    <t>P1153</t>
  </si>
  <si>
    <t>Sneha Singh</t>
  </si>
  <si>
    <t>CLM100283</t>
  </si>
  <si>
    <t>CLM100284</t>
  </si>
  <si>
    <t>CLM100285</t>
  </si>
  <si>
    <t>P1025</t>
  </si>
  <si>
    <t>CLM100286</t>
  </si>
  <si>
    <t>CLM100287</t>
  </si>
  <si>
    <t>CLM100288</t>
  </si>
  <si>
    <t>P1064</t>
  </si>
  <si>
    <t>CLM100289</t>
  </si>
  <si>
    <t>P1157</t>
  </si>
  <si>
    <t>CLM100290</t>
  </si>
  <si>
    <t>CLM100291</t>
  </si>
  <si>
    <t>CLM100292</t>
  </si>
  <si>
    <t>CLM100293</t>
  </si>
  <si>
    <t>CLM100294</t>
  </si>
  <si>
    <t>CLM100295</t>
  </si>
  <si>
    <t>CLM100296</t>
  </si>
  <si>
    <t>CLM100297</t>
  </si>
  <si>
    <t>CLM100298</t>
  </si>
  <si>
    <t>CLM100299</t>
  </si>
  <si>
    <t>CLM100300</t>
  </si>
  <si>
    <t>CLM100301</t>
  </si>
  <si>
    <t>P1008</t>
  </si>
  <si>
    <t>Rohit Gupta</t>
  </si>
  <si>
    <t>CLM100302</t>
  </si>
  <si>
    <t>P1053</t>
  </si>
  <si>
    <t>CLM100303</t>
  </si>
  <si>
    <t>P1047</t>
  </si>
  <si>
    <t>CLM100304</t>
  </si>
  <si>
    <t>CLM100305</t>
  </si>
  <si>
    <t>CLM100306</t>
  </si>
  <si>
    <t>CLM100307</t>
  </si>
  <si>
    <t>CLM100308</t>
  </si>
  <si>
    <t>CLM100309</t>
  </si>
  <si>
    <t>P1181</t>
  </si>
  <si>
    <t>CLM100310</t>
  </si>
  <si>
    <t>CLM100311</t>
  </si>
  <si>
    <t>P1013</t>
  </si>
  <si>
    <t>CLM100312</t>
  </si>
  <si>
    <t>CLM100313</t>
  </si>
  <si>
    <t>CLM100314</t>
  </si>
  <si>
    <t>P1113</t>
  </si>
  <si>
    <t>CLM100315</t>
  </si>
  <si>
    <t>CLM100316</t>
  </si>
  <si>
    <t>CLM100317</t>
  </si>
  <si>
    <t>P1166</t>
  </si>
  <si>
    <t>Meera Gupta</t>
  </si>
  <si>
    <t>CLM100318</t>
  </si>
  <si>
    <t>CLM100319</t>
  </si>
  <si>
    <t>P1059</t>
  </si>
  <si>
    <t>CLM100320</t>
  </si>
  <si>
    <t>CLM100321</t>
  </si>
  <si>
    <t>CLM100322</t>
  </si>
  <si>
    <t>CLM100323</t>
  </si>
  <si>
    <t>CLM100324</t>
  </si>
  <si>
    <t>CLM100325</t>
  </si>
  <si>
    <t>CLM100326</t>
  </si>
  <si>
    <t>CLM100327</t>
  </si>
  <si>
    <t>CLM100328</t>
  </si>
  <si>
    <t>CLM100329</t>
  </si>
  <si>
    <t>P1061</t>
  </si>
  <si>
    <t>Arjun Das</t>
  </si>
  <si>
    <t>CLM100330</t>
  </si>
  <si>
    <t>CLM100331</t>
  </si>
  <si>
    <t>P1168</t>
  </si>
  <si>
    <t>CLM100332</t>
  </si>
  <si>
    <t>CLM100333</t>
  </si>
  <si>
    <t>CLM100334</t>
  </si>
  <si>
    <t>CLM100335</t>
  </si>
  <si>
    <t>CLM100336</t>
  </si>
  <si>
    <t>CLM100337</t>
  </si>
  <si>
    <t>P1001</t>
  </si>
  <si>
    <t>CLM100338</t>
  </si>
  <si>
    <t>CLM100339</t>
  </si>
  <si>
    <t>P1102</t>
  </si>
  <si>
    <t>CLM100340</t>
  </si>
  <si>
    <t>CLM100341</t>
  </si>
  <si>
    <t>CLM100342</t>
  </si>
  <si>
    <t>P1192</t>
  </si>
  <si>
    <t>Anita Mehta</t>
  </si>
  <si>
    <t>CLM100343</t>
  </si>
  <si>
    <t>P1067</t>
  </si>
  <si>
    <t>CLM100344</t>
  </si>
  <si>
    <t>CLM100345</t>
  </si>
  <si>
    <t>CLM100346</t>
  </si>
  <si>
    <t>CLM100347</t>
  </si>
  <si>
    <t>CLM100348</t>
  </si>
  <si>
    <t>CLM100349</t>
  </si>
  <si>
    <t>CLM100350</t>
  </si>
  <si>
    <t>CLM100351</t>
  </si>
  <si>
    <t>CLM100352</t>
  </si>
  <si>
    <t>CLM100353</t>
  </si>
  <si>
    <t>P1071</t>
  </si>
  <si>
    <t>CLM100354</t>
  </si>
  <si>
    <t>CLM100355</t>
  </si>
  <si>
    <t>CLM100356</t>
  </si>
  <si>
    <t>CLM100357</t>
  </si>
  <si>
    <t>CLM100358</t>
  </si>
  <si>
    <t>CLM100359</t>
  </si>
  <si>
    <t>P1195</t>
  </si>
  <si>
    <t>CLM100360</t>
  </si>
  <si>
    <t>CLM100361</t>
  </si>
  <si>
    <t>CLM100362</t>
  </si>
  <si>
    <t>CLM100363</t>
  </si>
  <si>
    <t>CLM100364</t>
  </si>
  <si>
    <t>CLM100365</t>
  </si>
  <si>
    <t>CLM100366</t>
  </si>
  <si>
    <t>CLM100367</t>
  </si>
  <si>
    <t>CLM100368</t>
  </si>
  <si>
    <t>CLM100369</t>
  </si>
  <si>
    <t>CLM100370</t>
  </si>
  <si>
    <t>CLM100371</t>
  </si>
  <si>
    <t>CLM100372</t>
  </si>
  <si>
    <t>CLM100373</t>
  </si>
  <si>
    <t>CLM100374</t>
  </si>
  <si>
    <t>CLM100375</t>
  </si>
  <si>
    <t>CLM100376</t>
  </si>
  <si>
    <t>P1213</t>
  </si>
  <si>
    <t>CLM100377</t>
  </si>
  <si>
    <t>CLM100378</t>
  </si>
  <si>
    <t>CLM100379</t>
  </si>
  <si>
    <t>P1115</t>
  </si>
  <si>
    <t>Karan Iyer</t>
  </si>
  <si>
    <t>CLM100380</t>
  </si>
  <si>
    <t>CLM100381</t>
  </si>
  <si>
    <t>CLM100382</t>
  </si>
  <si>
    <t>CLM100383</t>
  </si>
  <si>
    <t>CLM100384</t>
  </si>
  <si>
    <t>CLM100385</t>
  </si>
  <si>
    <t>CLM100386</t>
  </si>
  <si>
    <t>CLM100387</t>
  </si>
  <si>
    <t>CLM100388</t>
  </si>
  <si>
    <t>CLM100389</t>
  </si>
  <si>
    <t>P1136</t>
  </si>
  <si>
    <t>CLM100390</t>
  </si>
  <si>
    <t>CLM100391</t>
  </si>
  <si>
    <t>CLM100392</t>
  </si>
  <si>
    <t>CLM100393</t>
  </si>
  <si>
    <t>CLM100394</t>
  </si>
  <si>
    <t>CLM100395</t>
  </si>
  <si>
    <t>CLM100396</t>
  </si>
  <si>
    <t>CLM100397</t>
  </si>
  <si>
    <t>CLM100398</t>
  </si>
  <si>
    <t>CLM100399</t>
  </si>
  <si>
    <t>CLM100400</t>
  </si>
  <si>
    <t>CLM100401</t>
  </si>
  <si>
    <t>CLM100402</t>
  </si>
  <si>
    <t>CLM100403</t>
  </si>
  <si>
    <t>CLM100404</t>
  </si>
  <si>
    <t>CLM100405</t>
  </si>
  <si>
    <t>CLM100406</t>
  </si>
  <si>
    <t>CLM100407</t>
  </si>
  <si>
    <t>P1003</t>
  </si>
  <si>
    <t>Karan Reddy</t>
  </si>
  <si>
    <t>CLM100408</t>
  </si>
  <si>
    <t>P1085</t>
  </si>
  <si>
    <t>Aarav Patel</t>
  </si>
  <si>
    <t>CLM100409</t>
  </si>
  <si>
    <t>CLM100410</t>
  </si>
  <si>
    <t>CLM100411</t>
  </si>
  <si>
    <t>CLM100412</t>
  </si>
  <si>
    <t>CLM100413</t>
  </si>
  <si>
    <t>CLM100414</t>
  </si>
  <si>
    <t>CLM100415</t>
  </si>
  <si>
    <t>CLM100416</t>
  </si>
  <si>
    <t>CLM100417</t>
  </si>
  <si>
    <t>CLM100418</t>
  </si>
  <si>
    <t>CLM100419</t>
  </si>
  <si>
    <t>CLM100420</t>
  </si>
  <si>
    <t>CLM100421</t>
  </si>
  <si>
    <t>CLM100422</t>
  </si>
  <si>
    <t>CLM100423</t>
  </si>
  <si>
    <t>CLM100424</t>
  </si>
  <si>
    <t>CLM100425</t>
  </si>
  <si>
    <t>CLM100426</t>
  </si>
  <si>
    <t>CLM100427</t>
  </si>
  <si>
    <t>P1046</t>
  </si>
  <si>
    <t>CLM100428</t>
  </si>
  <si>
    <t>CLM100429</t>
  </si>
  <si>
    <t>CLM100430</t>
  </si>
  <si>
    <t>CLM100431</t>
  </si>
  <si>
    <t>P1058</t>
  </si>
  <si>
    <t>CLM100432</t>
  </si>
  <si>
    <t>CLM100433</t>
  </si>
  <si>
    <t>P1015</t>
  </si>
  <si>
    <t>CLM100434</t>
  </si>
  <si>
    <t>P1043</t>
  </si>
  <si>
    <t>CLM100435</t>
  </si>
  <si>
    <t>CLM100436</t>
  </si>
  <si>
    <t>P1187</t>
  </si>
  <si>
    <t>Meera Mehta</t>
  </si>
  <si>
    <t>CLM100437</t>
  </si>
  <si>
    <t>CLM100438</t>
  </si>
  <si>
    <t>CLM100439</t>
  </si>
  <si>
    <t>CLM100440</t>
  </si>
  <si>
    <t>P1014</t>
  </si>
  <si>
    <t>CLM100441</t>
  </si>
  <si>
    <t>CLM100442</t>
  </si>
  <si>
    <t>CLM100443</t>
  </si>
  <si>
    <t>CLM100444</t>
  </si>
  <si>
    <t>CLM100445</t>
  </si>
  <si>
    <t>CLM100446</t>
  </si>
  <si>
    <t>CLM100447</t>
  </si>
  <si>
    <t>CLM100448</t>
  </si>
  <si>
    <t>CLM100449</t>
  </si>
  <si>
    <t>CLM100450</t>
  </si>
  <si>
    <t>CLM100451</t>
  </si>
  <si>
    <t>P1170</t>
  </si>
  <si>
    <t>CLM100452</t>
  </si>
  <si>
    <t>P1114</t>
  </si>
  <si>
    <t>CLM100453</t>
  </si>
  <si>
    <t>CLM100454</t>
  </si>
  <si>
    <t>CLM100455</t>
  </si>
  <si>
    <t>CLM100456</t>
  </si>
  <si>
    <t>CLM100457</t>
  </si>
  <si>
    <t>CLM100458</t>
  </si>
  <si>
    <t>CLM100459</t>
  </si>
  <si>
    <t>CLM100460</t>
  </si>
  <si>
    <t>CLM100461</t>
  </si>
  <si>
    <t>P1012</t>
  </si>
  <si>
    <t>CLM100462</t>
  </si>
  <si>
    <t>CLM100463</t>
  </si>
  <si>
    <t>CLM100464</t>
  </si>
  <si>
    <t>CLM100465</t>
  </si>
  <si>
    <t>CLM100466</t>
  </si>
  <si>
    <t>CLM100467</t>
  </si>
  <si>
    <t>CLM100468</t>
  </si>
  <si>
    <t>CLM100469</t>
  </si>
  <si>
    <t>CLM100470</t>
  </si>
  <si>
    <t>P1137</t>
  </si>
  <si>
    <t>Neha Sharma</t>
  </si>
  <si>
    <t>CLM100471</t>
  </si>
  <si>
    <t>CLM100472</t>
  </si>
  <si>
    <t>CLM100473</t>
  </si>
  <si>
    <t>CLM100474</t>
  </si>
  <si>
    <t>CLM100475</t>
  </si>
  <si>
    <t>CLM100476</t>
  </si>
  <si>
    <t>CLM100477</t>
  </si>
  <si>
    <t>CLM100478</t>
  </si>
  <si>
    <t>CLM100479</t>
  </si>
  <si>
    <t>CLM100480</t>
  </si>
  <si>
    <t>CLM100481</t>
  </si>
  <si>
    <t>CLM100482</t>
  </si>
  <si>
    <t>CLM100483</t>
  </si>
  <si>
    <t>CLM100484</t>
  </si>
  <si>
    <t>CLM100485</t>
  </si>
  <si>
    <t>CLM100486</t>
  </si>
  <si>
    <t>CLM100487</t>
  </si>
  <si>
    <t>P1183</t>
  </si>
  <si>
    <t>CLM100488</t>
  </si>
  <si>
    <t>CLM100489</t>
  </si>
  <si>
    <t>CLM100490</t>
  </si>
  <si>
    <t>CLM100491</t>
  </si>
  <si>
    <t>CLM100492</t>
  </si>
  <si>
    <t>CLM100493</t>
  </si>
  <si>
    <t>CLM100494</t>
  </si>
  <si>
    <t>CLM100495</t>
  </si>
  <si>
    <t>CLM100496</t>
  </si>
  <si>
    <t>CLM100497</t>
  </si>
  <si>
    <t>CLM100498</t>
  </si>
  <si>
    <t>CLM100499</t>
  </si>
  <si>
    <t>CLM100500</t>
  </si>
  <si>
    <t>Grand Total</t>
  </si>
  <si>
    <t>Column Labels</t>
  </si>
  <si>
    <t>Count of Claim_ID</t>
  </si>
  <si>
    <t xml:space="preserve">Insurer </t>
  </si>
  <si>
    <t>Sum of Claim_Amount</t>
  </si>
  <si>
    <t>Average of Claim_Amount2</t>
  </si>
  <si>
    <t>Diagnosis</t>
  </si>
  <si>
    <t>Denial Reason</t>
  </si>
  <si>
    <t>2025</t>
  </si>
  <si>
    <t>2026</t>
  </si>
  <si>
    <t>Jan</t>
  </si>
  <si>
    <t>Feb</t>
  </si>
  <si>
    <t>Mar</t>
  </si>
  <si>
    <t>Apr</t>
  </si>
  <si>
    <t>May</t>
  </si>
  <si>
    <t>Jun</t>
  </si>
  <si>
    <t>Jul</t>
  </si>
  <si>
    <t>Aug</t>
  </si>
  <si>
    <t>Sep</t>
  </si>
  <si>
    <t>Oct</t>
  </si>
  <si>
    <t>Nov</t>
  </si>
  <si>
    <t>Dec</t>
  </si>
  <si>
    <t xml:space="preserve">Months &amp; Years </t>
  </si>
  <si>
    <t>Average of Processing_Days</t>
  </si>
  <si>
    <t>Sum of Paid_Amount</t>
  </si>
  <si>
    <t xml:space="preserve">Provider Name </t>
  </si>
  <si>
    <t>Sum of Approved_Amount</t>
  </si>
  <si>
    <t>Claim Type</t>
  </si>
  <si>
    <t>Shows how many claims are Paid, Approved, Denied, and Pending for each insurer.
It helps identify insurers with higher numbers of denied or pending claims.</t>
  </si>
  <si>
    <t>Shows the total claim amount and average claim amount for each diagnosis.
It helps identify diseases that have high total costs or high cost per claim.</t>
  </si>
  <si>
    <t>Shows the most common reasons why claims are denied and the amount involved.
It helps identify the major causes of claim rejection and financial impact.</t>
  </si>
  <si>
    <t>Shows how the number and value of claims change from month to month.
It helps identify busy months, seasonal patterns, and changes in claim volume.</t>
  </si>
  <si>
    <t>Compares healthcare providers based on average processing time and total paid amount.
It helps identify providers with faster or slower claim processing and high payouts.</t>
  </si>
  <si>
    <t>Shows the approved claim amount for different claim types across different plans.
It helps compare which plan types have higher approved amounts for each claim type.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</si>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</sst>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 x14ac:knownFonts="1">
    <font>
      <sz val="11"/>
      <color theme="1"/>
      <name val="Calibri"/>
      <family val="2"/>
      <scheme val="minor"/>
    </font>
    <font>
      <sz val="10"/>
      <name val="Arial"/>
    </font>
    <font>
      <b/>
      <sz val="10"/>
      <color rgb="FFFFFFFF"/>
      <name val="Arial"/>
    </font>
  </fonts>
  <fills count="4">
    <fill>
      <patternFill patternType="none"/>
    </fill>
    <fill>
      <patternFill patternType="gray125"/>
    </fill>
    <fill>
      <patternFill patternType="solid">
        <fgColor rgb="FF1F4E78"/>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xfId="0"/>
    <xf numFmtId="0" fontId="1" fillId="0" borderId="1" xfId="0" applyFont="1" applyBorder="1"/>
    <xf numFmtId="164" fontId="1" fillId="0" borderId="1" xfId="0" applyNumberFormat="1" applyFont="1" applyBorder="1"/>
    <xf numFmtId="3" fontId="1" fillId="0" borderId="1" xfId="0" applyNumberFormat="1" applyFont="1" applyBorder="1"/>
    <xf numFmtId="0" fontId="1" fillId="0" borderId="2" xfId="0" applyFont="1" applyBorder="1"/>
    <xf numFmtId="0" fontId="1" fillId="0" borderId="3" xfId="0" applyFont="1" applyBorder="1"/>
    <xf numFmtId="0" fontId="2" fillId="2" borderId="4" xfId="0" applyFont="1" applyFill="1" applyBorder="1"/>
    <xf numFmtId="0" fontId="2" fillId="2" borderId="5" xfId="0" applyFont="1" applyFill="1" applyBorder="1"/>
    <xf numFmtId="0" fontId="2" fillId="2" borderId="6" xfId="0" applyFont="1" applyFill="1" applyBorder="1"/>
    <xf numFmtId="0" fontId="1" fillId="0" borderId="7" xfId="0" applyFont="1" applyBorder="1"/>
    <xf numFmtId="0" fontId="1" fillId="0" borderId="8" xfId="0" applyFont="1" applyBorder="1"/>
    <xf numFmtId="164" fontId="1" fillId="0" borderId="8" xfId="0" applyNumberFormat="1" applyFont="1" applyBorder="1"/>
    <xf numFmtId="3" fontId="1" fillId="0" borderId="8" xfId="0" applyNumberFormat="1" applyFont="1" applyBorder="1"/>
    <xf numFmtId="0" fontId="1" fillId="0" borderId="9" xfId="0"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2" fontId="0" fillId="0" borderId="0" xfId="0" applyNumberFormat="1"/>
    <xf numFmtId="0" fontId="0" fillId="3" borderId="0" xfId="0" applyFill="1" applyAlignment="1">
      <alignment horizontal="center" wrapText="1"/>
    </xf>
    <xf numFmtId="0" fontId="0" fillId="3" borderId="0" xfId="0" applyFill="1" applyAlignment="1">
      <alignment horizontal="center"/>
    </xf>
    <xf numFmtId="0" fontId="0" fillId="0" borderId="0" xfId="0" applyNumberFormat="1"/>
  </cellXfs>
  <cellStyles count="1">
    <cellStyle name="Normal" xfId="0" builtinId="0"/>
  </cellStyles>
  <dxfs count="3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164" formatCode="dd\-mmm\-yyyy"/>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164" formatCode="dd\-mmm\-yyyy"/>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164" formatCode="dd\-mmm\-yyyy"/>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rgb="FFFFFFFF"/>
        <name val="Arial"/>
        <scheme val="none"/>
      </font>
      <fill>
        <patternFill patternType="solid">
          <fgColor indexed="64"/>
          <bgColor rgb="FF1F4E78"/>
        </patternFill>
      </fill>
      <alignment horizontal="general" vertical="bottom" textRotation="0" wrapText="0" indent="0" justifyLastLine="0" shrinkToFit="0" readingOrder="0"/>
      <border diagonalUp="0" diagonalDown="0" outline="0">
        <left style="thin">
          <color indexed="64"/>
        </left>
        <right style="thin">
          <color indexed="64"/>
        </right>
        <top/>
        <bottom/>
      </border>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 ANALYSIS PROJECT EXCEL.xlsx]Pivots !PivotTable1</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Claims By Insurer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 '!$B$3:$B$4</c:f>
              <c:strCache>
                <c:ptCount val="1"/>
                <c:pt idx="0">
                  <c:v>Approved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'!$A$5:$A$11</c:f>
              <c:strCache>
                <c:ptCount val="6"/>
                <c:pt idx="0">
                  <c:v>Bajaj Allianz</c:v>
                </c:pt>
                <c:pt idx="1">
                  <c:v>Care Health</c:v>
                </c:pt>
                <c:pt idx="2">
                  <c:v>HDFC ERGO</c:v>
                </c:pt>
                <c:pt idx="3">
                  <c:v>ICICI Lombard</c:v>
                </c:pt>
                <c:pt idx="4">
                  <c:v>Niva Bupa</c:v>
                </c:pt>
                <c:pt idx="5">
                  <c:v>Star Health</c:v>
                </c:pt>
              </c:strCache>
            </c:strRef>
          </c:cat>
          <c:val>
            <c:numRef>
              <c:f>'Pivots '!$B$5:$B$11</c:f>
              <c:numCache>
                <c:formatCode>General</c:formatCode>
                <c:ptCount val="6"/>
                <c:pt idx="0">
                  <c:v>16</c:v>
                </c:pt>
                <c:pt idx="1">
                  <c:v>11</c:v>
                </c:pt>
                <c:pt idx="2">
                  <c:v>13</c:v>
                </c:pt>
                <c:pt idx="3">
                  <c:v>23</c:v>
                </c:pt>
                <c:pt idx="4">
                  <c:v>20</c:v>
                </c:pt>
                <c:pt idx="5">
                  <c:v>11</c:v>
                </c:pt>
              </c:numCache>
            </c:numRef>
          </c:val>
          <c:extLst>
            <c:ext xmlns:c16="http://schemas.microsoft.com/office/drawing/2014/chart" uri="{C3380CC4-5D6E-409C-BE32-E72D297353CC}">
              <c16:uniqueId val="{00000000-4825-49E2-9C9F-C105DE8D66CE}"/>
            </c:ext>
          </c:extLst>
        </c:ser>
        <c:ser>
          <c:idx val="1"/>
          <c:order val="1"/>
          <c:tx>
            <c:strRef>
              <c:f>'Pivots '!$C$3:$C$4</c:f>
              <c:strCache>
                <c:ptCount val="1"/>
                <c:pt idx="0">
                  <c:v>Denied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'!$A$5:$A$11</c:f>
              <c:strCache>
                <c:ptCount val="6"/>
                <c:pt idx="0">
                  <c:v>Bajaj Allianz</c:v>
                </c:pt>
                <c:pt idx="1">
                  <c:v>Care Health</c:v>
                </c:pt>
                <c:pt idx="2">
                  <c:v>HDFC ERGO</c:v>
                </c:pt>
                <c:pt idx="3">
                  <c:v>ICICI Lombard</c:v>
                </c:pt>
                <c:pt idx="4">
                  <c:v>Niva Bupa</c:v>
                </c:pt>
                <c:pt idx="5">
                  <c:v>Star Health</c:v>
                </c:pt>
              </c:strCache>
            </c:strRef>
          </c:cat>
          <c:val>
            <c:numRef>
              <c:f>'Pivots '!$C$5:$C$11</c:f>
              <c:numCache>
                <c:formatCode>General</c:formatCode>
                <c:ptCount val="6"/>
                <c:pt idx="0">
                  <c:v>10</c:v>
                </c:pt>
                <c:pt idx="1">
                  <c:v>6</c:v>
                </c:pt>
                <c:pt idx="2">
                  <c:v>9</c:v>
                </c:pt>
                <c:pt idx="3">
                  <c:v>10</c:v>
                </c:pt>
                <c:pt idx="4">
                  <c:v>7</c:v>
                </c:pt>
                <c:pt idx="5">
                  <c:v>15</c:v>
                </c:pt>
              </c:numCache>
            </c:numRef>
          </c:val>
          <c:extLst>
            <c:ext xmlns:c16="http://schemas.microsoft.com/office/drawing/2014/chart" uri="{C3380CC4-5D6E-409C-BE32-E72D297353CC}">
              <c16:uniqueId val="{00000005-0C98-4B46-81F6-1D265FD48B5E}"/>
            </c:ext>
          </c:extLst>
        </c:ser>
        <c:ser>
          <c:idx val="2"/>
          <c:order val="2"/>
          <c:tx>
            <c:strRef>
              <c:f>'Pivots '!$D$3:$D$4</c:f>
              <c:strCache>
                <c:ptCount val="1"/>
                <c:pt idx="0">
                  <c:v>Paid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'!$A$5:$A$11</c:f>
              <c:strCache>
                <c:ptCount val="6"/>
                <c:pt idx="0">
                  <c:v>Bajaj Allianz</c:v>
                </c:pt>
                <c:pt idx="1">
                  <c:v>Care Health</c:v>
                </c:pt>
                <c:pt idx="2">
                  <c:v>HDFC ERGO</c:v>
                </c:pt>
                <c:pt idx="3">
                  <c:v>ICICI Lombard</c:v>
                </c:pt>
                <c:pt idx="4">
                  <c:v>Niva Bupa</c:v>
                </c:pt>
                <c:pt idx="5">
                  <c:v>Star Health</c:v>
                </c:pt>
              </c:strCache>
            </c:strRef>
          </c:cat>
          <c:val>
            <c:numRef>
              <c:f>'Pivots '!$D$5:$D$11</c:f>
              <c:numCache>
                <c:formatCode>General</c:formatCode>
                <c:ptCount val="6"/>
                <c:pt idx="0">
                  <c:v>44</c:v>
                </c:pt>
                <c:pt idx="1">
                  <c:v>34</c:v>
                </c:pt>
                <c:pt idx="2">
                  <c:v>39</c:v>
                </c:pt>
                <c:pt idx="3">
                  <c:v>39</c:v>
                </c:pt>
                <c:pt idx="4">
                  <c:v>26</c:v>
                </c:pt>
                <c:pt idx="5">
                  <c:v>30</c:v>
                </c:pt>
              </c:numCache>
            </c:numRef>
          </c:val>
          <c:extLst>
            <c:ext xmlns:c16="http://schemas.microsoft.com/office/drawing/2014/chart" uri="{C3380CC4-5D6E-409C-BE32-E72D297353CC}">
              <c16:uniqueId val="{00000006-0C98-4B46-81F6-1D265FD48B5E}"/>
            </c:ext>
          </c:extLst>
        </c:ser>
        <c:ser>
          <c:idx val="3"/>
          <c:order val="3"/>
          <c:tx>
            <c:strRef>
              <c:f>'Pivots '!$E$3:$E$4</c:f>
              <c:strCache>
                <c:ptCount val="1"/>
                <c:pt idx="0">
                  <c:v>Pending</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'!$A$5:$A$11</c:f>
              <c:strCache>
                <c:ptCount val="6"/>
                <c:pt idx="0">
                  <c:v>Bajaj Allianz</c:v>
                </c:pt>
                <c:pt idx="1">
                  <c:v>Care Health</c:v>
                </c:pt>
                <c:pt idx="2">
                  <c:v>HDFC ERGO</c:v>
                </c:pt>
                <c:pt idx="3">
                  <c:v>ICICI Lombard</c:v>
                </c:pt>
                <c:pt idx="4">
                  <c:v>Niva Bupa</c:v>
                </c:pt>
                <c:pt idx="5">
                  <c:v>Star Health</c:v>
                </c:pt>
              </c:strCache>
            </c:strRef>
          </c:cat>
          <c:val>
            <c:numRef>
              <c:f>'Pivots '!$E$5:$E$11</c:f>
              <c:numCache>
                <c:formatCode>General</c:formatCode>
                <c:ptCount val="6"/>
                <c:pt idx="0">
                  <c:v>14</c:v>
                </c:pt>
                <c:pt idx="1">
                  <c:v>11</c:v>
                </c:pt>
                <c:pt idx="2">
                  <c:v>17</c:v>
                </c:pt>
                <c:pt idx="3">
                  <c:v>18</c:v>
                </c:pt>
                <c:pt idx="4">
                  <c:v>11</c:v>
                </c:pt>
                <c:pt idx="5">
                  <c:v>11</c:v>
                </c:pt>
              </c:numCache>
            </c:numRef>
          </c:val>
          <c:extLst>
            <c:ext xmlns:c16="http://schemas.microsoft.com/office/drawing/2014/chart" uri="{C3380CC4-5D6E-409C-BE32-E72D297353CC}">
              <c16:uniqueId val="{00000007-0C98-4B46-81F6-1D265FD48B5E}"/>
            </c:ext>
          </c:extLst>
        </c:ser>
        <c:ser>
          <c:idx val="4"/>
          <c:order val="4"/>
          <c:tx>
            <c:strRef>
              <c:f>'Pivots '!$F$3:$F$4</c:f>
              <c:strCache>
                <c:ptCount val="1"/>
                <c:pt idx="0">
                  <c:v>Under Review</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'!$A$5:$A$11</c:f>
              <c:strCache>
                <c:ptCount val="6"/>
                <c:pt idx="0">
                  <c:v>Bajaj Allianz</c:v>
                </c:pt>
                <c:pt idx="1">
                  <c:v>Care Health</c:v>
                </c:pt>
                <c:pt idx="2">
                  <c:v>HDFC ERGO</c:v>
                </c:pt>
                <c:pt idx="3">
                  <c:v>ICICI Lombard</c:v>
                </c:pt>
                <c:pt idx="4">
                  <c:v>Niva Bupa</c:v>
                </c:pt>
                <c:pt idx="5">
                  <c:v>Star Health</c:v>
                </c:pt>
              </c:strCache>
            </c:strRef>
          </c:cat>
          <c:val>
            <c:numRef>
              <c:f>'Pivots '!$F$5:$F$11</c:f>
              <c:numCache>
                <c:formatCode>General</c:formatCode>
                <c:ptCount val="6"/>
                <c:pt idx="0">
                  <c:v>7</c:v>
                </c:pt>
                <c:pt idx="1">
                  <c:v>13</c:v>
                </c:pt>
                <c:pt idx="2">
                  <c:v>5</c:v>
                </c:pt>
                <c:pt idx="3">
                  <c:v>9</c:v>
                </c:pt>
                <c:pt idx="4">
                  <c:v>9</c:v>
                </c:pt>
                <c:pt idx="5">
                  <c:v>12</c:v>
                </c:pt>
              </c:numCache>
            </c:numRef>
          </c:val>
          <c:extLst>
            <c:ext xmlns:c16="http://schemas.microsoft.com/office/drawing/2014/chart" uri="{C3380CC4-5D6E-409C-BE32-E72D297353CC}">
              <c16:uniqueId val="{00000008-0C98-4B46-81F6-1D265FD48B5E}"/>
            </c:ext>
          </c:extLst>
        </c:ser>
        <c:dLbls>
          <c:showLegendKey val="0"/>
          <c:showVal val="0"/>
          <c:showCatName val="0"/>
          <c:showSerName val="0"/>
          <c:showPercent val="0"/>
          <c:showBubbleSize val="0"/>
        </c:dLbls>
        <c:gapWidth val="150"/>
        <c:overlap val="100"/>
        <c:axId val="1512024512"/>
        <c:axId val="1260872912"/>
      </c:barChart>
      <c:catAx>
        <c:axId val="151202451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Insurer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872912"/>
        <c:crosses val="autoZero"/>
        <c:auto val="1"/>
        <c:lblAlgn val="ctr"/>
        <c:lblOffset val="100"/>
        <c:noMultiLvlLbl val="0"/>
      </c:catAx>
      <c:valAx>
        <c:axId val="1260872912"/>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02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6436">
          <a:srgbClr val="ADC7D2"/>
        </a:gs>
        <a:gs pos="58043">
          <a:srgbClr val="AAC8C2"/>
        </a:gs>
        <a:gs pos="48949">
          <a:srgbClr val="A6C9B0"/>
        </a:gs>
        <a:gs pos="40554">
          <a:srgbClr val="A3CA9F"/>
        </a:gs>
        <a:gs pos="33558">
          <a:srgbClr val="A0CB91"/>
        </a:gs>
        <a:gs pos="21682">
          <a:srgbClr val="9BCD7A"/>
        </a:gs>
        <a:gs pos="0">
          <a:srgbClr val="92D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 ANALYSIS PROJECT EXCEL.xlsx]Pivots !PivotTable2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Claims Amount By Diagnosis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'!$B$17</c:f>
              <c:strCache>
                <c:ptCount val="1"/>
                <c:pt idx="0">
                  <c:v>Sum of Claim_Amount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'!$A$18:$A$28</c:f>
              <c:strCache>
                <c:ptCount val="10"/>
                <c:pt idx="0">
                  <c:v>Urinary Tract Infection</c:v>
                </c:pt>
                <c:pt idx="1">
                  <c:v>Normal Delivery</c:v>
                </c:pt>
                <c:pt idx="2">
                  <c:v>Back Pain</c:v>
                </c:pt>
                <c:pt idx="3">
                  <c:v>Type 2 Diabetes</c:v>
                </c:pt>
                <c:pt idx="4">
                  <c:v>Appendicitis</c:v>
                </c:pt>
                <c:pt idx="5">
                  <c:v>Asthma</c:v>
                </c:pt>
                <c:pt idx="6">
                  <c:v>Femur Fracture</c:v>
                </c:pt>
                <c:pt idx="7">
                  <c:v>Coronary Heart Disease</c:v>
                </c:pt>
                <c:pt idx="8">
                  <c:v>Pneumonia</c:v>
                </c:pt>
                <c:pt idx="9">
                  <c:v>Hypertension</c:v>
                </c:pt>
              </c:strCache>
            </c:strRef>
          </c:cat>
          <c:val>
            <c:numRef>
              <c:f>'Pivots '!$B$18:$B$28</c:f>
              <c:numCache>
                <c:formatCode>#,##0</c:formatCode>
                <c:ptCount val="10"/>
                <c:pt idx="0">
                  <c:v>5317200</c:v>
                </c:pt>
                <c:pt idx="1">
                  <c:v>4939100</c:v>
                </c:pt>
                <c:pt idx="2">
                  <c:v>4937500</c:v>
                </c:pt>
                <c:pt idx="3">
                  <c:v>4790200</c:v>
                </c:pt>
                <c:pt idx="4">
                  <c:v>3665700</c:v>
                </c:pt>
                <c:pt idx="5">
                  <c:v>3602700</c:v>
                </c:pt>
                <c:pt idx="6">
                  <c:v>3131000</c:v>
                </c:pt>
                <c:pt idx="7">
                  <c:v>3014600</c:v>
                </c:pt>
                <c:pt idx="8">
                  <c:v>2881900</c:v>
                </c:pt>
                <c:pt idx="9">
                  <c:v>2835000</c:v>
                </c:pt>
              </c:numCache>
            </c:numRef>
          </c:val>
          <c:extLst>
            <c:ext xmlns:c16="http://schemas.microsoft.com/office/drawing/2014/chart" uri="{C3380CC4-5D6E-409C-BE32-E72D297353CC}">
              <c16:uniqueId val="{00000000-7053-459F-9C29-C90F762D0C15}"/>
            </c:ext>
          </c:extLst>
        </c:ser>
        <c:dLbls>
          <c:showLegendKey val="0"/>
          <c:showVal val="0"/>
          <c:showCatName val="0"/>
          <c:showSerName val="0"/>
          <c:showPercent val="0"/>
          <c:showBubbleSize val="0"/>
        </c:dLbls>
        <c:gapWidth val="219"/>
        <c:axId val="1416624096"/>
        <c:axId val="1260830192"/>
      </c:barChart>
      <c:lineChart>
        <c:grouping val="standard"/>
        <c:varyColors val="0"/>
        <c:ser>
          <c:idx val="1"/>
          <c:order val="1"/>
          <c:tx>
            <c:strRef>
              <c:f>'Pivots '!$C$17</c:f>
              <c:strCache>
                <c:ptCount val="1"/>
                <c:pt idx="0">
                  <c:v>Average of Claim_Amount2</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'Pivots '!$A$18:$A$28</c:f>
              <c:strCache>
                <c:ptCount val="10"/>
                <c:pt idx="0">
                  <c:v>Urinary Tract Infection</c:v>
                </c:pt>
                <c:pt idx="1">
                  <c:v>Normal Delivery</c:v>
                </c:pt>
                <c:pt idx="2">
                  <c:v>Back Pain</c:v>
                </c:pt>
                <c:pt idx="3">
                  <c:v>Type 2 Diabetes</c:v>
                </c:pt>
                <c:pt idx="4">
                  <c:v>Appendicitis</c:v>
                </c:pt>
                <c:pt idx="5">
                  <c:v>Asthma</c:v>
                </c:pt>
                <c:pt idx="6">
                  <c:v>Femur Fracture</c:v>
                </c:pt>
                <c:pt idx="7">
                  <c:v>Coronary Heart Disease</c:v>
                </c:pt>
                <c:pt idx="8">
                  <c:v>Pneumonia</c:v>
                </c:pt>
                <c:pt idx="9">
                  <c:v>Hypertension</c:v>
                </c:pt>
              </c:strCache>
            </c:strRef>
          </c:cat>
          <c:val>
            <c:numRef>
              <c:f>'Pivots '!$C$18:$C$28</c:f>
              <c:numCache>
                <c:formatCode>#,##0</c:formatCode>
                <c:ptCount val="10"/>
                <c:pt idx="0">
                  <c:v>91675.862068965522</c:v>
                </c:pt>
                <c:pt idx="1">
                  <c:v>85156.896551724145</c:v>
                </c:pt>
                <c:pt idx="2">
                  <c:v>86622.807017543862</c:v>
                </c:pt>
                <c:pt idx="3">
                  <c:v>97759.183673469393</c:v>
                </c:pt>
                <c:pt idx="4">
                  <c:v>77993.617021276601</c:v>
                </c:pt>
                <c:pt idx="5">
                  <c:v>72054</c:v>
                </c:pt>
                <c:pt idx="6">
                  <c:v>78275</c:v>
                </c:pt>
                <c:pt idx="7">
                  <c:v>66991.111111111109</c:v>
                </c:pt>
                <c:pt idx="8">
                  <c:v>53368.518518518518</c:v>
                </c:pt>
                <c:pt idx="9">
                  <c:v>67500</c:v>
                </c:pt>
              </c:numCache>
            </c:numRef>
          </c:val>
          <c:smooth val="0"/>
          <c:extLst>
            <c:ext xmlns:c16="http://schemas.microsoft.com/office/drawing/2014/chart" uri="{C3380CC4-5D6E-409C-BE32-E72D297353CC}">
              <c16:uniqueId val="{00000001-7053-459F-9C29-C90F762D0C15}"/>
            </c:ext>
          </c:extLst>
        </c:ser>
        <c:dLbls>
          <c:showLegendKey val="0"/>
          <c:showVal val="0"/>
          <c:showCatName val="0"/>
          <c:showSerName val="0"/>
          <c:showPercent val="0"/>
          <c:showBubbleSize val="0"/>
        </c:dLbls>
        <c:marker val="1"/>
        <c:smooth val="0"/>
        <c:axId val="1546057552"/>
        <c:axId val="1260930032"/>
      </c:lineChart>
      <c:catAx>
        <c:axId val="14166240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Diagnosis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830192"/>
        <c:crosses val="autoZero"/>
        <c:auto val="1"/>
        <c:lblAlgn val="ctr"/>
        <c:lblOffset val="100"/>
        <c:noMultiLvlLbl val="0"/>
      </c:catAx>
      <c:valAx>
        <c:axId val="1260830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Claim Amount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24096"/>
        <c:crosses val="autoZero"/>
        <c:crossBetween val="between"/>
      </c:valAx>
      <c:valAx>
        <c:axId val="126093003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057552"/>
        <c:crosses val="max"/>
        <c:crossBetween val="between"/>
      </c:valAx>
      <c:catAx>
        <c:axId val="1546057552"/>
        <c:scaling>
          <c:orientation val="minMax"/>
        </c:scaling>
        <c:delete val="1"/>
        <c:axPos val="b"/>
        <c:numFmt formatCode="General" sourceLinked="1"/>
        <c:majorTickMark val="none"/>
        <c:minorTickMark val="none"/>
        <c:tickLblPos val="nextTo"/>
        <c:crossAx val="12609300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6436">
          <a:srgbClr val="ADC7D2"/>
        </a:gs>
        <a:gs pos="58043">
          <a:srgbClr val="AAC8C2"/>
        </a:gs>
        <a:gs pos="48949">
          <a:srgbClr val="A6C9B0"/>
        </a:gs>
        <a:gs pos="40554">
          <a:srgbClr val="A3CA9F"/>
        </a:gs>
        <a:gs pos="33558">
          <a:srgbClr val="A0CB91"/>
        </a:gs>
        <a:gs pos="21682">
          <a:srgbClr val="9BCD7A"/>
        </a:gs>
        <a:gs pos="0">
          <a:srgbClr val="92D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 ANALYSIS PROJECT EXCEL.xlsx]Pivots !PivotTable3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Denial Reasosn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0"/>
        <c:ser>
          <c:idx val="0"/>
          <c:order val="0"/>
          <c:tx>
            <c:strRef>
              <c:f>'Pivots '!$B$32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'!$A$33:$A$40</c:f>
              <c:strCache>
                <c:ptCount val="7"/>
                <c:pt idx="0">
                  <c:v>Not Applicable</c:v>
                </c:pt>
                <c:pt idx="1">
                  <c:v>Non-covered service</c:v>
                </c:pt>
                <c:pt idx="2">
                  <c:v>Policy expired</c:v>
                </c:pt>
                <c:pt idx="3">
                  <c:v>Late submission</c:v>
                </c:pt>
                <c:pt idx="4">
                  <c:v>Missing documents</c:v>
                </c:pt>
                <c:pt idx="5">
                  <c:v>Duplicate claim</c:v>
                </c:pt>
                <c:pt idx="6">
                  <c:v>Pre-existing condition</c:v>
                </c:pt>
              </c:strCache>
            </c:strRef>
          </c:cat>
          <c:val>
            <c:numRef>
              <c:f>'Pivots '!$B$33:$B$40</c:f>
              <c:numCache>
                <c:formatCode>#,##0</c:formatCode>
                <c:ptCount val="7"/>
                <c:pt idx="0">
                  <c:v>34114900</c:v>
                </c:pt>
                <c:pt idx="1">
                  <c:v>1546900</c:v>
                </c:pt>
                <c:pt idx="2">
                  <c:v>1408600</c:v>
                </c:pt>
                <c:pt idx="3">
                  <c:v>713300</c:v>
                </c:pt>
                <c:pt idx="4">
                  <c:v>623300</c:v>
                </c:pt>
                <c:pt idx="5">
                  <c:v>530500</c:v>
                </c:pt>
                <c:pt idx="6">
                  <c:v>177400</c:v>
                </c:pt>
              </c:numCache>
            </c:numRef>
          </c:val>
          <c:extLst>
            <c:ext xmlns:c16="http://schemas.microsoft.com/office/drawing/2014/chart" uri="{C3380CC4-5D6E-409C-BE32-E72D297353CC}">
              <c16:uniqueId val="{00000000-039C-420E-803A-D3E4D8B12059}"/>
            </c:ext>
          </c:extLst>
        </c:ser>
        <c:dLbls>
          <c:showLegendKey val="0"/>
          <c:showVal val="1"/>
          <c:showCatName val="0"/>
          <c:showSerName val="0"/>
          <c:showPercent val="0"/>
          <c:showBubbleSize val="0"/>
        </c:dLbls>
        <c:gapWidth val="115"/>
        <c:overlap val="-20"/>
        <c:axId val="1516679424"/>
        <c:axId val="1260980432"/>
      </c:barChart>
      <c:catAx>
        <c:axId val="151667942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Denial Reason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980432"/>
        <c:crosses val="autoZero"/>
        <c:auto val="1"/>
        <c:lblAlgn val="ctr"/>
        <c:lblOffset val="100"/>
        <c:noMultiLvlLbl val="0"/>
      </c:catAx>
      <c:valAx>
        <c:axId val="1260980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Claim Amount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67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5239">
          <a:srgbClr val="A3CAA2"/>
        </a:gs>
        <a:gs pos="45444">
          <a:srgbClr val="9CCC81"/>
        </a:gs>
        <a:gs pos="38482">
          <a:srgbClr val="97CE69"/>
        </a:gs>
        <a:gs pos="31000">
          <a:srgbClr val="92D050"/>
        </a:gs>
        <a:gs pos="65732">
          <a:srgbClr val="AAC8C3"/>
        </a:gs>
        <a:gs pos="75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 ANALYSIS PROJECT EXCEL.xlsx]Pivots !PivotTable4</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Claim Trend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95091707083258"/>
          <c:y val="0.14885038583806809"/>
          <c:w val="0.6316018773289972"/>
          <c:h val="0.58548793821534884"/>
        </c:manualLayout>
      </c:layout>
      <c:lineChart>
        <c:grouping val="standard"/>
        <c:varyColors val="0"/>
        <c:ser>
          <c:idx val="0"/>
          <c:order val="0"/>
          <c:tx>
            <c:strRef>
              <c:f>'Pivots '!$B$48</c:f>
              <c:strCache>
                <c:ptCount val="1"/>
                <c:pt idx="0">
                  <c:v>Count of Claim_ID</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'Pivots '!$A$49:$A$72</c:f>
              <c:multiLvlStrCache>
                <c:ptCount val="21"/>
                <c:lvl>
                  <c:pt idx="0">
                    <c:v>Jan</c:v>
                  </c:pt>
                  <c:pt idx="1">
                    <c:v>Feb</c:v>
                  </c:pt>
                  <c:pt idx="2">
                    <c:v>Mar</c:v>
                  </c:pt>
                  <c:pt idx="3">
                    <c:v>Apr</c:v>
                  </c:pt>
                  <c:pt idx="4">
                    <c:v>May</c:v>
                  </c:pt>
                  <c:pt idx="5">
                    <c:v>Jun</c:v>
                  </c:pt>
                  <c:pt idx="6">
                    <c:v>Jul</c:v>
                  </c:pt>
                  <c:pt idx="7">
                    <c:v>Aug</c:v>
                  </c:pt>
                  <c:pt idx="8">
                    <c:v>Sep</c:v>
                  </c:pt>
                  <c:pt idx="9">
                    <c:v>Jan</c:v>
                  </c:pt>
                  <c:pt idx="10">
                    <c:v>Feb</c:v>
                  </c:pt>
                  <c:pt idx="11">
                    <c:v>Mar</c:v>
                  </c:pt>
                  <c:pt idx="12">
                    <c:v>Apr</c:v>
                  </c:pt>
                  <c:pt idx="13">
                    <c:v>May</c:v>
                  </c:pt>
                  <c:pt idx="14">
                    <c:v>Jun</c:v>
                  </c:pt>
                  <c:pt idx="15">
                    <c:v>Jul</c:v>
                  </c:pt>
                  <c:pt idx="16">
                    <c:v>Aug</c:v>
                  </c:pt>
                  <c:pt idx="17">
                    <c:v>Sep</c:v>
                  </c:pt>
                  <c:pt idx="18">
                    <c:v>Oct</c:v>
                  </c:pt>
                  <c:pt idx="19">
                    <c:v>Nov</c:v>
                  </c:pt>
                  <c:pt idx="20">
                    <c:v>Dec</c:v>
                  </c:pt>
                </c:lvl>
                <c:lvl>
                  <c:pt idx="0">
                    <c:v>2026</c:v>
                  </c:pt>
                  <c:pt idx="9">
                    <c:v>2025</c:v>
                  </c:pt>
                </c:lvl>
              </c:multiLvlStrCache>
            </c:multiLvlStrRef>
          </c:cat>
          <c:val>
            <c:numRef>
              <c:f>'Pivots '!$B$49:$B$72</c:f>
              <c:numCache>
                <c:formatCode>General</c:formatCode>
                <c:ptCount val="21"/>
                <c:pt idx="0">
                  <c:v>28</c:v>
                </c:pt>
                <c:pt idx="1">
                  <c:v>20</c:v>
                </c:pt>
                <c:pt idx="2">
                  <c:v>25</c:v>
                </c:pt>
                <c:pt idx="3">
                  <c:v>30</c:v>
                </c:pt>
                <c:pt idx="4">
                  <c:v>33</c:v>
                </c:pt>
                <c:pt idx="5">
                  <c:v>26</c:v>
                </c:pt>
                <c:pt idx="6">
                  <c:v>29</c:v>
                </c:pt>
                <c:pt idx="7">
                  <c:v>24</c:v>
                </c:pt>
                <c:pt idx="8">
                  <c:v>10</c:v>
                </c:pt>
                <c:pt idx="9">
                  <c:v>18</c:v>
                </c:pt>
                <c:pt idx="10">
                  <c:v>22</c:v>
                </c:pt>
                <c:pt idx="11">
                  <c:v>24</c:v>
                </c:pt>
                <c:pt idx="12">
                  <c:v>23</c:v>
                </c:pt>
                <c:pt idx="13">
                  <c:v>28</c:v>
                </c:pt>
                <c:pt idx="14">
                  <c:v>20</c:v>
                </c:pt>
                <c:pt idx="15">
                  <c:v>27</c:v>
                </c:pt>
                <c:pt idx="16">
                  <c:v>25</c:v>
                </c:pt>
                <c:pt idx="17">
                  <c:v>20</c:v>
                </c:pt>
                <c:pt idx="18">
                  <c:v>24</c:v>
                </c:pt>
                <c:pt idx="19">
                  <c:v>25</c:v>
                </c:pt>
                <c:pt idx="20">
                  <c:v>19</c:v>
                </c:pt>
              </c:numCache>
            </c:numRef>
          </c:val>
          <c:smooth val="0"/>
          <c:extLst>
            <c:ext xmlns:c16="http://schemas.microsoft.com/office/drawing/2014/chart" uri="{C3380CC4-5D6E-409C-BE32-E72D297353CC}">
              <c16:uniqueId val="{00000000-4A9C-4867-BF7C-E78FE660AF9A}"/>
            </c:ext>
          </c:extLst>
        </c:ser>
        <c:ser>
          <c:idx val="1"/>
          <c:order val="1"/>
          <c:tx>
            <c:strRef>
              <c:f>'Pivots '!$C$48</c:f>
              <c:strCache>
                <c:ptCount val="1"/>
                <c:pt idx="0">
                  <c:v>Sum of Claim_Amount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'Pivots '!$A$49:$A$72</c:f>
              <c:multiLvlStrCache>
                <c:ptCount val="21"/>
                <c:lvl>
                  <c:pt idx="0">
                    <c:v>Jan</c:v>
                  </c:pt>
                  <c:pt idx="1">
                    <c:v>Feb</c:v>
                  </c:pt>
                  <c:pt idx="2">
                    <c:v>Mar</c:v>
                  </c:pt>
                  <c:pt idx="3">
                    <c:v>Apr</c:v>
                  </c:pt>
                  <c:pt idx="4">
                    <c:v>May</c:v>
                  </c:pt>
                  <c:pt idx="5">
                    <c:v>Jun</c:v>
                  </c:pt>
                  <c:pt idx="6">
                    <c:v>Jul</c:v>
                  </c:pt>
                  <c:pt idx="7">
                    <c:v>Aug</c:v>
                  </c:pt>
                  <c:pt idx="8">
                    <c:v>Sep</c:v>
                  </c:pt>
                  <c:pt idx="9">
                    <c:v>Jan</c:v>
                  </c:pt>
                  <c:pt idx="10">
                    <c:v>Feb</c:v>
                  </c:pt>
                  <c:pt idx="11">
                    <c:v>Mar</c:v>
                  </c:pt>
                  <c:pt idx="12">
                    <c:v>Apr</c:v>
                  </c:pt>
                  <c:pt idx="13">
                    <c:v>May</c:v>
                  </c:pt>
                  <c:pt idx="14">
                    <c:v>Jun</c:v>
                  </c:pt>
                  <c:pt idx="15">
                    <c:v>Jul</c:v>
                  </c:pt>
                  <c:pt idx="16">
                    <c:v>Aug</c:v>
                  </c:pt>
                  <c:pt idx="17">
                    <c:v>Sep</c:v>
                  </c:pt>
                  <c:pt idx="18">
                    <c:v>Oct</c:v>
                  </c:pt>
                  <c:pt idx="19">
                    <c:v>Nov</c:v>
                  </c:pt>
                  <c:pt idx="20">
                    <c:v>Dec</c:v>
                  </c:pt>
                </c:lvl>
                <c:lvl>
                  <c:pt idx="0">
                    <c:v>2026</c:v>
                  </c:pt>
                  <c:pt idx="9">
                    <c:v>2025</c:v>
                  </c:pt>
                </c:lvl>
              </c:multiLvlStrCache>
            </c:multiLvlStrRef>
          </c:cat>
          <c:val>
            <c:numRef>
              <c:f>'Pivots '!$C$49:$C$72</c:f>
              <c:numCache>
                <c:formatCode>#,##0</c:formatCode>
                <c:ptCount val="21"/>
                <c:pt idx="0">
                  <c:v>1494200</c:v>
                </c:pt>
                <c:pt idx="1">
                  <c:v>1906900</c:v>
                </c:pt>
                <c:pt idx="2">
                  <c:v>2087900</c:v>
                </c:pt>
                <c:pt idx="3">
                  <c:v>2649800</c:v>
                </c:pt>
                <c:pt idx="4">
                  <c:v>2365700</c:v>
                </c:pt>
                <c:pt idx="5">
                  <c:v>1900800</c:v>
                </c:pt>
                <c:pt idx="6">
                  <c:v>2169700</c:v>
                </c:pt>
                <c:pt idx="7">
                  <c:v>2468600</c:v>
                </c:pt>
                <c:pt idx="8">
                  <c:v>1058200</c:v>
                </c:pt>
                <c:pt idx="9">
                  <c:v>799200</c:v>
                </c:pt>
                <c:pt idx="10">
                  <c:v>1751200</c:v>
                </c:pt>
                <c:pt idx="11">
                  <c:v>2059100</c:v>
                </c:pt>
                <c:pt idx="12">
                  <c:v>1171900</c:v>
                </c:pt>
                <c:pt idx="13">
                  <c:v>1934400</c:v>
                </c:pt>
                <c:pt idx="14">
                  <c:v>1085800</c:v>
                </c:pt>
                <c:pt idx="15">
                  <c:v>2093500</c:v>
                </c:pt>
                <c:pt idx="16">
                  <c:v>2429900</c:v>
                </c:pt>
                <c:pt idx="17">
                  <c:v>1329000</c:v>
                </c:pt>
                <c:pt idx="18">
                  <c:v>2467600</c:v>
                </c:pt>
                <c:pt idx="19">
                  <c:v>2289400</c:v>
                </c:pt>
                <c:pt idx="20">
                  <c:v>1602100</c:v>
                </c:pt>
              </c:numCache>
            </c:numRef>
          </c:val>
          <c:smooth val="0"/>
          <c:extLst>
            <c:ext xmlns:c16="http://schemas.microsoft.com/office/drawing/2014/chart" uri="{C3380CC4-5D6E-409C-BE32-E72D297353CC}">
              <c16:uniqueId val="{00000001-4A9C-4867-BF7C-E78FE660AF9A}"/>
            </c:ext>
          </c:extLst>
        </c:ser>
        <c:dLbls>
          <c:showLegendKey val="0"/>
          <c:showVal val="0"/>
          <c:showCatName val="0"/>
          <c:showSerName val="0"/>
          <c:showPercent val="0"/>
          <c:showBubbleSize val="0"/>
        </c:dLbls>
        <c:marker val="1"/>
        <c:smooth val="0"/>
        <c:axId val="1516671072"/>
        <c:axId val="1260824912"/>
      </c:lineChart>
      <c:catAx>
        <c:axId val="151667107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Months &amp; Years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824912"/>
        <c:crosses val="autoZero"/>
        <c:auto val="1"/>
        <c:lblAlgn val="ctr"/>
        <c:lblOffset val="100"/>
        <c:noMultiLvlLbl val="0"/>
      </c:catAx>
      <c:valAx>
        <c:axId val="1260824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Claim Amount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67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6436">
          <a:srgbClr val="ADC7D2"/>
        </a:gs>
        <a:gs pos="58043">
          <a:srgbClr val="AAC8C2"/>
        </a:gs>
        <a:gs pos="48949">
          <a:srgbClr val="A6C9B0"/>
        </a:gs>
        <a:gs pos="40554">
          <a:srgbClr val="A3CA9F"/>
        </a:gs>
        <a:gs pos="33558">
          <a:srgbClr val="A0CB91"/>
        </a:gs>
        <a:gs pos="21682">
          <a:srgbClr val="9BCD7A"/>
        </a:gs>
        <a:gs pos="0">
          <a:srgbClr val="92D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 ANALYSIS PROJECT EXCEL.xlsx]Pivots !PivotTable5</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Provider Performance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 '!$B$76</c:f>
              <c:strCache>
                <c:ptCount val="1"/>
                <c:pt idx="0">
                  <c:v>Average of Processing_Days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'!$A$77:$A$85</c:f>
              <c:strCache>
                <c:ptCount val="8"/>
                <c:pt idx="0">
                  <c:v>Narayana Health</c:v>
                </c:pt>
                <c:pt idx="1">
                  <c:v>Fortis Hospital</c:v>
                </c:pt>
                <c:pt idx="2">
                  <c:v>Medanta</c:v>
                </c:pt>
                <c:pt idx="3">
                  <c:v>Apollo Hospital</c:v>
                </c:pt>
                <c:pt idx="4">
                  <c:v>AIIMS</c:v>
                </c:pt>
                <c:pt idx="5">
                  <c:v>Max Healthcare</c:v>
                </c:pt>
                <c:pt idx="6">
                  <c:v>Manipal Hospital</c:v>
                </c:pt>
                <c:pt idx="7">
                  <c:v>Kokilaben Hospital</c:v>
                </c:pt>
              </c:strCache>
            </c:strRef>
          </c:cat>
          <c:val>
            <c:numRef>
              <c:f>'Pivots '!$B$77:$B$85</c:f>
              <c:numCache>
                <c:formatCode>General</c:formatCode>
                <c:ptCount val="8"/>
                <c:pt idx="0">
                  <c:v>26.25</c:v>
                </c:pt>
                <c:pt idx="1">
                  <c:v>26.979166666666668</c:v>
                </c:pt>
                <c:pt idx="2">
                  <c:v>26.131578947368421</c:v>
                </c:pt>
                <c:pt idx="3">
                  <c:v>24.717391304347824</c:v>
                </c:pt>
                <c:pt idx="4">
                  <c:v>26.244444444444444</c:v>
                </c:pt>
                <c:pt idx="5">
                  <c:v>25.938775510204081</c:v>
                </c:pt>
                <c:pt idx="6">
                  <c:v>25.432432432432432</c:v>
                </c:pt>
                <c:pt idx="7">
                  <c:v>22.134615384615383</c:v>
                </c:pt>
              </c:numCache>
            </c:numRef>
          </c:val>
          <c:extLst>
            <c:ext xmlns:c16="http://schemas.microsoft.com/office/drawing/2014/chart" uri="{C3380CC4-5D6E-409C-BE32-E72D297353CC}">
              <c16:uniqueId val="{00000000-5820-4BF9-AF14-97B1A9553691}"/>
            </c:ext>
          </c:extLst>
        </c:ser>
        <c:ser>
          <c:idx val="1"/>
          <c:order val="1"/>
          <c:tx>
            <c:strRef>
              <c:f>'Pivots '!$C$76</c:f>
              <c:strCache>
                <c:ptCount val="1"/>
                <c:pt idx="0">
                  <c:v>Sum of Paid_Amount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'!$A$77:$A$85</c:f>
              <c:strCache>
                <c:ptCount val="8"/>
                <c:pt idx="0">
                  <c:v>Narayana Health</c:v>
                </c:pt>
                <c:pt idx="1">
                  <c:v>Fortis Hospital</c:v>
                </c:pt>
                <c:pt idx="2">
                  <c:v>Medanta</c:v>
                </c:pt>
                <c:pt idx="3">
                  <c:v>Apollo Hospital</c:v>
                </c:pt>
                <c:pt idx="4">
                  <c:v>AIIMS</c:v>
                </c:pt>
                <c:pt idx="5">
                  <c:v>Max Healthcare</c:v>
                </c:pt>
                <c:pt idx="6">
                  <c:v>Manipal Hospital</c:v>
                </c:pt>
                <c:pt idx="7">
                  <c:v>Kokilaben Hospital</c:v>
                </c:pt>
              </c:strCache>
            </c:strRef>
          </c:cat>
          <c:val>
            <c:numRef>
              <c:f>'Pivots '!$C$77:$C$85</c:f>
              <c:numCache>
                <c:formatCode>#,##0</c:formatCode>
                <c:ptCount val="8"/>
                <c:pt idx="0">
                  <c:v>1785560</c:v>
                </c:pt>
                <c:pt idx="1">
                  <c:v>1778320</c:v>
                </c:pt>
                <c:pt idx="2">
                  <c:v>1722690</c:v>
                </c:pt>
                <c:pt idx="3">
                  <c:v>1647880</c:v>
                </c:pt>
                <c:pt idx="4">
                  <c:v>1634310</c:v>
                </c:pt>
                <c:pt idx="5">
                  <c:v>1583370</c:v>
                </c:pt>
                <c:pt idx="6">
                  <c:v>1524880</c:v>
                </c:pt>
                <c:pt idx="7">
                  <c:v>1113020</c:v>
                </c:pt>
              </c:numCache>
            </c:numRef>
          </c:val>
          <c:extLst>
            <c:ext xmlns:c16="http://schemas.microsoft.com/office/drawing/2014/chart" uri="{C3380CC4-5D6E-409C-BE32-E72D297353CC}">
              <c16:uniqueId val="{00000001-5820-4BF9-AF14-97B1A9553691}"/>
            </c:ext>
          </c:extLst>
        </c:ser>
        <c:dLbls>
          <c:showLegendKey val="0"/>
          <c:showVal val="0"/>
          <c:showCatName val="0"/>
          <c:showSerName val="0"/>
          <c:showPercent val="0"/>
          <c:showBubbleSize val="0"/>
        </c:dLbls>
        <c:gapWidth val="150"/>
        <c:shape val="box"/>
        <c:axId val="1563191664"/>
        <c:axId val="1260963632"/>
        <c:axId val="0"/>
      </c:bar3DChart>
      <c:catAx>
        <c:axId val="156319166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Provider Name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963632"/>
        <c:crosses val="autoZero"/>
        <c:auto val="1"/>
        <c:lblAlgn val="ctr"/>
        <c:lblOffset val="100"/>
        <c:noMultiLvlLbl val="0"/>
      </c:catAx>
      <c:valAx>
        <c:axId val="1260963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Paid</a:t>
                </a:r>
                <a:r>
                  <a:rPr lang="en-IN" baseline="0"/>
                  <a:t> Amount </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19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6436">
          <a:srgbClr val="ADC7D2"/>
        </a:gs>
        <a:gs pos="58043">
          <a:srgbClr val="AAC8C2"/>
        </a:gs>
        <a:gs pos="48949">
          <a:srgbClr val="A6C9B0"/>
        </a:gs>
        <a:gs pos="40554">
          <a:srgbClr val="A3CA9F"/>
        </a:gs>
        <a:gs pos="33558">
          <a:srgbClr val="A0CB91"/>
        </a:gs>
        <a:gs pos="21682">
          <a:srgbClr val="9BCD7A"/>
        </a:gs>
        <a:gs pos="0">
          <a:srgbClr val="92D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 ANALYSIS PROJECT EXCEL.xlsx]Pivots !PivotTable6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Claim Type</a:t>
            </a:r>
            <a:r>
              <a:rPr lang="en-IN" baseline="0"/>
              <a:t> By Plan Type </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 '!$B$89:$B$90</c:f>
              <c:strCache>
                <c:ptCount val="1"/>
                <c:pt idx="0">
                  <c:v>Basic</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'!$A$91:$A$95</c:f>
              <c:strCache>
                <c:ptCount val="4"/>
                <c:pt idx="0">
                  <c:v>Inpatient</c:v>
                </c:pt>
                <c:pt idx="1">
                  <c:v>Emergency</c:v>
                </c:pt>
                <c:pt idx="2">
                  <c:v>Day Care</c:v>
                </c:pt>
                <c:pt idx="3">
                  <c:v>Outpatient</c:v>
                </c:pt>
              </c:strCache>
            </c:strRef>
          </c:cat>
          <c:val>
            <c:numRef>
              <c:f>'Pivots '!$B$91:$B$95</c:f>
              <c:numCache>
                <c:formatCode>#,##0</c:formatCode>
                <c:ptCount val="4"/>
                <c:pt idx="0">
                  <c:v>2372950</c:v>
                </c:pt>
                <c:pt idx="1">
                  <c:v>842720</c:v>
                </c:pt>
                <c:pt idx="2">
                  <c:v>169780</c:v>
                </c:pt>
                <c:pt idx="3">
                  <c:v>193310</c:v>
                </c:pt>
              </c:numCache>
            </c:numRef>
          </c:val>
          <c:extLst>
            <c:ext xmlns:c16="http://schemas.microsoft.com/office/drawing/2014/chart" uri="{C3380CC4-5D6E-409C-BE32-E72D297353CC}">
              <c16:uniqueId val="{00000000-A65E-4F30-8057-AB926BFF5E35}"/>
            </c:ext>
          </c:extLst>
        </c:ser>
        <c:ser>
          <c:idx val="1"/>
          <c:order val="1"/>
          <c:tx>
            <c:strRef>
              <c:f>'Pivots '!$C$89:$C$90</c:f>
              <c:strCache>
                <c:ptCount val="1"/>
                <c:pt idx="0">
                  <c:v>Gold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'!$A$91:$A$95</c:f>
              <c:strCache>
                <c:ptCount val="4"/>
                <c:pt idx="0">
                  <c:v>Inpatient</c:v>
                </c:pt>
                <c:pt idx="1">
                  <c:v>Emergency</c:v>
                </c:pt>
                <c:pt idx="2">
                  <c:v>Day Care</c:v>
                </c:pt>
                <c:pt idx="3">
                  <c:v>Outpatient</c:v>
                </c:pt>
              </c:strCache>
            </c:strRef>
          </c:cat>
          <c:val>
            <c:numRef>
              <c:f>'Pivots '!$C$91:$C$95</c:f>
              <c:numCache>
                <c:formatCode>#,##0</c:formatCode>
                <c:ptCount val="4"/>
                <c:pt idx="0">
                  <c:v>4161860</c:v>
                </c:pt>
                <c:pt idx="1">
                  <c:v>1036280</c:v>
                </c:pt>
                <c:pt idx="2">
                  <c:v>225310</c:v>
                </c:pt>
                <c:pt idx="3">
                  <c:v>299340</c:v>
                </c:pt>
              </c:numCache>
            </c:numRef>
          </c:val>
          <c:extLst>
            <c:ext xmlns:c16="http://schemas.microsoft.com/office/drawing/2014/chart" uri="{C3380CC4-5D6E-409C-BE32-E72D297353CC}">
              <c16:uniqueId val="{00000001-A65E-4F30-8057-AB926BFF5E35}"/>
            </c:ext>
          </c:extLst>
        </c:ser>
        <c:ser>
          <c:idx val="2"/>
          <c:order val="2"/>
          <c:tx>
            <c:strRef>
              <c:f>'Pivots '!$D$89:$D$90</c:f>
              <c:strCache>
                <c:ptCount val="1"/>
                <c:pt idx="0">
                  <c:v>Platinum</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'!$A$91:$A$95</c:f>
              <c:strCache>
                <c:ptCount val="4"/>
                <c:pt idx="0">
                  <c:v>Inpatient</c:v>
                </c:pt>
                <c:pt idx="1">
                  <c:v>Emergency</c:v>
                </c:pt>
                <c:pt idx="2">
                  <c:v>Day Care</c:v>
                </c:pt>
                <c:pt idx="3">
                  <c:v>Outpatient</c:v>
                </c:pt>
              </c:strCache>
            </c:strRef>
          </c:cat>
          <c:val>
            <c:numRef>
              <c:f>'Pivots '!$D$91:$D$95</c:f>
              <c:numCache>
                <c:formatCode>#,##0</c:formatCode>
                <c:ptCount val="4"/>
                <c:pt idx="0">
                  <c:v>4054120</c:v>
                </c:pt>
                <c:pt idx="1">
                  <c:v>775620</c:v>
                </c:pt>
                <c:pt idx="2">
                  <c:v>290160</c:v>
                </c:pt>
                <c:pt idx="3">
                  <c:v>250800</c:v>
                </c:pt>
              </c:numCache>
            </c:numRef>
          </c:val>
          <c:extLst>
            <c:ext xmlns:c16="http://schemas.microsoft.com/office/drawing/2014/chart" uri="{C3380CC4-5D6E-409C-BE32-E72D297353CC}">
              <c16:uniqueId val="{00000002-A65E-4F30-8057-AB926BFF5E35}"/>
            </c:ext>
          </c:extLst>
        </c:ser>
        <c:ser>
          <c:idx val="3"/>
          <c:order val="3"/>
          <c:tx>
            <c:strRef>
              <c:f>'Pivots '!$E$89:$E$90</c:f>
              <c:strCache>
                <c:ptCount val="1"/>
                <c:pt idx="0">
                  <c:v>Silver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'!$A$91:$A$95</c:f>
              <c:strCache>
                <c:ptCount val="4"/>
                <c:pt idx="0">
                  <c:v>Inpatient</c:v>
                </c:pt>
                <c:pt idx="1">
                  <c:v>Emergency</c:v>
                </c:pt>
                <c:pt idx="2">
                  <c:v>Day Care</c:v>
                </c:pt>
                <c:pt idx="3">
                  <c:v>Outpatient</c:v>
                </c:pt>
              </c:strCache>
            </c:strRef>
          </c:cat>
          <c:val>
            <c:numRef>
              <c:f>'Pivots '!$E$91:$E$95</c:f>
              <c:numCache>
                <c:formatCode>#,##0</c:formatCode>
                <c:ptCount val="4"/>
                <c:pt idx="0">
                  <c:v>3006510</c:v>
                </c:pt>
                <c:pt idx="1">
                  <c:v>391930</c:v>
                </c:pt>
                <c:pt idx="2">
                  <c:v>244060</c:v>
                </c:pt>
                <c:pt idx="3">
                  <c:v>184530</c:v>
                </c:pt>
              </c:numCache>
            </c:numRef>
          </c:val>
          <c:extLst>
            <c:ext xmlns:c16="http://schemas.microsoft.com/office/drawing/2014/chart" uri="{C3380CC4-5D6E-409C-BE32-E72D297353CC}">
              <c16:uniqueId val="{00000001-EB73-4ACD-B8D6-4F956DFFAB25}"/>
            </c:ext>
          </c:extLst>
        </c:ser>
        <c:dLbls>
          <c:showLegendKey val="0"/>
          <c:showVal val="0"/>
          <c:showCatName val="0"/>
          <c:showSerName val="0"/>
          <c:showPercent val="0"/>
          <c:showBubbleSize val="0"/>
        </c:dLbls>
        <c:gapWidth val="150"/>
        <c:overlap val="100"/>
        <c:axId val="1555807936"/>
        <c:axId val="1260905072"/>
      </c:barChart>
      <c:catAx>
        <c:axId val="1555807936"/>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905072"/>
        <c:crosses val="autoZero"/>
        <c:auto val="1"/>
        <c:lblAlgn val="ctr"/>
        <c:lblOffset val="100"/>
        <c:noMultiLvlLbl val="0"/>
      </c:catAx>
      <c:valAx>
        <c:axId val="1260905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Approved Amount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0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6436">
          <a:srgbClr val="ADC7D2"/>
        </a:gs>
        <a:gs pos="58043">
          <a:srgbClr val="AAC8C2"/>
        </a:gs>
        <a:gs pos="48949">
          <a:srgbClr val="A6C9B0"/>
        </a:gs>
        <a:gs pos="40554">
          <a:srgbClr val="A3CA9F"/>
        </a:gs>
        <a:gs pos="33558">
          <a:srgbClr val="A0CB91"/>
        </a:gs>
        <a:gs pos="21682">
          <a:srgbClr val="9BCD7A"/>
        </a:gs>
        <a:gs pos="0">
          <a:srgbClr val="92D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 ANALYSIS PROJECT EXCEL.xlsx]Pivots !PivotTable1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Claims By Insurer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 '!$B$3:$B$4</c:f>
              <c:strCache>
                <c:ptCount val="1"/>
                <c:pt idx="0">
                  <c:v>Approved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'!$A$5:$A$11</c:f>
              <c:strCache>
                <c:ptCount val="6"/>
                <c:pt idx="0">
                  <c:v>Bajaj Allianz</c:v>
                </c:pt>
                <c:pt idx="1">
                  <c:v>Care Health</c:v>
                </c:pt>
                <c:pt idx="2">
                  <c:v>HDFC ERGO</c:v>
                </c:pt>
                <c:pt idx="3">
                  <c:v>ICICI Lombard</c:v>
                </c:pt>
                <c:pt idx="4">
                  <c:v>Niva Bupa</c:v>
                </c:pt>
                <c:pt idx="5">
                  <c:v>Star Health</c:v>
                </c:pt>
              </c:strCache>
            </c:strRef>
          </c:cat>
          <c:val>
            <c:numRef>
              <c:f>'Pivots '!$B$5:$B$11</c:f>
              <c:numCache>
                <c:formatCode>General</c:formatCode>
                <c:ptCount val="6"/>
                <c:pt idx="0">
                  <c:v>16</c:v>
                </c:pt>
                <c:pt idx="1">
                  <c:v>11</c:v>
                </c:pt>
                <c:pt idx="2">
                  <c:v>13</c:v>
                </c:pt>
                <c:pt idx="3">
                  <c:v>23</c:v>
                </c:pt>
                <c:pt idx="4">
                  <c:v>20</c:v>
                </c:pt>
                <c:pt idx="5">
                  <c:v>11</c:v>
                </c:pt>
              </c:numCache>
            </c:numRef>
          </c:val>
          <c:extLst>
            <c:ext xmlns:c16="http://schemas.microsoft.com/office/drawing/2014/chart" uri="{C3380CC4-5D6E-409C-BE32-E72D297353CC}">
              <c16:uniqueId val="{00000000-A955-4975-9F7D-55CBDCF3D7BD}"/>
            </c:ext>
          </c:extLst>
        </c:ser>
        <c:ser>
          <c:idx val="1"/>
          <c:order val="1"/>
          <c:tx>
            <c:strRef>
              <c:f>'Pivots '!$C$3:$C$4</c:f>
              <c:strCache>
                <c:ptCount val="1"/>
                <c:pt idx="0">
                  <c:v>Denied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'!$A$5:$A$11</c:f>
              <c:strCache>
                <c:ptCount val="6"/>
                <c:pt idx="0">
                  <c:v>Bajaj Allianz</c:v>
                </c:pt>
                <c:pt idx="1">
                  <c:v>Care Health</c:v>
                </c:pt>
                <c:pt idx="2">
                  <c:v>HDFC ERGO</c:v>
                </c:pt>
                <c:pt idx="3">
                  <c:v>ICICI Lombard</c:v>
                </c:pt>
                <c:pt idx="4">
                  <c:v>Niva Bupa</c:v>
                </c:pt>
                <c:pt idx="5">
                  <c:v>Star Health</c:v>
                </c:pt>
              </c:strCache>
            </c:strRef>
          </c:cat>
          <c:val>
            <c:numRef>
              <c:f>'Pivots '!$C$5:$C$11</c:f>
              <c:numCache>
                <c:formatCode>General</c:formatCode>
                <c:ptCount val="6"/>
                <c:pt idx="0">
                  <c:v>10</c:v>
                </c:pt>
                <c:pt idx="1">
                  <c:v>6</c:v>
                </c:pt>
                <c:pt idx="2">
                  <c:v>9</c:v>
                </c:pt>
                <c:pt idx="3">
                  <c:v>10</c:v>
                </c:pt>
                <c:pt idx="4">
                  <c:v>7</c:v>
                </c:pt>
                <c:pt idx="5">
                  <c:v>15</c:v>
                </c:pt>
              </c:numCache>
            </c:numRef>
          </c:val>
          <c:extLst>
            <c:ext xmlns:c16="http://schemas.microsoft.com/office/drawing/2014/chart" uri="{C3380CC4-5D6E-409C-BE32-E72D297353CC}">
              <c16:uniqueId val="{00000004-85F2-4AF6-B146-13F3955F8081}"/>
            </c:ext>
          </c:extLst>
        </c:ser>
        <c:ser>
          <c:idx val="2"/>
          <c:order val="2"/>
          <c:tx>
            <c:strRef>
              <c:f>'Pivots '!$D$3:$D$4</c:f>
              <c:strCache>
                <c:ptCount val="1"/>
                <c:pt idx="0">
                  <c:v>Paid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'!$A$5:$A$11</c:f>
              <c:strCache>
                <c:ptCount val="6"/>
                <c:pt idx="0">
                  <c:v>Bajaj Allianz</c:v>
                </c:pt>
                <c:pt idx="1">
                  <c:v>Care Health</c:v>
                </c:pt>
                <c:pt idx="2">
                  <c:v>HDFC ERGO</c:v>
                </c:pt>
                <c:pt idx="3">
                  <c:v>ICICI Lombard</c:v>
                </c:pt>
                <c:pt idx="4">
                  <c:v>Niva Bupa</c:v>
                </c:pt>
                <c:pt idx="5">
                  <c:v>Star Health</c:v>
                </c:pt>
              </c:strCache>
            </c:strRef>
          </c:cat>
          <c:val>
            <c:numRef>
              <c:f>'Pivots '!$D$5:$D$11</c:f>
              <c:numCache>
                <c:formatCode>General</c:formatCode>
                <c:ptCount val="6"/>
                <c:pt idx="0">
                  <c:v>44</c:v>
                </c:pt>
                <c:pt idx="1">
                  <c:v>34</c:v>
                </c:pt>
                <c:pt idx="2">
                  <c:v>39</c:v>
                </c:pt>
                <c:pt idx="3">
                  <c:v>39</c:v>
                </c:pt>
                <c:pt idx="4">
                  <c:v>26</c:v>
                </c:pt>
                <c:pt idx="5">
                  <c:v>30</c:v>
                </c:pt>
              </c:numCache>
            </c:numRef>
          </c:val>
          <c:extLst>
            <c:ext xmlns:c16="http://schemas.microsoft.com/office/drawing/2014/chart" uri="{C3380CC4-5D6E-409C-BE32-E72D297353CC}">
              <c16:uniqueId val="{00000005-85F2-4AF6-B146-13F3955F8081}"/>
            </c:ext>
          </c:extLst>
        </c:ser>
        <c:ser>
          <c:idx val="3"/>
          <c:order val="3"/>
          <c:tx>
            <c:strRef>
              <c:f>'Pivots '!$E$3:$E$4</c:f>
              <c:strCache>
                <c:ptCount val="1"/>
                <c:pt idx="0">
                  <c:v>Pending</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'!$A$5:$A$11</c:f>
              <c:strCache>
                <c:ptCount val="6"/>
                <c:pt idx="0">
                  <c:v>Bajaj Allianz</c:v>
                </c:pt>
                <c:pt idx="1">
                  <c:v>Care Health</c:v>
                </c:pt>
                <c:pt idx="2">
                  <c:v>HDFC ERGO</c:v>
                </c:pt>
                <c:pt idx="3">
                  <c:v>ICICI Lombard</c:v>
                </c:pt>
                <c:pt idx="4">
                  <c:v>Niva Bupa</c:v>
                </c:pt>
                <c:pt idx="5">
                  <c:v>Star Health</c:v>
                </c:pt>
              </c:strCache>
            </c:strRef>
          </c:cat>
          <c:val>
            <c:numRef>
              <c:f>'Pivots '!$E$5:$E$11</c:f>
              <c:numCache>
                <c:formatCode>General</c:formatCode>
                <c:ptCount val="6"/>
                <c:pt idx="0">
                  <c:v>14</c:v>
                </c:pt>
                <c:pt idx="1">
                  <c:v>11</c:v>
                </c:pt>
                <c:pt idx="2">
                  <c:v>17</c:v>
                </c:pt>
                <c:pt idx="3">
                  <c:v>18</c:v>
                </c:pt>
                <c:pt idx="4">
                  <c:v>11</c:v>
                </c:pt>
                <c:pt idx="5">
                  <c:v>11</c:v>
                </c:pt>
              </c:numCache>
            </c:numRef>
          </c:val>
          <c:extLst>
            <c:ext xmlns:c16="http://schemas.microsoft.com/office/drawing/2014/chart" uri="{C3380CC4-5D6E-409C-BE32-E72D297353CC}">
              <c16:uniqueId val="{00000006-85F2-4AF6-B146-13F3955F8081}"/>
            </c:ext>
          </c:extLst>
        </c:ser>
        <c:ser>
          <c:idx val="4"/>
          <c:order val="4"/>
          <c:tx>
            <c:strRef>
              <c:f>'Pivots '!$F$3:$F$4</c:f>
              <c:strCache>
                <c:ptCount val="1"/>
                <c:pt idx="0">
                  <c:v>Under Review</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'!$A$5:$A$11</c:f>
              <c:strCache>
                <c:ptCount val="6"/>
                <c:pt idx="0">
                  <c:v>Bajaj Allianz</c:v>
                </c:pt>
                <c:pt idx="1">
                  <c:v>Care Health</c:v>
                </c:pt>
                <c:pt idx="2">
                  <c:v>HDFC ERGO</c:v>
                </c:pt>
                <c:pt idx="3">
                  <c:v>ICICI Lombard</c:v>
                </c:pt>
                <c:pt idx="4">
                  <c:v>Niva Bupa</c:v>
                </c:pt>
                <c:pt idx="5">
                  <c:v>Star Health</c:v>
                </c:pt>
              </c:strCache>
            </c:strRef>
          </c:cat>
          <c:val>
            <c:numRef>
              <c:f>'Pivots '!$F$5:$F$11</c:f>
              <c:numCache>
                <c:formatCode>General</c:formatCode>
                <c:ptCount val="6"/>
                <c:pt idx="0">
                  <c:v>7</c:v>
                </c:pt>
                <c:pt idx="1">
                  <c:v>13</c:v>
                </c:pt>
                <c:pt idx="2">
                  <c:v>5</c:v>
                </c:pt>
                <c:pt idx="3">
                  <c:v>9</c:v>
                </c:pt>
                <c:pt idx="4">
                  <c:v>9</c:v>
                </c:pt>
                <c:pt idx="5">
                  <c:v>12</c:v>
                </c:pt>
              </c:numCache>
            </c:numRef>
          </c:val>
          <c:extLst>
            <c:ext xmlns:c16="http://schemas.microsoft.com/office/drawing/2014/chart" uri="{C3380CC4-5D6E-409C-BE32-E72D297353CC}">
              <c16:uniqueId val="{00000007-85F2-4AF6-B146-13F3955F8081}"/>
            </c:ext>
          </c:extLst>
        </c:ser>
        <c:dLbls>
          <c:showLegendKey val="0"/>
          <c:showVal val="0"/>
          <c:showCatName val="0"/>
          <c:showSerName val="0"/>
          <c:showPercent val="0"/>
          <c:showBubbleSize val="0"/>
        </c:dLbls>
        <c:gapWidth val="150"/>
        <c:overlap val="100"/>
        <c:axId val="1512024512"/>
        <c:axId val="1260872912"/>
      </c:barChart>
      <c:catAx>
        <c:axId val="151202451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Insurer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872912"/>
        <c:crosses val="autoZero"/>
        <c:auto val="1"/>
        <c:lblAlgn val="ctr"/>
        <c:lblOffset val="100"/>
        <c:noMultiLvlLbl val="0"/>
      </c:catAx>
      <c:valAx>
        <c:axId val="1260872912"/>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02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 ANALYSIS PROJECT EXCEL.xlsx]Pivots !PivotTable2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Claims Amount By Diagnosis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'!$B$17</c:f>
              <c:strCache>
                <c:ptCount val="1"/>
                <c:pt idx="0">
                  <c:v>Sum of Claim_Amount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'!$A$18:$A$28</c:f>
              <c:strCache>
                <c:ptCount val="10"/>
                <c:pt idx="0">
                  <c:v>Urinary Tract Infection</c:v>
                </c:pt>
                <c:pt idx="1">
                  <c:v>Normal Delivery</c:v>
                </c:pt>
                <c:pt idx="2">
                  <c:v>Back Pain</c:v>
                </c:pt>
                <c:pt idx="3">
                  <c:v>Type 2 Diabetes</c:v>
                </c:pt>
                <c:pt idx="4">
                  <c:v>Appendicitis</c:v>
                </c:pt>
                <c:pt idx="5">
                  <c:v>Asthma</c:v>
                </c:pt>
                <c:pt idx="6">
                  <c:v>Femur Fracture</c:v>
                </c:pt>
                <c:pt idx="7">
                  <c:v>Coronary Heart Disease</c:v>
                </c:pt>
                <c:pt idx="8">
                  <c:v>Pneumonia</c:v>
                </c:pt>
                <c:pt idx="9">
                  <c:v>Hypertension</c:v>
                </c:pt>
              </c:strCache>
            </c:strRef>
          </c:cat>
          <c:val>
            <c:numRef>
              <c:f>'Pivots '!$B$18:$B$28</c:f>
              <c:numCache>
                <c:formatCode>#,##0</c:formatCode>
                <c:ptCount val="10"/>
                <c:pt idx="0">
                  <c:v>5317200</c:v>
                </c:pt>
                <c:pt idx="1">
                  <c:v>4939100</c:v>
                </c:pt>
                <c:pt idx="2">
                  <c:v>4937500</c:v>
                </c:pt>
                <c:pt idx="3">
                  <c:v>4790200</c:v>
                </c:pt>
                <c:pt idx="4">
                  <c:v>3665700</c:v>
                </c:pt>
                <c:pt idx="5">
                  <c:v>3602700</c:v>
                </c:pt>
                <c:pt idx="6">
                  <c:v>3131000</c:v>
                </c:pt>
                <c:pt idx="7">
                  <c:v>3014600</c:v>
                </c:pt>
                <c:pt idx="8">
                  <c:v>2881900</c:v>
                </c:pt>
                <c:pt idx="9">
                  <c:v>2835000</c:v>
                </c:pt>
              </c:numCache>
            </c:numRef>
          </c:val>
          <c:extLst>
            <c:ext xmlns:c16="http://schemas.microsoft.com/office/drawing/2014/chart" uri="{C3380CC4-5D6E-409C-BE32-E72D297353CC}">
              <c16:uniqueId val="{00000000-5944-4B58-A830-D324AB08D1F8}"/>
            </c:ext>
          </c:extLst>
        </c:ser>
        <c:dLbls>
          <c:showLegendKey val="0"/>
          <c:showVal val="0"/>
          <c:showCatName val="0"/>
          <c:showSerName val="0"/>
          <c:showPercent val="0"/>
          <c:showBubbleSize val="0"/>
        </c:dLbls>
        <c:gapWidth val="219"/>
        <c:axId val="1416624096"/>
        <c:axId val="1260830192"/>
      </c:barChart>
      <c:lineChart>
        <c:grouping val="standard"/>
        <c:varyColors val="0"/>
        <c:ser>
          <c:idx val="1"/>
          <c:order val="1"/>
          <c:tx>
            <c:strRef>
              <c:f>'Pivots '!$C$17</c:f>
              <c:strCache>
                <c:ptCount val="1"/>
                <c:pt idx="0">
                  <c:v>Average of Claim_Amount2</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'Pivots '!$A$18:$A$28</c:f>
              <c:strCache>
                <c:ptCount val="10"/>
                <c:pt idx="0">
                  <c:v>Urinary Tract Infection</c:v>
                </c:pt>
                <c:pt idx="1">
                  <c:v>Normal Delivery</c:v>
                </c:pt>
                <c:pt idx="2">
                  <c:v>Back Pain</c:v>
                </c:pt>
                <c:pt idx="3">
                  <c:v>Type 2 Diabetes</c:v>
                </c:pt>
                <c:pt idx="4">
                  <c:v>Appendicitis</c:v>
                </c:pt>
                <c:pt idx="5">
                  <c:v>Asthma</c:v>
                </c:pt>
                <c:pt idx="6">
                  <c:v>Femur Fracture</c:v>
                </c:pt>
                <c:pt idx="7">
                  <c:v>Coronary Heart Disease</c:v>
                </c:pt>
                <c:pt idx="8">
                  <c:v>Pneumonia</c:v>
                </c:pt>
                <c:pt idx="9">
                  <c:v>Hypertension</c:v>
                </c:pt>
              </c:strCache>
            </c:strRef>
          </c:cat>
          <c:val>
            <c:numRef>
              <c:f>'Pivots '!$C$18:$C$28</c:f>
              <c:numCache>
                <c:formatCode>#,##0</c:formatCode>
                <c:ptCount val="10"/>
                <c:pt idx="0">
                  <c:v>91675.862068965522</c:v>
                </c:pt>
                <c:pt idx="1">
                  <c:v>85156.896551724145</c:v>
                </c:pt>
                <c:pt idx="2">
                  <c:v>86622.807017543862</c:v>
                </c:pt>
                <c:pt idx="3">
                  <c:v>97759.183673469393</c:v>
                </c:pt>
                <c:pt idx="4">
                  <c:v>77993.617021276601</c:v>
                </c:pt>
                <c:pt idx="5">
                  <c:v>72054</c:v>
                </c:pt>
                <c:pt idx="6">
                  <c:v>78275</c:v>
                </c:pt>
                <c:pt idx="7">
                  <c:v>66991.111111111109</c:v>
                </c:pt>
                <c:pt idx="8">
                  <c:v>53368.518518518518</c:v>
                </c:pt>
                <c:pt idx="9">
                  <c:v>67500</c:v>
                </c:pt>
              </c:numCache>
            </c:numRef>
          </c:val>
          <c:smooth val="0"/>
          <c:extLst>
            <c:ext xmlns:c16="http://schemas.microsoft.com/office/drawing/2014/chart" uri="{C3380CC4-5D6E-409C-BE32-E72D297353CC}">
              <c16:uniqueId val="{00000001-5944-4B58-A830-D324AB08D1F8}"/>
            </c:ext>
          </c:extLst>
        </c:ser>
        <c:dLbls>
          <c:showLegendKey val="0"/>
          <c:showVal val="0"/>
          <c:showCatName val="0"/>
          <c:showSerName val="0"/>
          <c:showPercent val="0"/>
          <c:showBubbleSize val="0"/>
        </c:dLbls>
        <c:marker val="1"/>
        <c:smooth val="0"/>
        <c:axId val="1546057552"/>
        <c:axId val="1260930032"/>
      </c:lineChart>
      <c:catAx>
        <c:axId val="14166240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Diagnosis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830192"/>
        <c:crosses val="autoZero"/>
        <c:auto val="1"/>
        <c:lblAlgn val="ctr"/>
        <c:lblOffset val="100"/>
        <c:noMultiLvlLbl val="0"/>
      </c:catAx>
      <c:valAx>
        <c:axId val="1260830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Claim Amount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24096"/>
        <c:crosses val="autoZero"/>
        <c:crossBetween val="between"/>
      </c:valAx>
      <c:valAx>
        <c:axId val="126093003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057552"/>
        <c:crosses val="max"/>
        <c:crossBetween val="between"/>
      </c:valAx>
      <c:catAx>
        <c:axId val="1546057552"/>
        <c:scaling>
          <c:orientation val="minMax"/>
        </c:scaling>
        <c:delete val="1"/>
        <c:axPos val="b"/>
        <c:numFmt formatCode="General" sourceLinked="1"/>
        <c:majorTickMark val="none"/>
        <c:minorTickMark val="none"/>
        <c:tickLblPos val="nextTo"/>
        <c:crossAx val="12609300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 ANALYSIS PROJECT EXCEL.xlsx]Pivots !PivotTable3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Denial</a:t>
            </a:r>
            <a:r>
              <a:rPr lang="en-IN" baseline="0"/>
              <a:t> Reason Analysis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'!$B$32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'!$A$33:$A$40</c:f>
              <c:strCache>
                <c:ptCount val="7"/>
                <c:pt idx="0">
                  <c:v>Not Applicable</c:v>
                </c:pt>
                <c:pt idx="1">
                  <c:v>Non-covered service</c:v>
                </c:pt>
                <c:pt idx="2">
                  <c:v>Policy expired</c:v>
                </c:pt>
                <c:pt idx="3">
                  <c:v>Late submission</c:v>
                </c:pt>
                <c:pt idx="4">
                  <c:v>Missing documents</c:v>
                </c:pt>
                <c:pt idx="5">
                  <c:v>Duplicate claim</c:v>
                </c:pt>
                <c:pt idx="6">
                  <c:v>Pre-existing condition</c:v>
                </c:pt>
              </c:strCache>
            </c:strRef>
          </c:cat>
          <c:val>
            <c:numRef>
              <c:f>'Pivots '!$B$33:$B$40</c:f>
              <c:numCache>
                <c:formatCode>#,##0</c:formatCode>
                <c:ptCount val="7"/>
                <c:pt idx="0">
                  <c:v>34114900</c:v>
                </c:pt>
                <c:pt idx="1">
                  <c:v>1546900</c:v>
                </c:pt>
                <c:pt idx="2">
                  <c:v>1408600</c:v>
                </c:pt>
                <c:pt idx="3">
                  <c:v>713300</c:v>
                </c:pt>
                <c:pt idx="4">
                  <c:v>623300</c:v>
                </c:pt>
                <c:pt idx="5">
                  <c:v>530500</c:v>
                </c:pt>
                <c:pt idx="6">
                  <c:v>177400</c:v>
                </c:pt>
              </c:numCache>
            </c:numRef>
          </c:val>
          <c:extLst>
            <c:ext xmlns:c16="http://schemas.microsoft.com/office/drawing/2014/chart" uri="{C3380CC4-5D6E-409C-BE32-E72D297353CC}">
              <c16:uniqueId val="{00000000-644E-4B0D-80FA-1260B17ACF68}"/>
            </c:ext>
          </c:extLst>
        </c:ser>
        <c:dLbls>
          <c:showLegendKey val="0"/>
          <c:showVal val="0"/>
          <c:showCatName val="0"/>
          <c:showSerName val="0"/>
          <c:showPercent val="0"/>
          <c:showBubbleSize val="0"/>
        </c:dLbls>
        <c:gapWidth val="115"/>
        <c:overlap val="-20"/>
        <c:axId val="1516679424"/>
        <c:axId val="1260980432"/>
      </c:barChart>
      <c:catAx>
        <c:axId val="151667942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Denial Reason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980432"/>
        <c:crosses val="autoZero"/>
        <c:auto val="1"/>
        <c:lblAlgn val="ctr"/>
        <c:lblOffset val="100"/>
        <c:noMultiLvlLbl val="0"/>
      </c:catAx>
      <c:valAx>
        <c:axId val="1260980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Claim Amount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67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 ANALYSIS PROJECT EXCEL.xlsx]Pivots !PivotTable4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Claim Trend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9"/>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0"/>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3"/>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4"/>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5"/>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6"/>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7"/>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8"/>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9"/>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0"/>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1"/>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manualLayout>
          <c:layoutTarget val="inner"/>
          <c:xMode val="edge"/>
          <c:yMode val="edge"/>
          <c:x val="0.14895091707083258"/>
          <c:y val="0.14885038583806809"/>
          <c:w val="0.6316018773289972"/>
          <c:h val="0.58548793821534884"/>
        </c:manualLayout>
      </c:layout>
      <c:lineChart>
        <c:grouping val="standard"/>
        <c:varyColors val="0"/>
        <c:ser>
          <c:idx val="0"/>
          <c:order val="0"/>
          <c:tx>
            <c:strRef>
              <c:f>'Pivots '!$B$48</c:f>
              <c:strCache>
                <c:ptCount val="1"/>
                <c:pt idx="0">
                  <c:v>Count of Claim_ID</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'Pivots '!$A$49:$A$72</c:f>
              <c:multiLvlStrCache>
                <c:ptCount val="21"/>
                <c:lvl>
                  <c:pt idx="0">
                    <c:v>Jan</c:v>
                  </c:pt>
                  <c:pt idx="1">
                    <c:v>Feb</c:v>
                  </c:pt>
                  <c:pt idx="2">
                    <c:v>Mar</c:v>
                  </c:pt>
                  <c:pt idx="3">
                    <c:v>Apr</c:v>
                  </c:pt>
                  <c:pt idx="4">
                    <c:v>May</c:v>
                  </c:pt>
                  <c:pt idx="5">
                    <c:v>Jun</c:v>
                  </c:pt>
                  <c:pt idx="6">
                    <c:v>Jul</c:v>
                  </c:pt>
                  <c:pt idx="7">
                    <c:v>Aug</c:v>
                  </c:pt>
                  <c:pt idx="8">
                    <c:v>Sep</c:v>
                  </c:pt>
                  <c:pt idx="9">
                    <c:v>Jan</c:v>
                  </c:pt>
                  <c:pt idx="10">
                    <c:v>Feb</c:v>
                  </c:pt>
                  <c:pt idx="11">
                    <c:v>Mar</c:v>
                  </c:pt>
                  <c:pt idx="12">
                    <c:v>Apr</c:v>
                  </c:pt>
                  <c:pt idx="13">
                    <c:v>May</c:v>
                  </c:pt>
                  <c:pt idx="14">
                    <c:v>Jun</c:v>
                  </c:pt>
                  <c:pt idx="15">
                    <c:v>Jul</c:v>
                  </c:pt>
                  <c:pt idx="16">
                    <c:v>Aug</c:v>
                  </c:pt>
                  <c:pt idx="17">
                    <c:v>Sep</c:v>
                  </c:pt>
                  <c:pt idx="18">
                    <c:v>Oct</c:v>
                  </c:pt>
                  <c:pt idx="19">
                    <c:v>Nov</c:v>
                  </c:pt>
                  <c:pt idx="20">
                    <c:v>Dec</c:v>
                  </c:pt>
                </c:lvl>
                <c:lvl>
                  <c:pt idx="0">
                    <c:v>2026</c:v>
                  </c:pt>
                  <c:pt idx="9">
                    <c:v>2025</c:v>
                  </c:pt>
                </c:lvl>
              </c:multiLvlStrCache>
            </c:multiLvlStrRef>
          </c:cat>
          <c:val>
            <c:numRef>
              <c:f>'Pivots '!$B$49:$B$72</c:f>
              <c:numCache>
                <c:formatCode>General</c:formatCode>
                <c:ptCount val="21"/>
                <c:pt idx="0">
                  <c:v>28</c:v>
                </c:pt>
                <c:pt idx="1">
                  <c:v>20</c:v>
                </c:pt>
                <c:pt idx="2">
                  <c:v>25</c:v>
                </c:pt>
                <c:pt idx="3">
                  <c:v>30</c:v>
                </c:pt>
                <c:pt idx="4">
                  <c:v>33</c:v>
                </c:pt>
                <c:pt idx="5">
                  <c:v>26</c:v>
                </c:pt>
                <c:pt idx="6">
                  <c:v>29</c:v>
                </c:pt>
                <c:pt idx="7">
                  <c:v>24</c:v>
                </c:pt>
                <c:pt idx="8">
                  <c:v>10</c:v>
                </c:pt>
                <c:pt idx="9">
                  <c:v>18</c:v>
                </c:pt>
                <c:pt idx="10">
                  <c:v>22</c:v>
                </c:pt>
                <c:pt idx="11">
                  <c:v>24</c:v>
                </c:pt>
                <c:pt idx="12">
                  <c:v>23</c:v>
                </c:pt>
                <c:pt idx="13">
                  <c:v>28</c:v>
                </c:pt>
                <c:pt idx="14">
                  <c:v>20</c:v>
                </c:pt>
                <c:pt idx="15">
                  <c:v>27</c:v>
                </c:pt>
                <c:pt idx="16">
                  <c:v>25</c:v>
                </c:pt>
                <c:pt idx="17">
                  <c:v>20</c:v>
                </c:pt>
                <c:pt idx="18">
                  <c:v>24</c:v>
                </c:pt>
                <c:pt idx="19">
                  <c:v>25</c:v>
                </c:pt>
                <c:pt idx="20">
                  <c:v>19</c:v>
                </c:pt>
              </c:numCache>
            </c:numRef>
          </c:val>
          <c:smooth val="0"/>
          <c:extLst>
            <c:ext xmlns:c16="http://schemas.microsoft.com/office/drawing/2014/chart" uri="{C3380CC4-5D6E-409C-BE32-E72D297353CC}">
              <c16:uniqueId val="{00000000-A392-4DF2-96EA-494BC5208697}"/>
            </c:ext>
          </c:extLst>
        </c:ser>
        <c:ser>
          <c:idx val="1"/>
          <c:order val="1"/>
          <c:tx>
            <c:strRef>
              <c:f>'Pivots '!$C$48</c:f>
              <c:strCache>
                <c:ptCount val="1"/>
                <c:pt idx="0">
                  <c:v>Sum of Claim_Amount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'Pivots '!$A$49:$A$72</c:f>
              <c:multiLvlStrCache>
                <c:ptCount val="21"/>
                <c:lvl>
                  <c:pt idx="0">
                    <c:v>Jan</c:v>
                  </c:pt>
                  <c:pt idx="1">
                    <c:v>Feb</c:v>
                  </c:pt>
                  <c:pt idx="2">
                    <c:v>Mar</c:v>
                  </c:pt>
                  <c:pt idx="3">
                    <c:v>Apr</c:v>
                  </c:pt>
                  <c:pt idx="4">
                    <c:v>May</c:v>
                  </c:pt>
                  <c:pt idx="5">
                    <c:v>Jun</c:v>
                  </c:pt>
                  <c:pt idx="6">
                    <c:v>Jul</c:v>
                  </c:pt>
                  <c:pt idx="7">
                    <c:v>Aug</c:v>
                  </c:pt>
                  <c:pt idx="8">
                    <c:v>Sep</c:v>
                  </c:pt>
                  <c:pt idx="9">
                    <c:v>Jan</c:v>
                  </c:pt>
                  <c:pt idx="10">
                    <c:v>Feb</c:v>
                  </c:pt>
                  <c:pt idx="11">
                    <c:v>Mar</c:v>
                  </c:pt>
                  <c:pt idx="12">
                    <c:v>Apr</c:v>
                  </c:pt>
                  <c:pt idx="13">
                    <c:v>May</c:v>
                  </c:pt>
                  <c:pt idx="14">
                    <c:v>Jun</c:v>
                  </c:pt>
                  <c:pt idx="15">
                    <c:v>Jul</c:v>
                  </c:pt>
                  <c:pt idx="16">
                    <c:v>Aug</c:v>
                  </c:pt>
                  <c:pt idx="17">
                    <c:v>Sep</c:v>
                  </c:pt>
                  <c:pt idx="18">
                    <c:v>Oct</c:v>
                  </c:pt>
                  <c:pt idx="19">
                    <c:v>Nov</c:v>
                  </c:pt>
                  <c:pt idx="20">
                    <c:v>Dec</c:v>
                  </c:pt>
                </c:lvl>
                <c:lvl>
                  <c:pt idx="0">
                    <c:v>2026</c:v>
                  </c:pt>
                  <c:pt idx="9">
                    <c:v>2025</c:v>
                  </c:pt>
                </c:lvl>
              </c:multiLvlStrCache>
            </c:multiLvlStrRef>
          </c:cat>
          <c:val>
            <c:numRef>
              <c:f>'Pivots '!$C$49:$C$72</c:f>
              <c:numCache>
                <c:formatCode>#,##0</c:formatCode>
                <c:ptCount val="21"/>
                <c:pt idx="0">
                  <c:v>1494200</c:v>
                </c:pt>
                <c:pt idx="1">
                  <c:v>1906900</c:v>
                </c:pt>
                <c:pt idx="2">
                  <c:v>2087900</c:v>
                </c:pt>
                <c:pt idx="3">
                  <c:v>2649800</c:v>
                </c:pt>
                <c:pt idx="4">
                  <c:v>2365700</c:v>
                </c:pt>
                <c:pt idx="5">
                  <c:v>1900800</c:v>
                </c:pt>
                <c:pt idx="6">
                  <c:v>2169700</c:v>
                </c:pt>
                <c:pt idx="7">
                  <c:v>2468600</c:v>
                </c:pt>
                <c:pt idx="8">
                  <c:v>1058200</c:v>
                </c:pt>
                <c:pt idx="9">
                  <c:v>799200</c:v>
                </c:pt>
                <c:pt idx="10">
                  <c:v>1751200</c:v>
                </c:pt>
                <c:pt idx="11">
                  <c:v>2059100</c:v>
                </c:pt>
                <c:pt idx="12">
                  <c:v>1171900</c:v>
                </c:pt>
                <c:pt idx="13">
                  <c:v>1934400</c:v>
                </c:pt>
                <c:pt idx="14">
                  <c:v>1085800</c:v>
                </c:pt>
                <c:pt idx="15">
                  <c:v>2093500</c:v>
                </c:pt>
                <c:pt idx="16">
                  <c:v>2429900</c:v>
                </c:pt>
                <c:pt idx="17">
                  <c:v>1329000</c:v>
                </c:pt>
                <c:pt idx="18">
                  <c:v>2467600</c:v>
                </c:pt>
                <c:pt idx="19">
                  <c:v>2289400</c:v>
                </c:pt>
                <c:pt idx="20">
                  <c:v>1602100</c:v>
                </c:pt>
              </c:numCache>
            </c:numRef>
          </c:val>
          <c:smooth val="0"/>
          <c:extLst>
            <c:ext xmlns:c16="http://schemas.microsoft.com/office/drawing/2014/chart" uri="{C3380CC4-5D6E-409C-BE32-E72D297353CC}">
              <c16:uniqueId val="{00000001-A392-4DF2-96EA-494BC5208697}"/>
            </c:ext>
          </c:extLst>
        </c:ser>
        <c:dLbls>
          <c:showLegendKey val="0"/>
          <c:showVal val="0"/>
          <c:showCatName val="0"/>
          <c:showSerName val="0"/>
          <c:showPercent val="0"/>
          <c:showBubbleSize val="0"/>
        </c:dLbls>
        <c:marker val="1"/>
        <c:smooth val="0"/>
        <c:axId val="1516671072"/>
        <c:axId val="1260824912"/>
      </c:lineChart>
      <c:catAx>
        <c:axId val="151667107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Months &amp; Years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824912"/>
        <c:crosses val="autoZero"/>
        <c:auto val="1"/>
        <c:lblAlgn val="ctr"/>
        <c:lblOffset val="100"/>
        <c:noMultiLvlLbl val="0"/>
      </c:catAx>
      <c:valAx>
        <c:axId val="1260824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Claim Amount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67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 ANALYSIS PROJECT EXCEL.xlsx]Pivots !PivotTable5</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Provider Performance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 '!$B$76</c:f>
              <c:strCache>
                <c:ptCount val="1"/>
                <c:pt idx="0">
                  <c:v>Average of Processing_Days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'!$A$77:$A$85</c:f>
              <c:strCache>
                <c:ptCount val="8"/>
                <c:pt idx="0">
                  <c:v>Narayana Health</c:v>
                </c:pt>
                <c:pt idx="1">
                  <c:v>Fortis Hospital</c:v>
                </c:pt>
                <c:pt idx="2">
                  <c:v>Medanta</c:v>
                </c:pt>
                <c:pt idx="3">
                  <c:v>Apollo Hospital</c:v>
                </c:pt>
                <c:pt idx="4">
                  <c:v>AIIMS</c:v>
                </c:pt>
                <c:pt idx="5">
                  <c:v>Max Healthcare</c:v>
                </c:pt>
                <c:pt idx="6">
                  <c:v>Manipal Hospital</c:v>
                </c:pt>
                <c:pt idx="7">
                  <c:v>Kokilaben Hospital</c:v>
                </c:pt>
              </c:strCache>
            </c:strRef>
          </c:cat>
          <c:val>
            <c:numRef>
              <c:f>'Pivots '!$B$77:$B$85</c:f>
              <c:numCache>
                <c:formatCode>General</c:formatCode>
                <c:ptCount val="8"/>
                <c:pt idx="0">
                  <c:v>26.25</c:v>
                </c:pt>
                <c:pt idx="1">
                  <c:v>26.979166666666668</c:v>
                </c:pt>
                <c:pt idx="2">
                  <c:v>26.131578947368421</c:v>
                </c:pt>
                <c:pt idx="3">
                  <c:v>24.717391304347824</c:v>
                </c:pt>
                <c:pt idx="4">
                  <c:v>26.244444444444444</c:v>
                </c:pt>
                <c:pt idx="5">
                  <c:v>25.938775510204081</c:v>
                </c:pt>
                <c:pt idx="6">
                  <c:v>25.432432432432432</c:v>
                </c:pt>
                <c:pt idx="7">
                  <c:v>22.134615384615383</c:v>
                </c:pt>
              </c:numCache>
            </c:numRef>
          </c:val>
          <c:extLst>
            <c:ext xmlns:c16="http://schemas.microsoft.com/office/drawing/2014/chart" uri="{C3380CC4-5D6E-409C-BE32-E72D297353CC}">
              <c16:uniqueId val="{00000000-6329-4173-B369-CFAAD68D9EC0}"/>
            </c:ext>
          </c:extLst>
        </c:ser>
        <c:ser>
          <c:idx val="1"/>
          <c:order val="1"/>
          <c:tx>
            <c:strRef>
              <c:f>'Pivots '!$C$76</c:f>
              <c:strCache>
                <c:ptCount val="1"/>
                <c:pt idx="0">
                  <c:v>Sum of Paid_Amount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'!$A$77:$A$85</c:f>
              <c:strCache>
                <c:ptCount val="8"/>
                <c:pt idx="0">
                  <c:v>Narayana Health</c:v>
                </c:pt>
                <c:pt idx="1">
                  <c:v>Fortis Hospital</c:v>
                </c:pt>
                <c:pt idx="2">
                  <c:v>Medanta</c:v>
                </c:pt>
                <c:pt idx="3">
                  <c:v>Apollo Hospital</c:v>
                </c:pt>
                <c:pt idx="4">
                  <c:v>AIIMS</c:v>
                </c:pt>
                <c:pt idx="5">
                  <c:v>Max Healthcare</c:v>
                </c:pt>
                <c:pt idx="6">
                  <c:v>Manipal Hospital</c:v>
                </c:pt>
                <c:pt idx="7">
                  <c:v>Kokilaben Hospital</c:v>
                </c:pt>
              </c:strCache>
            </c:strRef>
          </c:cat>
          <c:val>
            <c:numRef>
              <c:f>'Pivots '!$C$77:$C$85</c:f>
              <c:numCache>
                <c:formatCode>#,##0</c:formatCode>
                <c:ptCount val="8"/>
                <c:pt idx="0">
                  <c:v>1785560</c:v>
                </c:pt>
                <c:pt idx="1">
                  <c:v>1778320</c:v>
                </c:pt>
                <c:pt idx="2">
                  <c:v>1722690</c:v>
                </c:pt>
                <c:pt idx="3">
                  <c:v>1647880</c:v>
                </c:pt>
                <c:pt idx="4">
                  <c:v>1634310</c:v>
                </c:pt>
                <c:pt idx="5">
                  <c:v>1583370</c:v>
                </c:pt>
                <c:pt idx="6">
                  <c:v>1524880</c:v>
                </c:pt>
                <c:pt idx="7">
                  <c:v>1113020</c:v>
                </c:pt>
              </c:numCache>
            </c:numRef>
          </c:val>
          <c:extLst>
            <c:ext xmlns:c16="http://schemas.microsoft.com/office/drawing/2014/chart" uri="{C3380CC4-5D6E-409C-BE32-E72D297353CC}">
              <c16:uniqueId val="{00000001-6329-4173-B369-CFAAD68D9EC0}"/>
            </c:ext>
          </c:extLst>
        </c:ser>
        <c:dLbls>
          <c:showLegendKey val="0"/>
          <c:showVal val="0"/>
          <c:showCatName val="0"/>
          <c:showSerName val="0"/>
          <c:showPercent val="0"/>
          <c:showBubbleSize val="0"/>
        </c:dLbls>
        <c:gapWidth val="150"/>
        <c:shape val="box"/>
        <c:axId val="1563191664"/>
        <c:axId val="1260963632"/>
        <c:axId val="0"/>
      </c:bar3DChart>
      <c:catAx>
        <c:axId val="156319166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Provider Name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963632"/>
        <c:crosses val="autoZero"/>
        <c:auto val="1"/>
        <c:lblAlgn val="ctr"/>
        <c:lblOffset val="100"/>
        <c:noMultiLvlLbl val="0"/>
      </c:catAx>
      <c:valAx>
        <c:axId val="1260963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Paid</a:t>
                </a:r>
                <a:r>
                  <a:rPr lang="en-IN" baseline="0"/>
                  <a:t> Amount </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19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 ANALYSIS PROJECT EXCEL.xlsx]Pivots !PivotTable6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Claim Type</a:t>
            </a:r>
            <a:r>
              <a:rPr lang="en-IN" baseline="0"/>
              <a:t> By Plan Type </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 '!$B$89:$B$90</c:f>
              <c:strCache>
                <c:ptCount val="1"/>
                <c:pt idx="0">
                  <c:v>Basic</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'!$A$91:$A$95</c:f>
              <c:strCache>
                <c:ptCount val="4"/>
                <c:pt idx="0">
                  <c:v>Inpatient</c:v>
                </c:pt>
                <c:pt idx="1">
                  <c:v>Emergency</c:v>
                </c:pt>
                <c:pt idx="2">
                  <c:v>Day Care</c:v>
                </c:pt>
                <c:pt idx="3">
                  <c:v>Outpatient</c:v>
                </c:pt>
              </c:strCache>
            </c:strRef>
          </c:cat>
          <c:val>
            <c:numRef>
              <c:f>'Pivots '!$B$91:$B$95</c:f>
              <c:numCache>
                <c:formatCode>#,##0</c:formatCode>
                <c:ptCount val="4"/>
                <c:pt idx="0">
                  <c:v>2372950</c:v>
                </c:pt>
                <c:pt idx="1">
                  <c:v>842720</c:v>
                </c:pt>
                <c:pt idx="2">
                  <c:v>169780</c:v>
                </c:pt>
                <c:pt idx="3">
                  <c:v>193310</c:v>
                </c:pt>
              </c:numCache>
            </c:numRef>
          </c:val>
          <c:extLst>
            <c:ext xmlns:c16="http://schemas.microsoft.com/office/drawing/2014/chart" uri="{C3380CC4-5D6E-409C-BE32-E72D297353CC}">
              <c16:uniqueId val="{00000000-0A0E-488B-B926-B558008111BC}"/>
            </c:ext>
          </c:extLst>
        </c:ser>
        <c:ser>
          <c:idx val="1"/>
          <c:order val="1"/>
          <c:tx>
            <c:strRef>
              <c:f>'Pivots '!$C$89:$C$90</c:f>
              <c:strCache>
                <c:ptCount val="1"/>
                <c:pt idx="0">
                  <c:v>Gold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'!$A$91:$A$95</c:f>
              <c:strCache>
                <c:ptCount val="4"/>
                <c:pt idx="0">
                  <c:v>Inpatient</c:v>
                </c:pt>
                <c:pt idx="1">
                  <c:v>Emergency</c:v>
                </c:pt>
                <c:pt idx="2">
                  <c:v>Day Care</c:v>
                </c:pt>
                <c:pt idx="3">
                  <c:v>Outpatient</c:v>
                </c:pt>
              </c:strCache>
            </c:strRef>
          </c:cat>
          <c:val>
            <c:numRef>
              <c:f>'Pivots '!$C$91:$C$95</c:f>
              <c:numCache>
                <c:formatCode>#,##0</c:formatCode>
                <c:ptCount val="4"/>
                <c:pt idx="0">
                  <c:v>4161860</c:v>
                </c:pt>
                <c:pt idx="1">
                  <c:v>1036280</c:v>
                </c:pt>
                <c:pt idx="2">
                  <c:v>225310</c:v>
                </c:pt>
                <c:pt idx="3">
                  <c:v>299340</c:v>
                </c:pt>
              </c:numCache>
            </c:numRef>
          </c:val>
          <c:extLst>
            <c:ext xmlns:c16="http://schemas.microsoft.com/office/drawing/2014/chart" uri="{C3380CC4-5D6E-409C-BE32-E72D297353CC}">
              <c16:uniqueId val="{00000001-0A0E-488B-B926-B558008111BC}"/>
            </c:ext>
          </c:extLst>
        </c:ser>
        <c:ser>
          <c:idx val="2"/>
          <c:order val="2"/>
          <c:tx>
            <c:strRef>
              <c:f>'Pivots '!$D$89:$D$90</c:f>
              <c:strCache>
                <c:ptCount val="1"/>
                <c:pt idx="0">
                  <c:v>Platinum</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'!$A$91:$A$95</c:f>
              <c:strCache>
                <c:ptCount val="4"/>
                <c:pt idx="0">
                  <c:v>Inpatient</c:v>
                </c:pt>
                <c:pt idx="1">
                  <c:v>Emergency</c:v>
                </c:pt>
                <c:pt idx="2">
                  <c:v>Day Care</c:v>
                </c:pt>
                <c:pt idx="3">
                  <c:v>Outpatient</c:v>
                </c:pt>
              </c:strCache>
            </c:strRef>
          </c:cat>
          <c:val>
            <c:numRef>
              <c:f>'Pivots '!$D$91:$D$95</c:f>
              <c:numCache>
                <c:formatCode>#,##0</c:formatCode>
                <c:ptCount val="4"/>
                <c:pt idx="0">
                  <c:v>4054120</c:v>
                </c:pt>
                <c:pt idx="1">
                  <c:v>775620</c:v>
                </c:pt>
                <c:pt idx="2">
                  <c:v>290160</c:v>
                </c:pt>
                <c:pt idx="3">
                  <c:v>250800</c:v>
                </c:pt>
              </c:numCache>
            </c:numRef>
          </c:val>
          <c:extLst>
            <c:ext xmlns:c16="http://schemas.microsoft.com/office/drawing/2014/chart" uri="{C3380CC4-5D6E-409C-BE32-E72D297353CC}">
              <c16:uniqueId val="{00000002-0A0E-488B-B926-B558008111BC}"/>
            </c:ext>
          </c:extLst>
        </c:ser>
        <c:ser>
          <c:idx val="3"/>
          <c:order val="3"/>
          <c:tx>
            <c:strRef>
              <c:f>'Pivots '!$E$89:$E$90</c:f>
              <c:strCache>
                <c:ptCount val="1"/>
                <c:pt idx="0">
                  <c:v>Silver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 '!$A$91:$A$95</c:f>
              <c:strCache>
                <c:ptCount val="4"/>
                <c:pt idx="0">
                  <c:v>Inpatient</c:v>
                </c:pt>
                <c:pt idx="1">
                  <c:v>Emergency</c:v>
                </c:pt>
                <c:pt idx="2">
                  <c:v>Day Care</c:v>
                </c:pt>
                <c:pt idx="3">
                  <c:v>Outpatient</c:v>
                </c:pt>
              </c:strCache>
            </c:strRef>
          </c:cat>
          <c:val>
            <c:numRef>
              <c:f>'Pivots '!$E$91:$E$95</c:f>
              <c:numCache>
                <c:formatCode>#,##0</c:formatCode>
                <c:ptCount val="4"/>
                <c:pt idx="0">
                  <c:v>3006510</c:v>
                </c:pt>
                <c:pt idx="1">
                  <c:v>391930</c:v>
                </c:pt>
                <c:pt idx="2">
                  <c:v>244060</c:v>
                </c:pt>
                <c:pt idx="3">
                  <c:v>184530</c:v>
                </c:pt>
              </c:numCache>
            </c:numRef>
          </c:val>
          <c:extLst>
            <c:ext xmlns:c16="http://schemas.microsoft.com/office/drawing/2014/chart" uri="{C3380CC4-5D6E-409C-BE32-E72D297353CC}">
              <c16:uniqueId val="{00000000-B9E4-4CAB-8B3C-A5A070F66494}"/>
            </c:ext>
          </c:extLst>
        </c:ser>
        <c:dLbls>
          <c:showLegendKey val="0"/>
          <c:showVal val="0"/>
          <c:showCatName val="0"/>
          <c:showSerName val="0"/>
          <c:showPercent val="0"/>
          <c:showBubbleSize val="0"/>
        </c:dLbls>
        <c:gapWidth val="150"/>
        <c:overlap val="100"/>
        <c:axId val="1555807936"/>
        <c:axId val="1260905072"/>
      </c:barChart>
      <c:catAx>
        <c:axId val="1555807936"/>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905072"/>
        <c:crosses val="autoZero"/>
        <c:auto val="1"/>
        <c:lblAlgn val="ctr"/>
        <c:lblOffset val="100"/>
        <c:noMultiLvlLbl val="0"/>
      </c:catAx>
      <c:valAx>
        <c:axId val="1260905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Approved Amount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0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30480</xdr:rowOff>
    </xdr:from>
    <xdr:to>
      <xdr:col>27</xdr:col>
      <xdr:colOff>313765</xdr:colOff>
      <xdr:row>3</xdr:row>
      <xdr:rowOff>125506</xdr:rowOff>
    </xdr:to>
    <xdr:sp macro="" textlink="">
      <xdr:nvSpPr>
        <xdr:cNvPr id="2" name="Rectangle: Rounded Corners 1">
          <a:extLst>
            <a:ext uri="{FF2B5EF4-FFF2-40B4-BE49-F238E27FC236}">
              <a16:creationId xmlns:a16="http://schemas.microsoft.com/office/drawing/2014/main" id="{F49D1C90-F7DA-562B-C649-7CA879E1F8D9}"/>
            </a:ext>
          </a:extLst>
        </xdr:cNvPr>
        <xdr:cNvSpPr/>
      </xdr:nvSpPr>
      <xdr:spPr>
        <a:xfrm>
          <a:off x="22860" y="30480"/>
          <a:ext cx="16750105" cy="632908"/>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latin typeface="Bell MT" panose="02020503060305020303" pitchFamily="18" charset="0"/>
            </a:rPr>
            <a:t>Healthcare Claims Analysis</a:t>
          </a:r>
        </a:p>
      </xdr:txBody>
    </xdr:sp>
    <xdr:clientData/>
  </xdr:twoCellAnchor>
  <xdr:twoCellAnchor>
    <xdr:from>
      <xdr:col>0</xdr:col>
      <xdr:colOff>87086</xdr:colOff>
      <xdr:row>10</xdr:row>
      <xdr:rowOff>12474</xdr:rowOff>
    </xdr:from>
    <xdr:to>
      <xdr:col>8</xdr:col>
      <xdr:colOff>150480</xdr:colOff>
      <xdr:row>22</xdr:row>
      <xdr:rowOff>153901</xdr:rowOff>
    </xdr:to>
    <xdr:graphicFrame macro="">
      <xdr:nvGraphicFramePr>
        <xdr:cNvPr id="3" name="Chart 2">
          <a:extLst>
            <a:ext uri="{FF2B5EF4-FFF2-40B4-BE49-F238E27FC236}">
              <a16:creationId xmlns:a16="http://schemas.microsoft.com/office/drawing/2014/main" id="{3BF8392A-3B16-40A8-9B86-64A8CEE31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198839</xdr:colOff>
      <xdr:row>10</xdr:row>
      <xdr:rowOff>12417</xdr:rowOff>
    </xdr:from>
    <xdr:to>
      <xdr:col>16</xdr:col>
      <xdr:colOff>250370</xdr:colOff>
      <xdr:row>22</xdr:row>
      <xdr:rowOff>153929</xdr:rowOff>
    </xdr:to>
    <xdr:graphicFrame macro="">
      <xdr:nvGraphicFramePr>
        <xdr:cNvPr id="4" name="Chart 3">
          <a:extLst>
            <a:ext uri="{FF2B5EF4-FFF2-40B4-BE49-F238E27FC236}">
              <a16:creationId xmlns:a16="http://schemas.microsoft.com/office/drawing/2014/main" id="{14E5FD26-70BE-4BA9-92DB-FDDD72081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303356</xdr:colOff>
      <xdr:row>10</xdr:row>
      <xdr:rowOff>6238</xdr:rowOff>
    </xdr:from>
    <xdr:to>
      <xdr:col>24</xdr:col>
      <xdr:colOff>348343</xdr:colOff>
      <xdr:row>22</xdr:row>
      <xdr:rowOff>138757</xdr:rowOff>
    </xdr:to>
    <xdr:graphicFrame macro="">
      <xdr:nvGraphicFramePr>
        <xdr:cNvPr id="5" name="Chart 4">
          <a:extLst>
            <a:ext uri="{FF2B5EF4-FFF2-40B4-BE49-F238E27FC236}">
              <a16:creationId xmlns:a16="http://schemas.microsoft.com/office/drawing/2014/main" id="{FE74A9E7-E77E-44C6-AC80-02D3477FD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164582</xdr:colOff>
      <xdr:row>23</xdr:row>
      <xdr:rowOff>22107</xdr:rowOff>
    </xdr:from>
    <xdr:to>
      <xdr:col>16</xdr:col>
      <xdr:colOff>236285</xdr:colOff>
      <xdr:row>35</xdr:row>
      <xdr:rowOff>139213</xdr:rowOff>
    </xdr:to>
    <xdr:graphicFrame macro="">
      <xdr:nvGraphicFramePr>
        <xdr:cNvPr id="6" name="Chart 5">
          <a:extLst>
            <a:ext uri="{FF2B5EF4-FFF2-40B4-BE49-F238E27FC236}">
              <a16:creationId xmlns:a16="http://schemas.microsoft.com/office/drawing/2014/main" id="{A61E9B47-1833-4095-B841-4B1D59B7B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51226</xdr:colOff>
      <xdr:row>23</xdr:row>
      <xdr:rowOff>15411</xdr:rowOff>
    </xdr:from>
    <xdr:to>
      <xdr:col>8</xdr:col>
      <xdr:colOff>94770</xdr:colOff>
      <xdr:row>35</xdr:row>
      <xdr:rowOff>148750</xdr:rowOff>
    </xdr:to>
    <xdr:graphicFrame macro="">
      <xdr:nvGraphicFramePr>
        <xdr:cNvPr id="7" name="Chart 6">
          <a:extLst>
            <a:ext uri="{FF2B5EF4-FFF2-40B4-BE49-F238E27FC236}">
              <a16:creationId xmlns:a16="http://schemas.microsoft.com/office/drawing/2014/main" id="{A10C36B2-B8B6-4631-AEB5-81BF0B916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289723</xdr:colOff>
      <xdr:row>23</xdr:row>
      <xdr:rowOff>37698</xdr:rowOff>
    </xdr:from>
    <xdr:to>
      <xdr:col>24</xdr:col>
      <xdr:colOff>345142</xdr:colOff>
      <xdr:row>35</xdr:row>
      <xdr:rowOff>147727</xdr:rowOff>
    </xdr:to>
    <xdr:graphicFrame macro="">
      <xdr:nvGraphicFramePr>
        <xdr:cNvPr id="8" name="Chart 7">
          <a:extLst>
            <a:ext uri="{FF2B5EF4-FFF2-40B4-BE49-F238E27FC236}">
              <a16:creationId xmlns:a16="http://schemas.microsoft.com/office/drawing/2014/main" id="{D888FBE9-4E0F-4CBE-9872-48197BD73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407908</xdr:colOff>
      <xdr:row>11</xdr:row>
      <xdr:rowOff>7252</xdr:rowOff>
    </xdr:from>
    <xdr:to>
      <xdr:col>26</xdr:col>
      <xdr:colOff>586547</xdr:colOff>
      <xdr:row>17</xdr:row>
      <xdr:rowOff>105016</xdr:rowOff>
    </xdr:to>
    <mc:AlternateContent xmlns:mc="http://schemas.openxmlformats.org/markup-compatibility/2006">
      <mc:Choice xmlns:a14="http://schemas.microsoft.com/office/drawing/2010/main" Requires="a14">
        <xdr:graphicFrame macro="">
          <xdr:nvGraphicFramePr>
            <xdr:cNvPr id="15" name="Insurer">
              <a:extLst>
                <a:ext uri="{FF2B5EF4-FFF2-40B4-BE49-F238E27FC236}">
                  <a16:creationId xmlns:a16="http://schemas.microsoft.com/office/drawing/2014/main" id="{5BC5F915-B582-21CA-3DA5-B478D1B8472E}"/>
                </a:ext>
              </a:extLst>
            </xdr:cNvPr>
            <xdr:cNvGraphicFramePr/>
          </xdr:nvGraphicFramePr>
          <xdr:xfrm>
            <a:off x="0" y="0"/>
            <a:ext cx="0" cy="0"/>
          </xdr:xfrm>
          <a:graphic>
            <a:graphicData uri="http://schemas.microsoft.com/office/drawing/2010/slicer">
              <sle:slicer xmlns:sle="http://schemas.microsoft.com/office/drawing/2010/slicer" name="Insurer"/>
            </a:graphicData>
          </a:graphic>
        </xdr:graphicFrame>
      </mc:Choice>
      <mc:Fallback>
        <xdr:sp macro="" textlink="">
          <xdr:nvSpPr>
            <xdr:cNvPr id="0" name=""/>
            <xdr:cNvSpPr>
              <a:spLocks noTextEdit="1"/>
            </xdr:cNvSpPr>
          </xdr:nvSpPr>
          <xdr:spPr>
            <a:xfrm>
              <a:off x="15038308" y="2042881"/>
              <a:ext cx="1397839" cy="1208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389900</xdr:colOff>
      <xdr:row>4</xdr:row>
      <xdr:rowOff>38739</xdr:rowOff>
    </xdr:from>
    <xdr:to>
      <xdr:col>26</xdr:col>
      <xdr:colOff>546544</xdr:colOff>
      <xdr:row>10</xdr:row>
      <xdr:rowOff>150580</xdr:rowOff>
    </xdr:to>
    <mc:AlternateContent xmlns:mc="http://schemas.openxmlformats.org/markup-compatibility/2006">
      <mc:Choice xmlns:a14="http://schemas.microsoft.com/office/drawing/2010/main" Requires="a14">
        <xdr:graphicFrame macro="">
          <xdr:nvGraphicFramePr>
            <xdr:cNvPr id="17" name="Claim_Type">
              <a:extLst>
                <a:ext uri="{FF2B5EF4-FFF2-40B4-BE49-F238E27FC236}">
                  <a16:creationId xmlns:a16="http://schemas.microsoft.com/office/drawing/2014/main" id="{24F605AE-CC17-45B6-2860-2D8C2F86287D}"/>
                </a:ext>
              </a:extLst>
            </xdr:cNvPr>
            <xdr:cNvGraphicFramePr/>
          </xdr:nvGraphicFramePr>
          <xdr:xfrm>
            <a:off x="0" y="0"/>
            <a:ext cx="0" cy="0"/>
          </xdr:xfrm>
          <a:graphic>
            <a:graphicData uri="http://schemas.microsoft.com/office/drawing/2010/slicer">
              <sle:slicer xmlns:sle="http://schemas.microsoft.com/office/drawing/2010/slicer" name="Claim_Type"/>
            </a:graphicData>
          </a:graphic>
        </xdr:graphicFrame>
      </mc:Choice>
      <mc:Fallback>
        <xdr:sp macro="" textlink="">
          <xdr:nvSpPr>
            <xdr:cNvPr id="0" name=""/>
            <xdr:cNvSpPr>
              <a:spLocks noTextEdit="1"/>
            </xdr:cNvSpPr>
          </xdr:nvSpPr>
          <xdr:spPr>
            <a:xfrm>
              <a:off x="15020300" y="778968"/>
              <a:ext cx="1375844" cy="1222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433802</xdr:colOff>
      <xdr:row>24</xdr:row>
      <xdr:rowOff>166305</xdr:rowOff>
    </xdr:from>
    <xdr:to>
      <xdr:col>26</xdr:col>
      <xdr:colOff>605553</xdr:colOff>
      <xdr:row>31</xdr:row>
      <xdr:rowOff>62153</xdr:rowOff>
    </xdr:to>
    <mc:AlternateContent xmlns:mc="http://schemas.openxmlformats.org/markup-compatibility/2006">
      <mc:Choice xmlns:a14="http://schemas.microsoft.com/office/drawing/2010/main" Requires="a14">
        <xdr:graphicFrame macro="">
          <xdr:nvGraphicFramePr>
            <xdr:cNvPr id="18" name="Diagnosis_Desc">
              <a:extLst>
                <a:ext uri="{FF2B5EF4-FFF2-40B4-BE49-F238E27FC236}">
                  <a16:creationId xmlns:a16="http://schemas.microsoft.com/office/drawing/2014/main" id="{A851E85C-3AB7-5CA6-56EE-E95A89FCF288}"/>
                </a:ext>
              </a:extLst>
            </xdr:cNvPr>
            <xdr:cNvGraphicFramePr/>
          </xdr:nvGraphicFramePr>
          <xdr:xfrm>
            <a:off x="0" y="0"/>
            <a:ext cx="0" cy="0"/>
          </xdr:xfrm>
          <a:graphic>
            <a:graphicData uri="http://schemas.microsoft.com/office/drawing/2010/slicer">
              <sle:slicer xmlns:sle="http://schemas.microsoft.com/office/drawing/2010/slicer" name="Diagnosis_Desc"/>
            </a:graphicData>
          </a:graphic>
        </xdr:graphicFrame>
      </mc:Choice>
      <mc:Fallback>
        <xdr:sp macro="" textlink="">
          <xdr:nvSpPr>
            <xdr:cNvPr id="0" name=""/>
            <xdr:cNvSpPr>
              <a:spLocks noTextEdit="1"/>
            </xdr:cNvSpPr>
          </xdr:nvSpPr>
          <xdr:spPr>
            <a:xfrm>
              <a:off x="15064202" y="4607676"/>
              <a:ext cx="1390951" cy="1191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433717</xdr:colOff>
      <xdr:row>17</xdr:row>
      <xdr:rowOff>176436</xdr:rowOff>
    </xdr:from>
    <xdr:to>
      <xdr:col>26</xdr:col>
      <xdr:colOff>596356</xdr:colOff>
      <xdr:row>24</xdr:row>
      <xdr:rowOff>90350</xdr:rowOff>
    </xdr:to>
    <mc:AlternateContent xmlns:mc="http://schemas.openxmlformats.org/markup-compatibility/2006">
      <mc:Choice xmlns:a14="http://schemas.microsoft.com/office/drawing/2010/main" Requires="a14">
        <xdr:graphicFrame macro="">
          <xdr:nvGraphicFramePr>
            <xdr:cNvPr id="19" name="Claim_Status">
              <a:extLst>
                <a:ext uri="{FF2B5EF4-FFF2-40B4-BE49-F238E27FC236}">
                  <a16:creationId xmlns:a16="http://schemas.microsoft.com/office/drawing/2014/main" id="{F7F7C9A6-27D4-728D-979D-DE4619155488}"/>
                </a:ext>
              </a:extLst>
            </xdr:cNvPr>
            <xdr:cNvGraphicFramePr/>
          </xdr:nvGraphicFramePr>
          <xdr:xfrm>
            <a:off x="0" y="0"/>
            <a:ext cx="0" cy="0"/>
          </xdr:xfrm>
          <a:graphic>
            <a:graphicData uri="http://schemas.microsoft.com/office/drawing/2010/slicer">
              <sle:slicer xmlns:sle="http://schemas.microsoft.com/office/drawing/2010/slicer" name="Claim_Status"/>
            </a:graphicData>
          </a:graphic>
        </xdr:graphicFrame>
      </mc:Choice>
      <mc:Fallback>
        <xdr:sp macro="" textlink="">
          <xdr:nvSpPr>
            <xdr:cNvPr id="0" name=""/>
            <xdr:cNvSpPr>
              <a:spLocks noTextEdit="1"/>
            </xdr:cNvSpPr>
          </xdr:nvSpPr>
          <xdr:spPr>
            <a:xfrm>
              <a:off x="15064117" y="3322407"/>
              <a:ext cx="1381839" cy="1209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604895</xdr:colOff>
      <xdr:row>4</xdr:row>
      <xdr:rowOff>135358</xdr:rowOff>
    </xdr:from>
    <xdr:to>
      <xdr:col>8</xdr:col>
      <xdr:colOff>84942</xdr:colOff>
      <xdr:row>9</xdr:row>
      <xdr:rowOff>54676</xdr:rowOff>
    </xdr:to>
    <xdr:sp macro="" textlink="'Pivots '!A103">
      <xdr:nvSpPr>
        <xdr:cNvPr id="20" name="Flowchart: Process 19">
          <a:extLst>
            <a:ext uri="{FF2B5EF4-FFF2-40B4-BE49-F238E27FC236}">
              <a16:creationId xmlns:a16="http://schemas.microsoft.com/office/drawing/2014/main" id="{524F5DEF-6FB0-A570-EC3E-5DBE7C1C29A9}"/>
            </a:ext>
          </a:extLst>
        </xdr:cNvPr>
        <xdr:cNvSpPr/>
      </xdr:nvSpPr>
      <xdr:spPr>
        <a:xfrm>
          <a:off x="3043295" y="852534"/>
          <a:ext cx="1918447" cy="815789"/>
        </a:xfrm>
        <a:prstGeom prst="flowChartProcess">
          <a:avLst/>
        </a:prstGeom>
        <a:noFill/>
        <a:ln w="9525" cap="flat" cmpd="sng" algn="ctr">
          <a:solidFill>
            <a:schemeClr val="accent3"/>
          </a:solidFill>
          <a:prstDash val="solid"/>
          <a:round/>
          <a:headEnd type="none" w="med" len="med"/>
          <a:tailEnd type="none" w="med" len="med"/>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fld id="{7B1B52E4-C3F8-4FA8-9C54-8DF8A5DBE11C}" type="TxLink">
            <a:rPr lang="en-US" sz="2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500</a:t>
          </a:fld>
          <a:b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br>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TOTAL</a:t>
          </a:r>
          <a:r>
            <a:rPr lang="en-US" sz="1100" b="0"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 CLAIMS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205436</xdr:colOff>
      <xdr:row>4</xdr:row>
      <xdr:rowOff>115066</xdr:rowOff>
    </xdr:from>
    <xdr:to>
      <xdr:col>12</xdr:col>
      <xdr:colOff>295083</xdr:colOff>
      <xdr:row>9</xdr:row>
      <xdr:rowOff>40147</xdr:rowOff>
    </xdr:to>
    <xdr:sp macro="" textlink="'Pivots '!B103">
      <xdr:nvSpPr>
        <xdr:cNvPr id="24" name="Flowchart: Process 23">
          <a:extLst>
            <a:ext uri="{FF2B5EF4-FFF2-40B4-BE49-F238E27FC236}">
              <a16:creationId xmlns:a16="http://schemas.microsoft.com/office/drawing/2014/main" id="{9555A2B2-B074-47E9-B90F-1C29C1661B59}"/>
            </a:ext>
          </a:extLst>
        </xdr:cNvPr>
        <xdr:cNvSpPr/>
      </xdr:nvSpPr>
      <xdr:spPr>
        <a:xfrm>
          <a:off x="5691836" y="832242"/>
          <a:ext cx="1918447" cy="821552"/>
        </a:xfrm>
        <a:prstGeom prst="flowChartProcess">
          <a:avLst/>
        </a:prstGeom>
        <a:noFill/>
        <a:ln w="9525" cap="flat" cmpd="sng" algn="ctr">
          <a:solidFill>
            <a:schemeClr val="accent3"/>
          </a:solidFill>
          <a:prstDash val="solid"/>
          <a:round/>
          <a:headEnd type="none" w="med" len="med"/>
          <a:tailEnd type="none" w="med" len="med"/>
        </a:ln>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fld id="{75B68868-4BBB-491E-8BDA-C562DE8BDE4A}"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3,91,14,900</a:t>
          </a:fld>
          <a:b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br>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TOTAL CLAIM AMOUNT</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316436</xdr:colOff>
      <xdr:row>4</xdr:row>
      <xdr:rowOff>109970</xdr:rowOff>
    </xdr:from>
    <xdr:to>
      <xdr:col>16</xdr:col>
      <xdr:colOff>406083</xdr:colOff>
      <xdr:row>9</xdr:row>
      <xdr:rowOff>29288</xdr:rowOff>
    </xdr:to>
    <xdr:sp macro="" textlink="'Pivots '!C103">
      <xdr:nvSpPr>
        <xdr:cNvPr id="25" name="Flowchart: Process 24">
          <a:extLst>
            <a:ext uri="{FF2B5EF4-FFF2-40B4-BE49-F238E27FC236}">
              <a16:creationId xmlns:a16="http://schemas.microsoft.com/office/drawing/2014/main" id="{55469626-1147-44EC-B51A-A9A2D3677D5A}"/>
            </a:ext>
          </a:extLst>
        </xdr:cNvPr>
        <xdr:cNvSpPr/>
      </xdr:nvSpPr>
      <xdr:spPr>
        <a:xfrm>
          <a:off x="8241236" y="827146"/>
          <a:ext cx="1918447" cy="815789"/>
        </a:xfrm>
        <a:prstGeom prst="flowChartProcess">
          <a:avLst/>
        </a:prstGeom>
        <a:noFill/>
        <a:ln w="9525" cap="flat" cmpd="sng" algn="ctr">
          <a:solidFill>
            <a:schemeClr val="accent3"/>
          </a:solidFill>
          <a:prstDash val="solid"/>
          <a:round/>
          <a:headEnd type="none" w="med" len="med"/>
          <a:tailEnd type="none" w="med" len="med"/>
        </a:ln>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fld id="{5C807F26-FE44-4345-B2CD-8C94709A95F5}"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1,27,90,030</a:t>
          </a:fld>
          <a:b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br>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TOTAL PAID AMOUNT</a:t>
          </a:r>
        </a:p>
      </xdr:txBody>
    </xdr:sp>
    <xdr:clientData/>
  </xdr:twoCellAnchor>
  <xdr:twoCellAnchor>
    <xdr:from>
      <xdr:col>17</xdr:col>
      <xdr:colOff>492252</xdr:colOff>
      <xdr:row>4</xdr:row>
      <xdr:rowOff>114678</xdr:rowOff>
    </xdr:from>
    <xdr:to>
      <xdr:col>20</xdr:col>
      <xdr:colOff>581899</xdr:colOff>
      <xdr:row>9</xdr:row>
      <xdr:rowOff>39759</xdr:rowOff>
    </xdr:to>
    <xdr:sp macro="" textlink="'Pivots '!D103">
      <xdr:nvSpPr>
        <xdr:cNvPr id="26" name="Flowchart: Process 25">
          <a:extLst>
            <a:ext uri="{FF2B5EF4-FFF2-40B4-BE49-F238E27FC236}">
              <a16:creationId xmlns:a16="http://schemas.microsoft.com/office/drawing/2014/main" id="{0C239F5B-274F-4B13-A79F-EC28764E98BA}"/>
            </a:ext>
          </a:extLst>
        </xdr:cNvPr>
        <xdr:cNvSpPr/>
      </xdr:nvSpPr>
      <xdr:spPr>
        <a:xfrm>
          <a:off x="10855452" y="831854"/>
          <a:ext cx="1918447" cy="821552"/>
        </a:xfrm>
        <a:prstGeom prst="flowChartProcess">
          <a:avLst/>
        </a:prstGeom>
        <a:noFill/>
        <a:ln w="9525" cap="flat" cmpd="sng" algn="ctr">
          <a:solidFill>
            <a:schemeClr val="accent3"/>
          </a:solidFill>
          <a:prstDash val="solid"/>
          <a:round/>
          <a:headEnd type="none" w="med" len="med"/>
          <a:tailEnd type="none" w="med" len="med"/>
        </a:ln>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algn="ctr"/>
          <a:fld id="{A39F18D0-F16A-469B-8B56-3325552DC52A}"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25.42</a:t>
          </a:fld>
          <a:b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br>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AVERAGE PROCESSING DAYS </a:t>
          </a:r>
        </a:p>
      </xdr:txBody>
    </xdr:sp>
    <xdr:clientData/>
  </xdr:twoCellAnchor>
  <xdr:twoCellAnchor>
    <xdr:from>
      <xdr:col>4</xdr:col>
      <xdr:colOff>546846</xdr:colOff>
      <xdr:row>4</xdr:row>
      <xdr:rowOff>125507</xdr:rowOff>
    </xdr:from>
    <xdr:to>
      <xdr:col>5</xdr:col>
      <xdr:colOff>26893</xdr:colOff>
      <xdr:row>9</xdr:row>
      <xdr:rowOff>62753</xdr:rowOff>
    </xdr:to>
    <xdr:sp macro="" textlink="">
      <xdr:nvSpPr>
        <xdr:cNvPr id="9" name="Rectangle 8">
          <a:extLst>
            <a:ext uri="{FF2B5EF4-FFF2-40B4-BE49-F238E27FC236}">
              <a16:creationId xmlns:a16="http://schemas.microsoft.com/office/drawing/2014/main" id="{2D8FCC82-A543-E438-8964-DF6CC4391C2F}"/>
            </a:ext>
          </a:extLst>
        </xdr:cNvPr>
        <xdr:cNvSpPr/>
      </xdr:nvSpPr>
      <xdr:spPr>
        <a:xfrm>
          <a:off x="2985246" y="842683"/>
          <a:ext cx="89647" cy="833717"/>
        </a:xfrm>
        <a:prstGeom prst="rect">
          <a:avLst/>
        </a:prstGeom>
        <a:solidFill>
          <a:srgbClr val="499623"/>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clientData/>
  </xdr:twoCellAnchor>
  <xdr:twoCellAnchor>
    <xdr:from>
      <xdr:col>9</xdr:col>
      <xdr:colOff>197223</xdr:colOff>
      <xdr:row>4</xdr:row>
      <xdr:rowOff>98612</xdr:rowOff>
    </xdr:from>
    <xdr:to>
      <xdr:col>9</xdr:col>
      <xdr:colOff>286870</xdr:colOff>
      <xdr:row>9</xdr:row>
      <xdr:rowOff>53788</xdr:rowOff>
    </xdr:to>
    <xdr:sp macro="" textlink="">
      <xdr:nvSpPr>
        <xdr:cNvPr id="10" name="Rectangle 9">
          <a:extLst>
            <a:ext uri="{FF2B5EF4-FFF2-40B4-BE49-F238E27FC236}">
              <a16:creationId xmlns:a16="http://schemas.microsoft.com/office/drawing/2014/main" id="{1743A00C-F6B0-4537-9467-631B9B15A210}"/>
            </a:ext>
          </a:extLst>
        </xdr:cNvPr>
        <xdr:cNvSpPr/>
      </xdr:nvSpPr>
      <xdr:spPr>
        <a:xfrm>
          <a:off x="5683623" y="815788"/>
          <a:ext cx="89647" cy="851647"/>
        </a:xfrm>
        <a:prstGeom prst="rect">
          <a:avLst/>
        </a:prstGeom>
        <a:solidFill>
          <a:srgbClr val="499623"/>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clientData/>
  </xdr:twoCellAnchor>
  <xdr:twoCellAnchor>
    <xdr:from>
      <xdr:col>13</xdr:col>
      <xdr:colOff>316436</xdr:colOff>
      <xdr:row>4</xdr:row>
      <xdr:rowOff>109970</xdr:rowOff>
    </xdr:from>
    <xdr:to>
      <xdr:col>13</xdr:col>
      <xdr:colOff>406083</xdr:colOff>
      <xdr:row>9</xdr:row>
      <xdr:rowOff>65146</xdr:rowOff>
    </xdr:to>
    <xdr:sp macro="" textlink="">
      <xdr:nvSpPr>
        <xdr:cNvPr id="12" name="Rectangle 11">
          <a:extLst>
            <a:ext uri="{FF2B5EF4-FFF2-40B4-BE49-F238E27FC236}">
              <a16:creationId xmlns:a16="http://schemas.microsoft.com/office/drawing/2014/main" id="{3A95A65C-97BA-4204-992E-B556F03715F5}"/>
            </a:ext>
          </a:extLst>
        </xdr:cNvPr>
        <xdr:cNvSpPr/>
      </xdr:nvSpPr>
      <xdr:spPr>
        <a:xfrm>
          <a:off x="8241236" y="827146"/>
          <a:ext cx="89647" cy="851647"/>
        </a:xfrm>
        <a:prstGeom prst="rect">
          <a:avLst/>
        </a:prstGeom>
        <a:solidFill>
          <a:srgbClr val="499623"/>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clientData/>
  </xdr:twoCellAnchor>
  <xdr:twoCellAnchor>
    <xdr:from>
      <xdr:col>17</xdr:col>
      <xdr:colOff>492252</xdr:colOff>
      <xdr:row>4</xdr:row>
      <xdr:rowOff>114678</xdr:rowOff>
    </xdr:from>
    <xdr:to>
      <xdr:col>17</xdr:col>
      <xdr:colOff>581899</xdr:colOff>
      <xdr:row>9</xdr:row>
      <xdr:rowOff>69854</xdr:rowOff>
    </xdr:to>
    <xdr:sp macro="" textlink="">
      <xdr:nvSpPr>
        <xdr:cNvPr id="13" name="Rectangle 12">
          <a:extLst>
            <a:ext uri="{FF2B5EF4-FFF2-40B4-BE49-F238E27FC236}">
              <a16:creationId xmlns:a16="http://schemas.microsoft.com/office/drawing/2014/main" id="{D90D66E1-1D69-469A-A8B2-7C21452D3139}"/>
            </a:ext>
          </a:extLst>
        </xdr:cNvPr>
        <xdr:cNvSpPr/>
      </xdr:nvSpPr>
      <xdr:spPr>
        <a:xfrm>
          <a:off x="10855452" y="831854"/>
          <a:ext cx="89647" cy="851647"/>
        </a:xfrm>
        <a:prstGeom prst="rect">
          <a:avLst/>
        </a:prstGeom>
        <a:solidFill>
          <a:srgbClr val="499623"/>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clientData/>
  </xdr:twoCellAnchor>
  <xdr:twoCellAnchor>
    <xdr:from>
      <xdr:col>4</xdr:col>
      <xdr:colOff>546846</xdr:colOff>
      <xdr:row>4</xdr:row>
      <xdr:rowOff>125507</xdr:rowOff>
    </xdr:from>
    <xdr:to>
      <xdr:col>5</xdr:col>
      <xdr:colOff>26893</xdr:colOff>
      <xdr:row>9</xdr:row>
      <xdr:rowOff>80683</xdr:rowOff>
    </xdr:to>
    <xdr:sp macro="" textlink="">
      <xdr:nvSpPr>
        <xdr:cNvPr id="14" name="Rectangle 13">
          <a:extLst>
            <a:ext uri="{FF2B5EF4-FFF2-40B4-BE49-F238E27FC236}">
              <a16:creationId xmlns:a16="http://schemas.microsoft.com/office/drawing/2014/main" id="{FF200D9F-51A6-486E-AC0E-EC6E3AF49EFC}"/>
            </a:ext>
          </a:extLst>
        </xdr:cNvPr>
        <xdr:cNvSpPr/>
      </xdr:nvSpPr>
      <xdr:spPr>
        <a:xfrm>
          <a:off x="2985246" y="842683"/>
          <a:ext cx="89647" cy="851647"/>
        </a:xfrm>
        <a:prstGeom prst="rect">
          <a:avLst/>
        </a:prstGeom>
        <a:solidFill>
          <a:srgbClr val="499623"/>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clientData/>
  </xdr:twoCellAnchor>
  <xdr:twoCellAnchor editAs="oneCell">
    <xdr:from>
      <xdr:col>24</xdr:col>
      <xdr:colOff>451189</xdr:colOff>
      <xdr:row>31</xdr:row>
      <xdr:rowOff>130014</xdr:rowOff>
    </xdr:from>
    <xdr:to>
      <xdr:col>27</xdr:col>
      <xdr:colOff>76200</xdr:colOff>
      <xdr:row>37</xdr:row>
      <xdr:rowOff>152401</xdr:rowOff>
    </xdr:to>
    <mc:AlternateContent xmlns:mc="http://schemas.openxmlformats.org/markup-compatibility/2006">
      <mc:Choice xmlns:a14="http://schemas.microsoft.com/office/drawing/2010/main" Requires="a14">
        <xdr:graphicFrame macro="">
          <xdr:nvGraphicFramePr>
            <xdr:cNvPr id="16" name="Provider_Name">
              <a:extLst>
                <a:ext uri="{FF2B5EF4-FFF2-40B4-BE49-F238E27FC236}">
                  <a16:creationId xmlns:a16="http://schemas.microsoft.com/office/drawing/2014/main" id="{89CD86C8-0D49-DF21-422B-3EB2F3291220}"/>
                </a:ext>
              </a:extLst>
            </xdr:cNvPr>
            <xdr:cNvGraphicFramePr/>
          </xdr:nvGraphicFramePr>
          <xdr:xfrm>
            <a:off x="0" y="0"/>
            <a:ext cx="0" cy="0"/>
          </xdr:xfrm>
          <a:graphic>
            <a:graphicData uri="http://schemas.microsoft.com/office/drawing/2010/slicer">
              <sle:slicer xmlns:sle="http://schemas.microsoft.com/office/drawing/2010/slicer" name="Provider_Name"/>
            </a:graphicData>
          </a:graphic>
        </xdr:graphicFrame>
      </mc:Choice>
      <mc:Fallback>
        <xdr:sp macro="" textlink="">
          <xdr:nvSpPr>
            <xdr:cNvPr id="0" name=""/>
            <xdr:cNvSpPr>
              <a:spLocks noTextEdit="1"/>
            </xdr:cNvSpPr>
          </xdr:nvSpPr>
          <xdr:spPr>
            <a:xfrm>
              <a:off x="15081589" y="5866785"/>
              <a:ext cx="1453811" cy="1132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206828</xdr:colOff>
      <xdr:row>4</xdr:row>
      <xdr:rowOff>152399</xdr:rowOff>
    </xdr:from>
    <xdr:to>
      <xdr:col>4</xdr:col>
      <xdr:colOff>370114</xdr:colOff>
      <xdr:row>9</xdr:row>
      <xdr:rowOff>0</xdr:rowOff>
    </xdr:to>
    <xdr:pic>
      <xdr:nvPicPr>
        <xdr:cNvPr id="22" name="Graphic 21" descr="Stethoscope with solid fill">
          <a:extLst>
            <a:ext uri="{FF2B5EF4-FFF2-40B4-BE49-F238E27FC236}">
              <a16:creationId xmlns:a16="http://schemas.microsoft.com/office/drawing/2014/main" id="{D3EAB794-92DD-7202-6F1B-3B2EEAD73BE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35628" y="892628"/>
          <a:ext cx="772886" cy="772886"/>
        </a:xfrm>
        <a:prstGeom prst="rect">
          <a:avLst/>
        </a:prstGeom>
      </xdr:spPr>
    </xdr:pic>
    <xdr:clientData/>
  </xdr:twoCellAnchor>
  <xdr:twoCellAnchor editAs="oneCell">
    <xdr:from>
      <xdr:col>21</xdr:col>
      <xdr:colOff>217715</xdr:colOff>
      <xdr:row>4</xdr:row>
      <xdr:rowOff>87088</xdr:rowOff>
    </xdr:from>
    <xdr:to>
      <xdr:col>22</xdr:col>
      <xdr:colOff>435429</xdr:colOff>
      <xdr:row>8</xdr:row>
      <xdr:rowOff>174174</xdr:rowOff>
    </xdr:to>
    <xdr:pic>
      <xdr:nvPicPr>
        <xdr:cNvPr id="30" name="Graphic 29" descr="Bar graph with upward trend with solid fill">
          <a:extLst>
            <a:ext uri="{FF2B5EF4-FFF2-40B4-BE49-F238E27FC236}">
              <a16:creationId xmlns:a16="http://schemas.microsoft.com/office/drawing/2014/main" id="{43B94A93-F4E7-39E9-3CB3-2736653BBE6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019315" y="827317"/>
          <a:ext cx="827314" cy="8273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86958</xdr:colOff>
      <xdr:row>0</xdr:row>
      <xdr:rowOff>136936</xdr:rowOff>
    </xdr:from>
    <xdr:to>
      <xdr:col>14</xdr:col>
      <xdr:colOff>391758</xdr:colOff>
      <xdr:row>12</xdr:row>
      <xdr:rowOff>178847</xdr:rowOff>
    </xdr:to>
    <xdr:graphicFrame macro="">
      <xdr:nvGraphicFramePr>
        <xdr:cNvPr id="2" name="Chart 1">
          <a:extLst>
            <a:ext uri="{FF2B5EF4-FFF2-40B4-BE49-F238E27FC236}">
              <a16:creationId xmlns:a16="http://schemas.microsoft.com/office/drawing/2014/main" id="{125F52C9-3558-3B5E-7F15-6E4468AC3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138952</xdr:colOff>
      <xdr:row>16</xdr:row>
      <xdr:rowOff>2913</xdr:rowOff>
    </xdr:from>
    <xdr:to>
      <xdr:col>9</xdr:col>
      <xdr:colOff>401618</xdr:colOff>
      <xdr:row>28</xdr:row>
      <xdr:rowOff>6723</xdr:rowOff>
    </xdr:to>
    <xdr:graphicFrame macro="">
      <xdr:nvGraphicFramePr>
        <xdr:cNvPr id="3" name="Chart 2">
          <a:extLst>
            <a:ext uri="{FF2B5EF4-FFF2-40B4-BE49-F238E27FC236}">
              <a16:creationId xmlns:a16="http://schemas.microsoft.com/office/drawing/2014/main" id="{008A6AFF-35B0-A879-4811-CC9707F86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238462</xdr:colOff>
      <xdr:row>28</xdr:row>
      <xdr:rowOff>141866</xdr:rowOff>
    </xdr:from>
    <xdr:to>
      <xdr:col>10</xdr:col>
      <xdr:colOff>335203</xdr:colOff>
      <xdr:row>46</xdr:row>
      <xdr:rowOff>47552</xdr:rowOff>
    </xdr:to>
    <xdr:graphicFrame macro="">
      <xdr:nvGraphicFramePr>
        <xdr:cNvPr id="4" name="Chart 3">
          <a:extLst>
            <a:ext uri="{FF2B5EF4-FFF2-40B4-BE49-F238E27FC236}">
              <a16:creationId xmlns:a16="http://schemas.microsoft.com/office/drawing/2014/main" id="{78793B9B-C47A-5D6B-9DA1-F7E0FCEF0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183777</xdr:colOff>
      <xdr:row>48</xdr:row>
      <xdr:rowOff>62754</xdr:rowOff>
    </xdr:from>
    <xdr:to>
      <xdr:col>13</xdr:col>
      <xdr:colOff>179295</xdr:colOff>
      <xdr:row>62</xdr:row>
      <xdr:rowOff>89649</xdr:rowOff>
    </xdr:to>
    <xdr:graphicFrame macro="">
      <xdr:nvGraphicFramePr>
        <xdr:cNvPr id="5" name="Chart 4">
          <a:extLst>
            <a:ext uri="{FF2B5EF4-FFF2-40B4-BE49-F238E27FC236}">
              <a16:creationId xmlns:a16="http://schemas.microsoft.com/office/drawing/2014/main" id="{4DB8EEC9-57F3-B9AE-970C-8A74B3C19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614083</xdr:colOff>
      <xdr:row>71</xdr:row>
      <xdr:rowOff>152400</xdr:rowOff>
    </xdr:from>
    <xdr:to>
      <xdr:col>9</xdr:col>
      <xdr:colOff>533401</xdr:colOff>
      <xdr:row>87</xdr:row>
      <xdr:rowOff>26894</xdr:rowOff>
    </xdr:to>
    <xdr:graphicFrame macro="">
      <xdr:nvGraphicFramePr>
        <xdr:cNvPr id="6" name="Chart 5">
          <a:extLst>
            <a:ext uri="{FF2B5EF4-FFF2-40B4-BE49-F238E27FC236}">
              <a16:creationId xmlns:a16="http://schemas.microsoft.com/office/drawing/2014/main" id="{F13ECB42-319B-301D-252A-C99F39600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94131</xdr:colOff>
      <xdr:row>87</xdr:row>
      <xdr:rowOff>161366</xdr:rowOff>
    </xdr:from>
    <xdr:to>
      <xdr:col>13</xdr:col>
      <xdr:colOff>219637</xdr:colOff>
      <xdr:row>99</xdr:row>
      <xdr:rowOff>0</xdr:rowOff>
    </xdr:to>
    <xdr:graphicFrame macro="">
      <xdr:nvGraphicFramePr>
        <xdr:cNvPr id="7" name="Chart 6">
          <a:extLst>
            <a:ext uri="{FF2B5EF4-FFF2-40B4-BE49-F238E27FC236}">
              <a16:creationId xmlns:a16="http://schemas.microsoft.com/office/drawing/2014/main" id="{9BA95B20-0FC2-64CB-809A-66FCBB823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ash" refreshedDate="46294.976207175925" createdVersion="8" refreshedVersion="8" minRefreshableVersion="3" recordCount="500" xr:uid="{814682B4-1419-413E-AEB6-3B2991B85C66}">
  <cacheSource type="worksheet">
    <worksheetSource name="Table1"/>
  </cacheSource>
  <cacheFields count="25">
    <cacheField name="Claim_ID" numFmtId="0">
      <sharedItems/>
    </cacheField>
    <cacheField name="Patient_ID" numFmtId="0">
      <sharedItems/>
    </cacheField>
    <cacheField name="Patient_Name" numFmtId="0">
      <sharedItems/>
    </cacheField>
    <cacheField name="Age" numFmtId="0">
      <sharedItems containsSemiMixedTypes="0" containsString="0" containsNumber="1" containsInteger="1" minValue="1" maxValue="85"/>
    </cacheField>
    <cacheField name="Gender" numFmtId="0">
      <sharedItems/>
    </cacheField>
    <cacheField name="Insurer" numFmtId="0">
      <sharedItems count="6">
        <s v="HDFC ERGO"/>
        <s v="Star Health"/>
        <s v="Niva Bupa"/>
        <s v="Bajaj Allianz"/>
        <s v="ICICI Lombard"/>
        <s v="Care Health"/>
      </sharedItems>
    </cacheField>
    <cacheField name="Plan_Type" numFmtId="0">
      <sharedItems count="4">
        <s v="Basic"/>
        <s v="Platinum"/>
        <s v="Gold"/>
        <s v="Silver"/>
      </sharedItems>
    </cacheField>
    <cacheField name="Provider_Name" numFmtId="0">
      <sharedItems count="8">
        <s v="Kokilaben Hospital"/>
        <s v="Max Healthcare"/>
        <s v="Medanta"/>
        <s v="Manipal Hospital"/>
        <s v="Fortis Hospital"/>
        <s v="AIIMS"/>
        <s v="Apollo Hospital"/>
        <s v="Narayana Health"/>
      </sharedItems>
    </cacheField>
    <cacheField name="City" numFmtId="0">
      <sharedItems/>
    </cacheField>
    <cacheField name="Claim_Type" numFmtId="0">
      <sharedItems count="4">
        <s v="Day Care"/>
        <s v="Outpatient"/>
        <s v="Emergency"/>
        <s v="Inpatient"/>
      </sharedItems>
    </cacheField>
    <cacheField name="Diagnosis_Code" numFmtId="0">
      <sharedItems/>
    </cacheField>
    <cacheField name="Diagnosis_Desc" numFmtId="0">
      <sharedItems count="10">
        <s v="Pneumonia"/>
        <s v="Normal Delivery"/>
        <s v="Appendicitis"/>
        <s v="Back Pain"/>
        <s v="Coronary Heart Disease"/>
        <s v="Urinary Tract Infection"/>
        <s v="Asthma"/>
        <s v="Hypertension"/>
        <s v="Femur Fracture"/>
        <s v="Type 2 Diabetes"/>
      </sharedItems>
    </cacheField>
    <cacheField name="Admission_Date" numFmtId="164">
      <sharedItems containsSemiMixedTypes="0" containsNonDate="0" containsDate="1" containsString="0" minDate="2025-01-01T00:00:00" maxDate="2026-08-24T00:00:00"/>
    </cacheField>
    <cacheField name="Discharge_Date" numFmtId="164">
      <sharedItems containsSemiMixedTypes="0" containsNonDate="0" containsDate="1" containsString="0" minDate="2025-01-01T00:00:00" maxDate="2026-09-03T00:00:00"/>
    </cacheField>
    <cacheField name="Length_of_Stay" numFmtId="0">
      <sharedItems containsSemiMixedTypes="0" containsString="0" containsNumber="1" containsInteger="1" minValue="0" maxValue="10"/>
    </cacheField>
    <cacheField name="Claim_Submitted_Date" numFmtId="164">
      <sharedItems containsSemiMixedTypes="0" containsNonDate="0" containsDate="1" containsString="0" minDate="2025-01-06T00:00:00" maxDate="2026-09-17T00:00:00" count="363">
        <d v="2026-06-05T00:00:00"/>
        <d v="2026-06-14T00:00:00"/>
        <d v="2026-06-08T00:00:00"/>
        <d v="2026-08-24T00:00:00"/>
        <d v="2026-06-15T00:00:00"/>
        <d v="2025-12-24T00:00:00"/>
        <d v="2025-08-25T00:00:00"/>
        <d v="2025-06-13T00:00:00"/>
        <d v="2025-06-05T00:00:00"/>
        <d v="2025-11-18T00:00:00"/>
        <d v="2025-01-24T00:00:00"/>
        <d v="2025-09-02T00:00:00"/>
        <d v="2025-02-14T00:00:00"/>
        <d v="2026-05-16T00:00:00"/>
        <d v="2025-01-25T00:00:00"/>
        <d v="2025-02-15T00:00:00"/>
        <d v="2025-11-21T00:00:00"/>
        <d v="2026-03-10T00:00:00"/>
        <d v="2026-01-25T00:00:00"/>
        <d v="2025-01-30T00:00:00"/>
        <d v="2025-12-09T00:00:00"/>
        <d v="2025-05-25T00:00:00"/>
        <d v="2026-04-29T00:00:00"/>
        <d v="2025-03-18T00:00:00"/>
        <d v="2026-09-15T00:00:00"/>
        <d v="2026-03-13T00:00:00"/>
        <d v="2026-05-04T00:00:00"/>
        <d v="2026-01-08T00:00:00"/>
        <d v="2026-08-03T00:00:00"/>
        <d v="2025-04-27T00:00:00"/>
        <d v="2025-03-10T00:00:00"/>
        <d v="2025-12-19T00:00:00"/>
        <d v="2026-03-26T00:00:00"/>
        <d v="2025-07-07T00:00:00"/>
        <d v="2025-12-20T00:00:00"/>
        <d v="2025-10-15T00:00:00"/>
        <d v="2026-09-06T00:00:00"/>
        <d v="2025-11-15T00:00:00"/>
        <d v="2026-07-01T00:00:00"/>
        <d v="2026-06-17T00:00:00"/>
        <d v="2026-04-25T00:00:00"/>
        <d v="2026-08-12T00:00:00"/>
        <d v="2025-12-30T00:00:00"/>
        <d v="2026-01-14T00:00:00"/>
        <d v="2025-05-11T00:00:00"/>
        <d v="2025-07-12T00:00:00"/>
        <d v="2026-05-15T00:00:00"/>
        <d v="2025-06-08T00:00:00"/>
        <d v="2026-04-22T00:00:00"/>
        <d v="2026-06-12T00:00:00"/>
        <d v="2026-05-18T00:00:00"/>
        <d v="2025-11-14T00:00:00"/>
        <d v="2025-09-19T00:00:00"/>
        <d v="2026-08-09T00:00:00"/>
        <d v="2025-07-22T00:00:00"/>
        <d v="2026-05-08T00:00:00"/>
        <d v="2026-02-17T00:00:00"/>
        <d v="2026-07-17T00:00:00"/>
        <d v="2026-04-23T00:00:00"/>
        <d v="2025-02-16T00:00:00"/>
        <d v="2026-02-04T00:00:00"/>
        <d v="2026-08-08T00:00:00"/>
        <d v="2025-04-03T00:00:00"/>
        <d v="2025-08-10T00:00:00"/>
        <d v="2026-05-30T00:00:00"/>
        <d v="2025-05-18T00:00:00"/>
        <d v="2025-09-05T00:00:00"/>
        <d v="2026-09-07T00:00:00"/>
        <d v="2025-10-18T00:00:00"/>
        <d v="2025-11-12T00:00:00"/>
        <d v="2026-01-02T00:00:00"/>
        <d v="2025-11-16T00:00:00"/>
        <d v="2026-06-26T00:00:00"/>
        <d v="2026-06-18T00:00:00"/>
        <d v="2025-03-08T00:00:00"/>
        <d v="2026-03-05T00:00:00"/>
        <d v="2025-11-20T00:00:00"/>
        <d v="2026-09-10T00:00:00"/>
        <d v="2026-01-31T00:00:00"/>
        <d v="2026-03-21T00:00:00"/>
        <d v="2026-06-29T00:00:00"/>
        <d v="2025-09-20T00:00:00"/>
        <d v="2026-08-07T00:00:00"/>
        <d v="2026-01-15T00:00:00"/>
        <d v="2025-01-20T00:00:00"/>
        <d v="2026-07-16T00:00:00"/>
        <d v="2025-02-28T00:00:00"/>
        <d v="2025-10-19T00:00:00"/>
        <d v="2026-08-27T00:00:00"/>
        <d v="2025-06-01T00:00:00"/>
        <d v="2025-03-15T00:00:00"/>
        <d v="2025-04-11T00:00:00"/>
        <d v="2026-04-20T00:00:00"/>
        <d v="2026-05-02T00:00:00"/>
        <d v="2026-07-25T00:00:00"/>
        <d v="2026-04-09T00:00:00"/>
        <d v="2026-02-25T00:00:00"/>
        <d v="2026-04-28T00:00:00"/>
        <d v="2025-09-08T00:00:00"/>
        <d v="2025-08-28T00:00:00"/>
        <d v="2026-07-03T00:00:00"/>
        <d v="2026-02-19T00:00:00"/>
        <d v="2026-05-05T00:00:00"/>
        <d v="2025-04-08T00:00:00"/>
        <d v="2026-08-02T00:00:00"/>
        <d v="2025-12-10T00:00:00"/>
        <d v="2025-09-09T00:00:00"/>
        <d v="2025-07-13T00:00:00"/>
        <d v="2026-05-11T00:00:00"/>
        <d v="2025-07-20T00:00:00"/>
        <d v="2026-05-01T00:00:00"/>
        <d v="2026-07-21T00:00:00"/>
        <d v="2025-01-23T00:00:00"/>
        <d v="2026-08-23T00:00:00"/>
        <d v="2025-09-18T00:00:00"/>
        <d v="2025-10-11T00:00:00"/>
        <d v="2025-08-06T00:00:00"/>
        <d v="2025-10-30T00:00:00"/>
        <d v="2025-07-26T00:00:00"/>
        <d v="2025-06-09T00:00:00"/>
        <d v="2025-03-17T00:00:00"/>
        <d v="2025-07-08T00:00:00"/>
        <d v="2026-07-15T00:00:00"/>
        <d v="2025-04-22T00:00:00"/>
        <d v="2026-07-13T00:00:00"/>
        <d v="2025-05-13T00:00:00"/>
        <d v="2025-07-21T00:00:00"/>
        <d v="2025-05-12T00:00:00"/>
        <d v="2025-11-24T00:00:00"/>
        <d v="2025-07-23T00:00:00"/>
        <d v="2026-02-14T00:00:00"/>
        <d v="2025-08-29T00:00:00"/>
        <d v="2026-04-10T00:00:00"/>
        <d v="2025-12-17T00:00:00"/>
        <d v="2026-03-12T00:00:00"/>
        <d v="2026-04-30T00:00:00"/>
        <d v="2025-03-13T00:00:00"/>
        <d v="2025-08-02T00:00:00"/>
        <d v="2025-09-01T00:00:00"/>
        <d v="2025-05-28T00:00:00"/>
        <d v="2025-06-18T00:00:00"/>
        <d v="2026-04-04T00:00:00"/>
        <d v="2026-06-21T00:00:00"/>
        <d v="2025-03-26T00:00:00"/>
        <d v="2025-01-28T00:00:00"/>
        <d v="2026-07-14T00:00:00"/>
        <d v="2025-05-04T00:00:00"/>
        <d v="2025-05-15T00:00:00"/>
        <d v="2026-06-02T00:00:00"/>
        <d v="2025-02-19T00:00:00"/>
        <d v="2025-10-26T00:00:00"/>
        <d v="2025-07-25T00:00:00"/>
        <d v="2026-01-29T00:00:00"/>
        <d v="2025-03-05T00:00:00"/>
        <d v="2025-03-21T00:00:00"/>
        <d v="2025-04-06T00:00:00"/>
        <d v="2026-04-18T00:00:00"/>
        <d v="2025-06-15T00:00:00"/>
        <d v="2025-05-30T00:00:00"/>
        <d v="2025-12-22T00:00:00"/>
        <d v="2025-08-01T00:00:00"/>
        <d v="2026-05-23T00:00:00"/>
        <d v="2025-03-14T00:00:00"/>
        <d v="2025-08-27T00:00:00"/>
        <d v="2026-05-26T00:00:00"/>
        <d v="2025-08-05T00:00:00"/>
        <d v="2026-04-08T00:00:00"/>
        <d v="2026-01-28T00:00:00"/>
        <d v="2025-08-23T00:00:00"/>
        <d v="2025-07-03T00:00:00"/>
        <d v="2025-11-07T00:00:00"/>
        <d v="2026-03-15T00:00:00"/>
        <d v="2026-04-06T00:00:00"/>
        <d v="2025-09-04T00:00:00"/>
        <d v="2026-04-16T00:00:00"/>
        <d v="2025-04-17T00:00:00"/>
        <d v="2026-05-09T00:00:00"/>
        <d v="2025-10-21T00:00:00"/>
        <d v="2026-05-14T00:00:00"/>
        <d v="2026-08-15T00:00:00"/>
        <d v="2026-05-13T00:00:00"/>
        <d v="2025-06-29T00:00:00"/>
        <d v="2026-02-21T00:00:00"/>
        <d v="2026-08-20T00:00:00"/>
        <d v="2026-01-13T00:00:00"/>
        <d v="2026-08-26T00:00:00"/>
        <d v="2026-01-09T00:00:00"/>
        <d v="2026-04-14T00:00:00"/>
        <d v="2026-03-17T00:00:00"/>
        <d v="2025-01-26T00:00:00"/>
        <d v="2026-02-09T00:00:00"/>
        <d v="2025-05-23T00:00:00"/>
        <d v="2026-03-25T00:00:00"/>
        <d v="2026-01-11T00:00:00"/>
        <d v="2026-08-14T00:00:00"/>
        <d v="2025-01-22T00:00:00"/>
        <d v="2025-05-16T00:00:00"/>
        <d v="2025-07-05T00:00:00"/>
        <d v="2026-07-09T00:00:00"/>
        <d v="2025-06-14T00:00:00"/>
        <d v="2026-04-19T00:00:00"/>
        <d v="2026-07-22T00:00:00"/>
        <d v="2026-08-21T00:00:00"/>
        <d v="2025-11-06T00:00:00"/>
        <d v="2025-03-23T00:00:00"/>
        <d v="2025-03-12T00:00:00"/>
        <d v="2026-04-21T00:00:00"/>
        <d v="2025-07-16T00:00:00"/>
        <d v="2025-03-06T00:00:00"/>
        <d v="2026-01-22T00:00:00"/>
        <d v="2025-04-12T00:00:00"/>
        <d v="2025-09-15T00:00:00"/>
        <d v="2026-02-13T00:00:00"/>
        <d v="2026-07-10T00:00:00"/>
        <d v="2026-02-20T00:00:00"/>
        <d v="2025-06-07T00:00:00"/>
        <d v="2025-05-26T00:00:00"/>
        <d v="2025-06-03T00:00:00"/>
        <d v="2025-10-06T00:00:00"/>
        <d v="2025-08-09T00:00:00"/>
        <d v="2025-01-14T00:00:00"/>
        <d v="2026-05-19T00:00:00"/>
        <d v="2025-03-22T00:00:00"/>
        <d v="2025-07-06T00:00:00"/>
        <d v="2025-09-10T00:00:00"/>
        <d v="2025-05-05T00:00:00"/>
        <d v="2026-06-25T00:00:00"/>
        <d v="2026-06-22T00:00:00"/>
        <d v="2026-05-27T00:00:00"/>
        <d v="2025-02-20T00:00:00"/>
        <d v="2026-04-12T00:00:00"/>
        <d v="2026-04-26T00:00:00"/>
        <d v="2026-05-20T00:00:00"/>
        <d v="2025-04-14T00:00:00"/>
        <d v="2025-08-15T00:00:00"/>
        <d v="2025-08-30T00:00:00"/>
        <d v="2025-04-24T00:00:00"/>
        <d v="2026-07-07T00:00:00"/>
        <d v="2026-01-17T00:00:00"/>
        <d v="2025-09-07T00:00:00"/>
        <d v="2026-07-05T00:00:00"/>
        <d v="2025-02-07T00:00:00"/>
        <d v="2025-09-24T00:00:00"/>
        <d v="2025-07-19T00:00:00"/>
        <d v="2026-01-24T00:00:00"/>
        <d v="2026-08-11T00:00:00"/>
        <d v="2026-01-16T00:00:00"/>
        <d v="2026-03-11T00:00:00"/>
        <d v="2025-06-22T00:00:00"/>
        <d v="2025-12-27T00:00:00"/>
        <d v="2025-12-02T00:00:00"/>
        <d v="2025-01-18T00:00:00"/>
        <d v="2025-09-11T00:00:00"/>
        <d v="2026-04-03T00:00:00"/>
        <d v="2025-07-14T00:00:00"/>
        <d v="2025-02-06T00:00:00"/>
        <d v="2026-03-19T00:00:00"/>
        <d v="2026-07-20T00:00:00"/>
        <d v="2025-09-26T00:00:00"/>
        <d v="2026-08-05T00:00:00"/>
        <d v="2025-10-22T00:00:00"/>
        <d v="2025-03-30T00:00:00"/>
        <d v="2025-10-04T00:00:00"/>
        <d v="2025-05-07T00:00:00"/>
        <d v="2026-01-27T00:00:00"/>
        <d v="2025-01-21T00:00:00"/>
        <d v="2025-10-29T00:00:00"/>
        <d v="2025-10-07T00:00:00"/>
        <d v="2026-03-24T00:00:00"/>
        <d v="2025-12-06T00:00:00"/>
        <d v="2025-06-04T00:00:00"/>
        <d v="2025-05-31T00:00:00"/>
        <d v="2025-12-15T00:00:00"/>
        <d v="2025-11-10T00:00:00"/>
        <d v="2025-02-05T00:00:00"/>
        <d v="2026-07-06T00:00:00"/>
        <d v="2025-11-29T00:00:00"/>
        <d v="2025-10-24T00:00:00"/>
        <d v="2025-04-21T00:00:00"/>
        <d v="2026-04-13T00:00:00"/>
        <d v="2026-08-06T00:00:00"/>
        <d v="2026-03-08T00:00:00"/>
        <d v="2025-10-14T00:00:00"/>
        <d v="2025-07-28T00:00:00"/>
        <d v="2025-08-16T00:00:00"/>
        <d v="2026-02-18T00:00:00"/>
        <d v="2025-03-07T00:00:00"/>
        <d v="2025-04-20T00:00:00"/>
        <d v="2025-09-17T00:00:00"/>
        <d v="2025-07-11T00:00:00"/>
        <d v="2025-12-07T00:00:00"/>
        <d v="2025-10-13T00:00:00"/>
        <d v="2026-05-31T00:00:00"/>
        <d v="2025-11-28T00:00:00"/>
        <d v="2025-04-09T00:00:00"/>
        <d v="2026-06-30T00:00:00"/>
        <d v="2025-04-28T00:00:00"/>
        <d v="2025-11-30T00:00:00"/>
        <d v="2026-06-09T00:00:00"/>
        <d v="2026-09-08T00:00:00"/>
        <d v="2026-01-26T00:00:00"/>
        <d v="2026-07-19T00:00:00"/>
        <d v="2025-01-06T00:00:00"/>
        <d v="2026-02-07T00:00:00"/>
        <d v="2025-05-21T00:00:00"/>
        <d v="2026-09-01T00:00:00"/>
        <d v="2025-04-05T00:00:00"/>
        <d v="2026-08-19T00:00:00"/>
        <d v="2025-11-13T00:00:00"/>
        <d v="2025-02-23T00:00:00"/>
        <d v="2026-04-17T00:00:00"/>
        <d v="2025-02-24T00:00:00"/>
        <d v="2026-03-07T00:00:00"/>
        <d v="2025-08-17T00:00:00"/>
        <d v="2026-02-15T00:00:00"/>
        <d v="2026-02-23T00:00:00"/>
        <d v="2025-05-17T00:00:00"/>
        <d v="2025-08-03T00:00:00"/>
        <d v="2025-01-19T00:00:00"/>
        <d v="2026-05-06T00:00:00"/>
        <d v="2025-02-17T00:00:00"/>
        <d v="2025-05-22T00:00:00"/>
        <d v="2026-07-24T00:00:00"/>
        <d v="2025-01-11T00:00:00"/>
        <d v="2026-01-10T00:00:00"/>
        <d v="2025-10-17T00:00:00"/>
        <d v="2025-08-14T00:00:00"/>
        <d v="2025-08-04T00:00:00"/>
        <d v="2026-03-14T00:00:00"/>
        <d v="2026-06-01T00:00:00"/>
        <d v="2025-04-19T00:00:00"/>
        <d v="2025-02-01T00:00:00"/>
        <d v="2026-07-31T00:00:00"/>
        <d v="2026-07-27T00:00:00"/>
        <d v="2025-07-15T00:00:00"/>
        <d v="2025-01-31T00:00:00"/>
        <d v="2026-05-28T00:00:00"/>
        <d v="2026-06-27T00:00:00"/>
        <d v="2026-09-09T00:00:00"/>
        <d v="2026-06-23T00:00:00"/>
        <d v="2026-03-20T00:00:00"/>
        <d v="2026-09-16T00:00:00"/>
        <d v="2026-03-16T00:00:00"/>
        <d v="2025-04-18T00:00:00"/>
        <d v="2026-01-05T00:00:00"/>
        <d v="2025-08-08T00:00:00"/>
        <d v="2026-05-22T00:00:00"/>
        <d v="2025-05-09T00:00:00"/>
        <d v="2025-02-18T00:00:00"/>
        <d v="2026-07-08T00:00:00"/>
        <d v="2025-05-24T00:00:00"/>
        <d v="2025-05-01T00:00:00"/>
        <d v="2025-10-31T00:00:00"/>
        <d v="2025-06-26T00:00:00"/>
        <d v="2026-02-11T00:00:00"/>
        <d v="2026-02-22T00:00:00"/>
        <d v="2025-10-10T00:00:00"/>
        <d v="2026-01-12T00:00:00"/>
        <d v="2025-04-04T00:00:00"/>
        <d v="2025-07-04T00:00:00"/>
        <d v="2026-04-02T00:00:00"/>
        <d v="2025-06-11T00:00:00"/>
        <d v="2026-03-29T00:00:00"/>
      </sharedItems>
      <fieldGroup par="24"/>
    </cacheField>
    <cacheField name="Claim_Amount" numFmtId="3">
      <sharedItems containsSemiMixedTypes="0" containsString="0" containsNumber="1" containsInteger="1" minValue="1000" maxValue="295600"/>
    </cacheField>
    <cacheField name="Approved_Amount" numFmtId="3">
      <sharedItems containsSemiMixedTypes="0" containsString="0" containsNumber="1" containsInteger="1" minValue="0" maxValue="258960"/>
    </cacheField>
    <cacheField name="Paid_Amount" numFmtId="3">
      <sharedItems containsSemiMixedTypes="0" containsString="0" containsNumber="1" containsInteger="1" minValue="0" maxValue="258960"/>
    </cacheField>
    <cacheField name="Patient_Responsibility" numFmtId="3">
      <sharedItems containsSemiMixedTypes="0" containsString="0" containsNumber="1" containsInteger="1" minValue="150" maxValue="292200"/>
    </cacheField>
    <cacheField name="Claim_Status" numFmtId="0">
      <sharedItems count="5">
        <s v="Pending"/>
        <s v="Paid"/>
        <s v="Approved"/>
        <s v="Denied"/>
        <s v="Under Review"/>
      </sharedItems>
    </cacheField>
    <cacheField name="Denial_Reason" numFmtId="0">
      <sharedItems count="7">
        <s v="Not Applicable"/>
        <s v="Missing documents"/>
        <s v="Late submission"/>
        <s v="Policy expired"/>
        <s v="Duplicate claim"/>
        <s v="Non-covered service"/>
        <s v="Pre-existing condition"/>
      </sharedItems>
    </cacheField>
    <cacheField name="Processing_Days" numFmtId="0">
      <sharedItems containsString="0" containsBlank="1" containsNumber="1" containsInteger="1" minValue="5" maxValue="45"/>
    </cacheField>
    <cacheField name="Months (Claim_Submitted_Date)" numFmtId="0" databaseField="0">
      <fieldGroup base="15">
        <rangePr groupBy="months" startDate="2025-01-06T00:00:00" endDate="2026-09-17T00:00:00"/>
        <groupItems count="14">
          <s v="&lt;06-01-2025"/>
          <s v="Jan"/>
          <s v="Feb"/>
          <s v="Mar"/>
          <s v="Apr"/>
          <s v="May"/>
          <s v="Jun"/>
          <s v="Jul"/>
          <s v="Aug"/>
          <s v="Sep"/>
          <s v="Oct"/>
          <s v="Nov"/>
          <s v="Dec"/>
          <s v="&gt;17-09-2026"/>
        </groupItems>
      </fieldGroup>
    </cacheField>
    <cacheField name="Years (Claim_Submitted_Date)" numFmtId="0" databaseField="0">
      <fieldGroup base="15">
        <rangePr groupBy="years" startDate="2025-01-06T00:00:00" endDate="2026-09-17T00:00:00"/>
        <groupItems count="4">
          <s v="&lt;06-01-2025"/>
          <s v="2025"/>
          <s v="2026"/>
          <s v="&gt;17-09-2026"/>
        </groupItems>
      </fieldGroup>
    </cacheField>
  </cacheFields>
  <extLst>
    <ext xmlns:x14="http://schemas.microsoft.com/office/spreadsheetml/2009/9/main" uri="{725AE2AE-9491-48be-B2B4-4EB974FC3084}">
      <x14:pivotCacheDefinition pivotCacheId="518670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LM100001"/>
    <s v="P1023"/>
    <s v="Vikram Reddy"/>
    <n v="72"/>
    <s v="Female"/>
    <x v="0"/>
    <x v="0"/>
    <x v="0"/>
    <s v="Mumbai"/>
    <x v="0"/>
    <s v="J18"/>
    <x v="0"/>
    <d v="2026-05-26T00:00:00"/>
    <d v="2026-05-27T00:00:00"/>
    <n v="1"/>
    <x v="0"/>
    <n v="37200"/>
    <n v="0"/>
    <n v="0"/>
    <n v="37200"/>
    <x v="0"/>
    <x v="0"/>
    <m/>
  </r>
  <r>
    <s v="CLM100002"/>
    <s v="P1120"/>
    <s v="Meera Iyer"/>
    <n v="67"/>
    <s v="Female"/>
    <x v="0"/>
    <x v="1"/>
    <x v="1"/>
    <s v="Delhi"/>
    <x v="1"/>
    <s v="O80"/>
    <x v="1"/>
    <d v="2026-06-05T00:00:00"/>
    <d v="2026-06-05T00:00:00"/>
    <n v="0"/>
    <x v="1"/>
    <n v="14600"/>
    <n v="13430"/>
    <n v="13430"/>
    <n v="1170"/>
    <x v="1"/>
    <x v="0"/>
    <n v="22"/>
  </r>
  <r>
    <s v="CLM100003"/>
    <s v="P1210"/>
    <s v="Anita Nair"/>
    <n v="53"/>
    <s v="Female"/>
    <x v="1"/>
    <x v="2"/>
    <x v="2"/>
    <s v="Gurugram"/>
    <x v="2"/>
    <s v="O80"/>
    <x v="1"/>
    <d v="2026-05-17T00:00:00"/>
    <d v="2026-05-21T00:00:00"/>
    <n v="4"/>
    <x v="2"/>
    <n v="142000"/>
    <n v="119210"/>
    <n v="119210"/>
    <n v="22790"/>
    <x v="1"/>
    <x v="0"/>
    <n v="39"/>
  </r>
  <r>
    <s v="CLM100004"/>
    <s v="P1096"/>
    <s v="Karan Gupta"/>
    <n v="43"/>
    <s v="Female"/>
    <x v="2"/>
    <x v="2"/>
    <x v="3"/>
    <s v="Bengaluru"/>
    <x v="0"/>
    <s v="K35"/>
    <x v="2"/>
    <d v="2026-08-09T00:00:00"/>
    <d v="2026-08-10T00:00:00"/>
    <n v="1"/>
    <x v="3"/>
    <n v="12900"/>
    <n v="10690"/>
    <n v="10690"/>
    <n v="2210"/>
    <x v="1"/>
    <x v="0"/>
    <n v="29"/>
  </r>
  <r>
    <s v="CLM100005"/>
    <s v="P1098"/>
    <s v="Suresh Sharma"/>
    <n v="15"/>
    <s v="Female"/>
    <x v="3"/>
    <x v="3"/>
    <x v="0"/>
    <s v="Mumbai"/>
    <x v="0"/>
    <s v="J18"/>
    <x v="0"/>
    <d v="2026-05-30T00:00:00"/>
    <d v="2026-05-31T00:00:00"/>
    <n v="1"/>
    <x v="4"/>
    <n v="16500"/>
    <n v="12120"/>
    <n v="0"/>
    <n v="4380"/>
    <x v="2"/>
    <x v="0"/>
    <n v="14"/>
  </r>
  <r>
    <s v="CLM100006"/>
    <s v="P1104"/>
    <s v="Kavya Gupta"/>
    <n v="9"/>
    <s v="Female"/>
    <x v="3"/>
    <x v="3"/>
    <x v="4"/>
    <s v="Mumbai"/>
    <x v="1"/>
    <s v="M54"/>
    <x v="3"/>
    <d v="2025-12-13T00:00:00"/>
    <d v="2025-12-13T00:00:00"/>
    <n v="0"/>
    <x v="5"/>
    <n v="18500"/>
    <n v="13280"/>
    <n v="13280"/>
    <n v="5220"/>
    <x v="1"/>
    <x v="0"/>
    <n v="36"/>
  </r>
  <r>
    <s v="CLM100007"/>
    <s v="P1138"/>
    <s v="Rahul Iyer"/>
    <n v="60"/>
    <s v="Male"/>
    <x v="1"/>
    <x v="0"/>
    <x v="3"/>
    <s v="Bengaluru"/>
    <x v="1"/>
    <s v="M54"/>
    <x v="3"/>
    <d v="2025-08-21T00:00:00"/>
    <d v="2025-08-21T00:00:00"/>
    <n v="0"/>
    <x v="6"/>
    <n v="4300"/>
    <n v="2870"/>
    <n v="2870"/>
    <n v="1430"/>
    <x v="1"/>
    <x v="0"/>
    <n v="6"/>
  </r>
  <r>
    <s v="CLM100008"/>
    <s v="P1011"/>
    <s v="Rohit Mehta"/>
    <n v="38"/>
    <s v="Female"/>
    <x v="4"/>
    <x v="0"/>
    <x v="2"/>
    <s v="Gurugram"/>
    <x v="1"/>
    <s v="I25"/>
    <x v="4"/>
    <d v="2025-05-30T00:00:00"/>
    <d v="2025-05-30T00:00:00"/>
    <n v="0"/>
    <x v="7"/>
    <n v="19500"/>
    <n v="0"/>
    <n v="0"/>
    <n v="19500"/>
    <x v="3"/>
    <x v="1"/>
    <n v="12"/>
  </r>
  <r>
    <s v="CLM100009"/>
    <s v="P1044"/>
    <s v="Suresh Sharma"/>
    <n v="76"/>
    <s v="Male"/>
    <x v="1"/>
    <x v="1"/>
    <x v="3"/>
    <s v="Bengaluru"/>
    <x v="1"/>
    <s v="O80"/>
    <x v="1"/>
    <d v="2025-05-27T00:00:00"/>
    <d v="2025-05-27T00:00:00"/>
    <n v="0"/>
    <x v="8"/>
    <n v="16100"/>
    <n v="13020"/>
    <n v="13020"/>
    <n v="3080"/>
    <x v="1"/>
    <x v="0"/>
    <n v="34"/>
  </r>
  <r>
    <s v="CLM100010"/>
    <s v="P1073"/>
    <s v="Rohit Mehta"/>
    <n v="28"/>
    <s v="Female"/>
    <x v="3"/>
    <x v="3"/>
    <x v="4"/>
    <s v="Mumbai"/>
    <x v="1"/>
    <s v="N39"/>
    <x v="5"/>
    <d v="2025-11-03T00:00:00"/>
    <d v="2025-11-03T00:00:00"/>
    <n v="0"/>
    <x v="9"/>
    <n v="10900"/>
    <n v="7920"/>
    <n v="7920"/>
    <n v="2980"/>
    <x v="1"/>
    <x v="0"/>
    <n v="35"/>
  </r>
  <r>
    <s v="CLM100011"/>
    <s v="P1027"/>
    <s v="Anita Gupta"/>
    <n v="77"/>
    <s v="Male"/>
    <x v="0"/>
    <x v="1"/>
    <x v="5"/>
    <s v="Delhi"/>
    <x v="1"/>
    <s v="M54"/>
    <x v="3"/>
    <d v="2025-01-23T00:00:00"/>
    <d v="2025-01-23T00:00:00"/>
    <n v="0"/>
    <x v="10"/>
    <n v="19500"/>
    <n v="0"/>
    <n v="0"/>
    <n v="19500"/>
    <x v="0"/>
    <x v="0"/>
    <m/>
  </r>
  <r>
    <s v="CLM100012"/>
    <s v="P1199"/>
    <s v="Priya Iyer"/>
    <n v="40"/>
    <s v="Female"/>
    <x v="3"/>
    <x v="0"/>
    <x v="0"/>
    <s v="Mumbai"/>
    <x v="2"/>
    <s v="M54"/>
    <x v="3"/>
    <d v="2025-08-24T00:00:00"/>
    <d v="2025-08-26T00:00:00"/>
    <n v="2"/>
    <x v="11"/>
    <n v="80700"/>
    <n v="0"/>
    <n v="0"/>
    <n v="80700"/>
    <x v="3"/>
    <x v="2"/>
    <n v="28"/>
  </r>
  <r>
    <s v="CLM100013"/>
    <s v="P1174"/>
    <s v="Sneha Mehta"/>
    <n v="24"/>
    <s v="Male"/>
    <x v="0"/>
    <x v="0"/>
    <x v="6"/>
    <s v="Chennai"/>
    <x v="3"/>
    <s v="J45"/>
    <x v="6"/>
    <d v="2025-02-04T00:00:00"/>
    <d v="2025-02-11T00:00:00"/>
    <n v="7"/>
    <x v="12"/>
    <n v="278500"/>
    <n v="187570"/>
    <n v="187570"/>
    <n v="90930"/>
    <x v="1"/>
    <x v="0"/>
    <n v="16"/>
  </r>
  <r>
    <s v="CLM100014"/>
    <s v="P1051"/>
    <s v="Kavya Gupta"/>
    <n v="53"/>
    <s v="Female"/>
    <x v="0"/>
    <x v="2"/>
    <x v="2"/>
    <s v="Gurugram"/>
    <x v="2"/>
    <s v="M54"/>
    <x v="3"/>
    <d v="2026-05-09T00:00:00"/>
    <d v="2026-05-12T00:00:00"/>
    <n v="3"/>
    <x v="13"/>
    <n v="137800"/>
    <n v="0"/>
    <n v="0"/>
    <n v="137800"/>
    <x v="4"/>
    <x v="0"/>
    <m/>
  </r>
  <r>
    <s v="CLM100015"/>
    <s v="P1036"/>
    <s v="Kavya Singh"/>
    <n v="31"/>
    <s v="Male"/>
    <x v="0"/>
    <x v="1"/>
    <x v="5"/>
    <s v="Delhi"/>
    <x v="3"/>
    <s v="I25"/>
    <x v="4"/>
    <d v="2025-01-15T00:00:00"/>
    <d v="2025-01-21T00:00:00"/>
    <n v="6"/>
    <x v="14"/>
    <n v="159200"/>
    <n v="145550"/>
    <n v="145550"/>
    <n v="13650"/>
    <x v="1"/>
    <x v="0"/>
    <n v="21"/>
  </r>
  <r>
    <s v="CLM100016"/>
    <s v="P1149"/>
    <s v="Amit Singh"/>
    <n v="48"/>
    <s v="Male"/>
    <x v="2"/>
    <x v="2"/>
    <x v="4"/>
    <s v="Mumbai"/>
    <x v="1"/>
    <s v="J45"/>
    <x v="6"/>
    <d v="2025-01-26T00:00:00"/>
    <d v="2025-01-26T00:00:00"/>
    <n v="0"/>
    <x v="15"/>
    <n v="8300"/>
    <n v="0"/>
    <n v="0"/>
    <n v="8300"/>
    <x v="3"/>
    <x v="2"/>
    <n v="21"/>
  </r>
  <r>
    <s v="CLM100017"/>
    <s v="P1179"/>
    <s v="Divya Iyer"/>
    <n v="82"/>
    <s v="Female"/>
    <x v="4"/>
    <x v="1"/>
    <x v="4"/>
    <s v="Mumbai"/>
    <x v="3"/>
    <s v="I10"/>
    <x v="7"/>
    <d v="2025-11-08T00:00:00"/>
    <d v="2025-11-17T00:00:00"/>
    <n v="9"/>
    <x v="16"/>
    <n v="101600"/>
    <n v="0"/>
    <n v="0"/>
    <n v="101600"/>
    <x v="4"/>
    <x v="0"/>
    <m/>
  </r>
  <r>
    <s v="CLM100018"/>
    <s v="P1034"/>
    <s v="Vikram Nair"/>
    <n v="21"/>
    <s v="Male"/>
    <x v="2"/>
    <x v="1"/>
    <x v="5"/>
    <s v="Delhi"/>
    <x v="1"/>
    <s v="S72"/>
    <x v="8"/>
    <d v="2026-03-06T00:00:00"/>
    <d v="2026-03-06T00:00:00"/>
    <n v="0"/>
    <x v="17"/>
    <n v="17000"/>
    <n v="0"/>
    <n v="0"/>
    <n v="17000"/>
    <x v="3"/>
    <x v="3"/>
    <n v="8"/>
  </r>
  <r>
    <s v="CLM100019"/>
    <s v="P1176"/>
    <s v="Sneha Reddy"/>
    <n v="38"/>
    <s v="Male"/>
    <x v="4"/>
    <x v="3"/>
    <x v="0"/>
    <s v="Mumbai"/>
    <x v="1"/>
    <s v="K35"/>
    <x v="2"/>
    <d v="2026-01-07T00:00:00"/>
    <d v="2026-01-07T00:00:00"/>
    <n v="0"/>
    <x v="18"/>
    <n v="12800"/>
    <n v="9130"/>
    <n v="9130"/>
    <n v="3670"/>
    <x v="1"/>
    <x v="0"/>
    <n v="12"/>
  </r>
  <r>
    <s v="CLM100020"/>
    <s v="P1217"/>
    <s v="Divya Das"/>
    <n v="63"/>
    <s v="Male"/>
    <x v="2"/>
    <x v="0"/>
    <x v="3"/>
    <s v="Bengaluru"/>
    <x v="1"/>
    <s v="O80"/>
    <x v="1"/>
    <d v="2025-01-22T00:00:00"/>
    <d v="2025-01-22T00:00:00"/>
    <n v="0"/>
    <x v="19"/>
    <n v="5100"/>
    <n v="0"/>
    <n v="0"/>
    <n v="5100"/>
    <x v="0"/>
    <x v="0"/>
    <m/>
  </r>
  <r>
    <s v="CLM100021"/>
    <s v="P1052"/>
    <s v="Priya Patel"/>
    <n v="8"/>
    <s v="Female"/>
    <x v="1"/>
    <x v="3"/>
    <x v="3"/>
    <s v="Bengaluru"/>
    <x v="2"/>
    <s v="K35"/>
    <x v="2"/>
    <d v="2025-12-03T00:00:00"/>
    <d v="2025-12-08T00:00:00"/>
    <n v="5"/>
    <x v="20"/>
    <n v="87700"/>
    <n v="0"/>
    <n v="0"/>
    <n v="87700"/>
    <x v="0"/>
    <x v="0"/>
    <m/>
  </r>
  <r>
    <s v="CLM100022"/>
    <s v="P1037"/>
    <s v="Meera Khan"/>
    <n v="11"/>
    <s v="Male"/>
    <x v="0"/>
    <x v="2"/>
    <x v="1"/>
    <s v="Delhi"/>
    <x v="3"/>
    <s v="I10"/>
    <x v="7"/>
    <d v="2025-05-15T00:00:00"/>
    <d v="2025-05-17T00:00:00"/>
    <n v="2"/>
    <x v="21"/>
    <n v="194400"/>
    <n v="153290"/>
    <n v="153290"/>
    <n v="41110"/>
    <x v="1"/>
    <x v="0"/>
    <n v="8"/>
  </r>
  <r>
    <s v="CLM100023"/>
    <s v="P1032"/>
    <s v="Arjun Mehta"/>
    <n v="23"/>
    <s v="Male"/>
    <x v="3"/>
    <x v="1"/>
    <x v="4"/>
    <s v="Mumbai"/>
    <x v="2"/>
    <s v="J45"/>
    <x v="6"/>
    <d v="2026-04-05T00:00:00"/>
    <d v="2026-04-10T00:00:00"/>
    <n v="5"/>
    <x v="22"/>
    <n v="43600"/>
    <n v="36580"/>
    <n v="0"/>
    <n v="7020"/>
    <x v="2"/>
    <x v="0"/>
    <n v="44"/>
  </r>
  <r>
    <s v="CLM100024"/>
    <s v="P1011"/>
    <s v="Rohit Mehta"/>
    <n v="38"/>
    <s v="Female"/>
    <x v="3"/>
    <x v="2"/>
    <x v="0"/>
    <s v="Mumbai"/>
    <x v="1"/>
    <s v="I10"/>
    <x v="7"/>
    <d v="2025-03-04T00:00:00"/>
    <d v="2025-03-04T00:00:00"/>
    <n v="0"/>
    <x v="23"/>
    <n v="4500"/>
    <n v="4000"/>
    <n v="0"/>
    <n v="500"/>
    <x v="2"/>
    <x v="0"/>
    <n v="9"/>
  </r>
  <r>
    <s v="CLM100025"/>
    <s v="P1020"/>
    <s v="Rahul Singh"/>
    <n v="9"/>
    <s v="Male"/>
    <x v="4"/>
    <x v="3"/>
    <x v="4"/>
    <s v="Mumbai"/>
    <x v="3"/>
    <s v="O80"/>
    <x v="1"/>
    <d v="2026-08-23T00:00:00"/>
    <d v="2026-09-02T00:00:00"/>
    <n v="10"/>
    <x v="24"/>
    <n v="196600"/>
    <n v="144390"/>
    <n v="0"/>
    <n v="52210"/>
    <x v="2"/>
    <x v="0"/>
    <n v="43"/>
  </r>
  <r>
    <s v="CLM100026"/>
    <s v="P1110"/>
    <s v="Divya Reddy"/>
    <n v="56"/>
    <s v="Female"/>
    <x v="1"/>
    <x v="0"/>
    <x v="3"/>
    <s v="Bengaluru"/>
    <x v="1"/>
    <s v="K35"/>
    <x v="2"/>
    <d v="2026-02-28T00:00:00"/>
    <d v="2026-02-28T00:00:00"/>
    <n v="0"/>
    <x v="25"/>
    <n v="14600"/>
    <n v="0"/>
    <n v="0"/>
    <n v="14600"/>
    <x v="0"/>
    <x v="0"/>
    <m/>
  </r>
  <r>
    <s v="CLM100027"/>
    <s v="P1080"/>
    <s v="Suresh Reddy"/>
    <n v="82"/>
    <s v="Female"/>
    <x v="2"/>
    <x v="2"/>
    <x v="2"/>
    <s v="Gurugram"/>
    <x v="1"/>
    <s v="J18"/>
    <x v="0"/>
    <d v="2026-05-01T00:00:00"/>
    <d v="2026-05-01T00:00:00"/>
    <n v="0"/>
    <x v="26"/>
    <n v="4100"/>
    <n v="3550"/>
    <n v="3550"/>
    <n v="550"/>
    <x v="1"/>
    <x v="0"/>
    <n v="28"/>
  </r>
  <r>
    <s v="CLM100028"/>
    <s v="P1207"/>
    <s v="Arjun Iyer"/>
    <n v="75"/>
    <s v="Female"/>
    <x v="0"/>
    <x v="0"/>
    <x v="5"/>
    <s v="Delhi"/>
    <x v="1"/>
    <s v="I25"/>
    <x v="4"/>
    <d v="2025-12-29T00:00:00"/>
    <d v="2025-12-29T00:00:00"/>
    <n v="0"/>
    <x v="27"/>
    <n v="11200"/>
    <n v="7340"/>
    <n v="7340"/>
    <n v="3860"/>
    <x v="1"/>
    <x v="0"/>
    <n v="18"/>
  </r>
  <r>
    <s v="CLM100029"/>
    <s v="P1039"/>
    <s v="Vikram Das"/>
    <n v="71"/>
    <s v="Male"/>
    <x v="3"/>
    <x v="1"/>
    <x v="3"/>
    <s v="Bengaluru"/>
    <x v="2"/>
    <s v="N39"/>
    <x v="5"/>
    <d v="2026-07-24T00:00:00"/>
    <d v="2026-07-25T00:00:00"/>
    <n v="1"/>
    <x v="28"/>
    <n v="74300"/>
    <n v="0"/>
    <n v="0"/>
    <n v="74300"/>
    <x v="0"/>
    <x v="0"/>
    <m/>
  </r>
  <r>
    <s v="CLM100030"/>
    <s v="P1216"/>
    <s v="Priya Reddy"/>
    <n v="35"/>
    <s v="Male"/>
    <x v="5"/>
    <x v="0"/>
    <x v="2"/>
    <s v="Gurugram"/>
    <x v="3"/>
    <s v="M54"/>
    <x v="3"/>
    <d v="2025-11-13T00:00:00"/>
    <d v="2025-11-20T00:00:00"/>
    <n v="7"/>
    <x v="16"/>
    <n v="87600"/>
    <n v="0"/>
    <n v="0"/>
    <n v="87600"/>
    <x v="0"/>
    <x v="0"/>
    <m/>
  </r>
  <r>
    <s v="CLM100031"/>
    <s v="P1144"/>
    <s v="Arjun Patel"/>
    <n v="61"/>
    <s v="Male"/>
    <x v="3"/>
    <x v="1"/>
    <x v="4"/>
    <s v="Mumbai"/>
    <x v="3"/>
    <s v="I10"/>
    <x v="7"/>
    <d v="2025-04-04T00:00:00"/>
    <d v="2025-04-14T00:00:00"/>
    <n v="10"/>
    <x v="29"/>
    <n v="150100"/>
    <n v="124570"/>
    <n v="0"/>
    <n v="25530"/>
    <x v="2"/>
    <x v="0"/>
    <n v="24"/>
  </r>
  <r>
    <s v="CLM100032"/>
    <s v="P1184"/>
    <s v="Rohit Khan"/>
    <n v="81"/>
    <s v="Male"/>
    <x v="4"/>
    <x v="0"/>
    <x v="6"/>
    <s v="Chennai"/>
    <x v="3"/>
    <s v="O80"/>
    <x v="1"/>
    <d v="2025-02-20T00:00:00"/>
    <d v="2025-02-23T00:00:00"/>
    <n v="3"/>
    <x v="30"/>
    <n v="213500"/>
    <n v="140640"/>
    <n v="140640"/>
    <n v="72860"/>
    <x v="1"/>
    <x v="0"/>
    <n v="31"/>
  </r>
  <r>
    <s v="CLM100033"/>
    <s v="P1069"/>
    <s v="Suresh Singh"/>
    <n v="27"/>
    <s v="Female"/>
    <x v="0"/>
    <x v="0"/>
    <x v="5"/>
    <s v="Delhi"/>
    <x v="1"/>
    <s v="M54"/>
    <x v="3"/>
    <d v="2026-05-14T00:00:00"/>
    <d v="2026-05-14T00:00:00"/>
    <n v="0"/>
    <x v="13"/>
    <n v="8200"/>
    <n v="5400"/>
    <n v="5400"/>
    <n v="2800"/>
    <x v="1"/>
    <x v="0"/>
    <n v="5"/>
  </r>
  <r>
    <s v="CLM100034"/>
    <s v="P1052"/>
    <s v="Priya Patel"/>
    <n v="8"/>
    <s v="Female"/>
    <x v="4"/>
    <x v="3"/>
    <x v="1"/>
    <s v="Delhi"/>
    <x v="2"/>
    <s v="M54"/>
    <x v="3"/>
    <d v="2025-12-02T00:00:00"/>
    <d v="2025-12-03T00:00:00"/>
    <n v="1"/>
    <x v="31"/>
    <n v="127900"/>
    <n v="92810"/>
    <n v="92810"/>
    <n v="35090"/>
    <x v="1"/>
    <x v="0"/>
    <n v="19"/>
  </r>
  <r>
    <s v="CLM100035"/>
    <s v="P1128"/>
    <s v="Suresh Nair"/>
    <n v="70"/>
    <s v="Male"/>
    <x v="5"/>
    <x v="2"/>
    <x v="4"/>
    <s v="Mumbai"/>
    <x v="1"/>
    <s v="I10"/>
    <x v="7"/>
    <d v="2026-03-23T00:00:00"/>
    <d v="2026-03-23T00:00:00"/>
    <n v="0"/>
    <x v="32"/>
    <n v="11300"/>
    <n v="9520"/>
    <n v="0"/>
    <n v="1780"/>
    <x v="2"/>
    <x v="0"/>
    <n v="45"/>
  </r>
  <r>
    <s v="CLM100036"/>
    <s v="P1106"/>
    <s v="Pooja Nair"/>
    <n v="52"/>
    <s v="Female"/>
    <x v="4"/>
    <x v="0"/>
    <x v="7"/>
    <s v="Bengaluru"/>
    <x v="3"/>
    <s v="N39"/>
    <x v="5"/>
    <d v="2025-06-25T00:00:00"/>
    <d v="2025-07-04T00:00:00"/>
    <n v="9"/>
    <x v="33"/>
    <n v="154500"/>
    <n v="0"/>
    <n v="0"/>
    <n v="154500"/>
    <x v="0"/>
    <x v="0"/>
    <m/>
  </r>
  <r>
    <s v="CLM100037"/>
    <s v="P1062"/>
    <s v="Neha Iyer"/>
    <n v="25"/>
    <s v="Female"/>
    <x v="2"/>
    <x v="1"/>
    <x v="4"/>
    <s v="Mumbai"/>
    <x v="1"/>
    <s v="M54"/>
    <x v="3"/>
    <d v="2025-12-14T00:00:00"/>
    <d v="2025-12-14T00:00:00"/>
    <n v="0"/>
    <x v="34"/>
    <n v="3500"/>
    <n v="2880"/>
    <n v="0"/>
    <n v="620"/>
    <x v="2"/>
    <x v="0"/>
    <n v="37"/>
  </r>
  <r>
    <s v="CLM100038"/>
    <s v="P1049"/>
    <s v="Neha Reddy"/>
    <n v="61"/>
    <s v="Female"/>
    <x v="4"/>
    <x v="2"/>
    <x v="1"/>
    <s v="Delhi"/>
    <x v="3"/>
    <s v="J18"/>
    <x v="0"/>
    <d v="2025-09-20T00:00:00"/>
    <d v="2025-09-25T00:00:00"/>
    <n v="5"/>
    <x v="35"/>
    <n v="80100"/>
    <n v="0"/>
    <n v="0"/>
    <n v="80100"/>
    <x v="0"/>
    <x v="0"/>
    <m/>
  </r>
  <r>
    <s v="CLM100039"/>
    <s v="P1167"/>
    <s v="Neha Das"/>
    <n v="58"/>
    <s v="Male"/>
    <x v="1"/>
    <x v="3"/>
    <x v="0"/>
    <s v="Mumbai"/>
    <x v="1"/>
    <s v="O80"/>
    <x v="1"/>
    <d v="2026-08-17T00:00:00"/>
    <d v="2026-08-17T00:00:00"/>
    <n v="0"/>
    <x v="36"/>
    <n v="11600"/>
    <n v="0"/>
    <n v="0"/>
    <n v="11600"/>
    <x v="0"/>
    <x v="0"/>
    <m/>
  </r>
  <r>
    <s v="CLM100040"/>
    <s v="P1160"/>
    <s v="Suresh Reddy"/>
    <n v="12"/>
    <s v="Female"/>
    <x v="4"/>
    <x v="3"/>
    <x v="0"/>
    <s v="Mumbai"/>
    <x v="3"/>
    <s v="J45"/>
    <x v="6"/>
    <d v="2025-11-07T00:00:00"/>
    <d v="2025-11-13T00:00:00"/>
    <n v="6"/>
    <x v="37"/>
    <n v="132300"/>
    <n v="94890"/>
    <n v="0"/>
    <n v="37410"/>
    <x v="2"/>
    <x v="0"/>
    <n v="33"/>
  </r>
  <r>
    <s v="CLM100041"/>
    <s v="P1009"/>
    <s v="Kavya Khan"/>
    <n v="34"/>
    <s v="Male"/>
    <x v="1"/>
    <x v="2"/>
    <x v="2"/>
    <s v="Gurugram"/>
    <x v="3"/>
    <s v="E11"/>
    <x v="9"/>
    <d v="2026-06-04T00:00:00"/>
    <d v="2026-06-12T00:00:00"/>
    <n v="8"/>
    <x v="38"/>
    <n v="185300"/>
    <n v="0"/>
    <n v="0"/>
    <n v="185300"/>
    <x v="4"/>
    <x v="0"/>
    <m/>
  </r>
  <r>
    <s v="CLM100042"/>
    <s v="P1189"/>
    <s v="Divya Khan"/>
    <n v="80"/>
    <s v="Male"/>
    <x v="1"/>
    <x v="1"/>
    <x v="3"/>
    <s v="Bengaluru"/>
    <x v="3"/>
    <s v="J45"/>
    <x v="6"/>
    <d v="2026-05-29T00:00:00"/>
    <d v="2026-06-02T00:00:00"/>
    <n v="4"/>
    <x v="39"/>
    <n v="67100"/>
    <n v="0"/>
    <n v="0"/>
    <n v="67100"/>
    <x v="0"/>
    <x v="0"/>
    <m/>
  </r>
  <r>
    <s v="CLM100043"/>
    <s v="P1214"/>
    <s v="Amit Gupta"/>
    <n v="7"/>
    <s v="Male"/>
    <x v="4"/>
    <x v="0"/>
    <x v="1"/>
    <s v="Delhi"/>
    <x v="3"/>
    <s v="J45"/>
    <x v="6"/>
    <d v="2026-03-26T00:00:00"/>
    <d v="2026-04-05T00:00:00"/>
    <n v="10"/>
    <x v="40"/>
    <n v="81600"/>
    <n v="56420"/>
    <n v="56420"/>
    <n v="25180"/>
    <x v="1"/>
    <x v="0"/>
    <n v="29"/>
  </r>
  <r>
    <s v="CLM100044"/>
    <s v="P1104"/>
    <s v="Kavya Gupta"/>
    <n v="9"/>
    <s v="Female"/>
    <x v="4"/>
    <x v="0"/>
    <x v="5"/>
    <s v="Delhi"/>
    <x v="3"/>
    <s v="E11"/>
    <x v="9"/>
    <d v="2026-07-26T00:00:00"/>
    <d v="2026-08-03T00:00:00"/>
    <n v="8"/>
    <x v="41"/>
    <n v="229700"/>
    <n v="0"/>
    <n v="0"/>
    <n v="229700"/>
    <x v="0"/>
    <x v="0"/>
    <m/>
  </r>
  <r>
    <s v="CLM100045"/>
    <s v="P1154"/>
    <s v="Priya Nair"/>
    <n v="69"/>
    <s v="Female"/>
    <x v="0"/>
    <x v="2"/>
    <x v="4"/>
    <s v="Mumbai"/>
    <x v="1"/>
    <s v="J18"/>
    <x v="0"/>
    <d v="2025-12-25T00:00:00"/>
    <d v="2025-12-25T00:00:00"/>
    <n v="0"/>
    <x v="42"/>
    <n v="3800"/>
    <n v="3100"/>
    <n v="3100"/>
    <n v="700"/>
    <x v="1"/>
    <x v="0"/>
    <n v="26"/>
  </r>
  <r>
    <s v="CLM100046"/>
    <s v="P1208"/>
    <s v="Neha Patel"/>
    <n v="61"/>
    <s v="Female"/>
    <x v="0"/>
    <x v="0"/>
    <x v="7"/>
    <s v="Bengaluru"/>
    <x v="1"/>
    <s v="I10"/>
    <x v="7"/>
    <d v="2026-01-07T00:00:00"/>
    <d v="2026-01-07T00:00:00"/>
    <n v="0"/>
    <x v="43"/>
    <n v="12200"/>
    <n v="0"/>
    <n v="0"/>
    <n v="12200"/>
    <x v="4"/>
    <x v="0"/>
    <m/>
  </r>
  <r>
    <s v="CLM100047"/>
    <s v="P1124"/>
    <s v="Amit Iyer"/>
    <n v="61"/>
    <s v="Female"/>
    <x v="0"/>
    <x v="3"/>
    <x v="1"/>
    <s v="Delhi"/>
    <x v="3"/>
    <s v="M54"/>
    <x v="3"/>
    <d v="2025-04-14T00:00:00"/>
    <d v="2025-04-24T00:00:00"/>
    <n v="10"/>
    <x v="44"/>
    <n v="49900"/>
    <n v="0"/>
    <n v="0"/>
    <n v="49900"/>
    <x v="3"/>
    <x v="4"/>
    <n v="11"/>
  </r>
  <r>
    <s v="CLM100048"/>
    <s v="P1152"/>
    <s v="Rahul Reddy"/>
    <n v="10"/>
    <s v="Male"/>
    <x v="2"/>
    <x v="3"/>
    <x v="1"/>
    <s v="Delhi"/>
    <x v="3"/>
    <s v="O80"/>
    <x v="1"/>
    <d v="2025-06-19T00:00:00"/>
    <d v="2025-06-28T00:00:00"/>
    <n v="9"/>
    <x v="45"/>
    <n v="135500"/>
    <n v="0"/>
    <n v="0"/>
    <n v="135500"/>
    <x v="3"/>
    <x v="1"/>
    <n v="21"/>
  </r>
  <r>
    <s v="CLM100049"/>
    <s v="P1156"/>
    <s v="Aarav Gupta"/>
    <n v="63"/>
    <s v="Male"/>
    <x v="4"/>
    <x v="1"/>
    <x v="3"/>
    <s v="Bengaluru"/>
    <x v="1"/>
    <s v="M54"/>
    <x v="3"/>
    <d v="2026-04-26T00:00:00"/>
    <d v="2026-04-26T00:00:00"/>
    <n v="0"/>
    <x v="46"/>
    <n v="15400"/>
    <n v="13050"/>
    <n v="0"/>
    <n v="2350"/>
    <x v="2"/>
    <x v="0"/>
    <n v="29"/>
  </r>
  <r>
    <s v="CLM100050"/>
    <s v="P1128"/>
    <s v="Suresh Nair"/>
    <n v="70"/>
    <s v="Male"/>
    <x v="5"/>
    <x v="1"/>
    <x v="1"/>
    <s v="Delhi"/>
    <x v="2"/>
    <s v="O80"/>
    <x v="1"/>
    <d v="2025-05-22T00:00:00"/>
    <d v="2025-05-23T00:00:00"/>
    <n v="1"/>
    <x v="47"/>
    <n v="112300"/>
    <n v="92320"/>
    <n v="0"/>
    <n v="19980"/>
    <x v="2"/>
    <x v="0"/>
    <n v="38"/>
  </r>
  <r>
    <s v="CLM100051"/>
    <s v="P1217"/>
    <s v="Divya Das"/>
    <n v="63"/>
    <s v="Male"/>
    <x v="1"/>
    <x v="2"/>
    <x v="4"/>
    <s v="Mumbai"/>
    <x v="2"/>
    <s v="M54"/>
    <x v="3"/>
    <d v="2026-04-06T00:00:00"/>
    <d v="2026-04-08T00:00:00"/>
    <n v="2"/>
    <x v="48"/>
    <n v="39000"/>
    <n v="0"/>
    <n v="0"/>
    <n v="39000"/>
    <x v="4"/>
    <x v="0"/>
    <m/>
  </r>
  <r>
    <s v="CLM100052"/>
    <s v="P1056"/>
    <s v="Meera Patel"/>
    <n v="57"/>
    <s v="Male"/>
    <x v="2"/>
    <x v="2"/>
    <x v="6"/>
    <s v="Chennai"/>
    <x v="1"/>
    <s v="I25"/>
    <x v="4"/>
    <d v="2026-05-30T00:00:00"/>
    <d v="2026-05-30T00:00:00"/>
    <n v="0"/>
    <x v="49"/>
    <n v="3700"/>
    <n v="2840"/>
    <n v="2840"/>
    <n v="860"/>
    <x v="1"/>
    <x v="0"/>
    <n v="11"/>
  </r>
  <r>
    <s v="CLM100053"/>
    <s v="P1214"/>
    <s v="Amit Gupta"/>
    <n v="7"/>
    <s v="Male"/>
    <x v="3"/>
    <x v="2"/>
    <x v="1"/>
    <s v="Delhi"/>
    <x v="3"/>
    <s v="M54"/>
    <x v="3"/>
    <d v="2026-04-29T00:00:00"/>
    <d v="2026-05-03T00:00:00"/>
    <n v="4"/>
    <x v="50"/>
    <n v="201300"/>
    <n v="156150"/>
    <n v="156150"/>
    <n v="45150"/>
    <x v="1"/>
    <x v="0"/>
    <n v="21"/>
  </r>
  <r>
    <s v="CLM100054"/>
    <s v="P1055"/>
    <s v="Pooja Iyer"/>
    <n v="36"/>
    <s v="Female"/>
    <x v="0"/>
    <x v="1"/>
    <x v="4"/>
    <s v="Mumbai"/>
    <x v="2"/>
    <s v="K35"/>
    <x v="2"/>
    <d v="2025-11-05T00:00:00"/>
    <d v="2025-11-06T00:00:00"/>
    <n v="1"/>
    <x v="51"/>
    <n v="125100"/>
    <n v="0"/>
    <n v="0"/>
    <n v="125100"/>
    <x v="3"/>
    <x v="4"/>
    <n v="21"/>
  </r>
  <r>
    <s v="CLM100055"/>
    <s v="P1016"/>
    <s v="Arjun Patel"/>
    <n v="78"/>
    <s v="Male"/>
    <x v="1"/>
    <x v="1"/>
    <x v="6"/>
    <s v="Chennai"/>
    <x v="1"/>
    <s v="O80"/>
    <x v="1"/>
    <d v="2025-09-05T00:00:00"/>
    <d v="2025-09-05T00:00:00"/>
    <n v="0"/>
    <x v="52"/>
    <n v="1100"/>
    <n v="0"/>
    <n v="0"/>
    <n v="1100"/>
    <x v="3"/>
    <x v="1"/>
    <n v="25"/>
  </r>
  <r>
    <s v="CLM100056"/>
    <s v="P1106"/>
    <s v="Pooja Nair"/>
    <n v="52"/>
    <s v="Female"/>
    <x v="0"/>
    <x v="0"/>
    <x v="5"/>
    <s v="Delhi"/>
    <x v="3"/>
    <s v="S72"/>
    <x v="8"/>
    <d v="2026-07-12T00:00:00"/>
    <d v="2026-07-22T00:00:00"/>
    <n v="10"/>
    <x v="53"/>
    <n v="45300"/>
    <n v="29190"/>
    <n v="29190"/>
    <n v="16110"/>
    <x v="1"/>
    <x v="0"/>
    <n v="45"/>
  </r>
  <r>
    <s v="CLM100057"/>
    <s v="P1099"/>
    <s v="Anita Khan"/>
    <n v="34"/>
    <s v="Male"/>
    <x v="4"/>
    <x v="2"/>
    <x v="6"/>
    <s v="Chennai"/>
    <x v="1"/>
    <s v="E11"/>
    <x v="9"/>
    <d v="2025-12-20T00:00:00"/>
    <d v="2025-12-20T00:00:00"/>
    <n v="0"/>
    <x v="27"/>
    <n v="11900"/>
    <n v="9670"/>
    <n v="9670"/>
    <n v="2230"/>
    <x v="1"/>
    <x v="0"/>
    <n v="26"/>
  </r>
  <r>
    <s v="CLM100058"/>
    <s v="P1208"/>
    <s v="Neha Patel"/>
    <n v="61"/>
    <s v="Female"/>
    <x v="3"/>
    <x v="3"/>
    <x v="0"/>
    <s v="Mumbai"/>
    <x v="0"/>
    <s v="J45"/>
    <x v="6"/>
    <d v="2025-07-06T00:00:00"/>
    <d v="2025-07-07T00:00:00"/>
    <n v="1"/>
    <x v="54"/>
    <n v="12400"/>
    <n v="8500"/>
    <n v="8500"/>
    <n v="3900"/>
    <x v="1"/>
    <x v="0"/>
    <n v="17"/>
  </r>
  <r>
    <s v="CLM100059"/>
    <s v="P1010"/>
    <s v="Amit Mehta"/>
    <n v="16"/>
    <s v="Female"/>
    <x v="4"/>
    <x v="2"/>
    <x v="7"/>
    <s v="Bengaluru"/>
    <x v="0"/>
    <s v="S72"/>
    <x v="8"/>
    <d v="2026-04-30T00:00:00"/>
    <d v="2026-05-01T00:00:00"/>
    <n v="1"/>
    <x v="55"/>
    <n v="28800"/>
    <n v="25070"/>
    <n v="25070"/>
    <n v="3730"/>
    <x v="1"/>
    <x v="0"/>
    <n v="26"/>
  </r>
  <r>
    <s v="CLM100060"/>
    <s v="P1069"/>
    <s v="Suresh Singh"/>
    <n v="27"/>
    <s v="Female"/>
    <x v="1"/>
    <x v="2"/>
    <x v="7"/>
    <s v="Bengaluru"/>
    <x v="0"/>
    <s v="J45"/>
    <x v="6"/>
    <d v="2026-01-31T00:00:00"/>
    <d v="2026-02-01T00:00:00"/>
    <n v="1"/>
    <x v="56"/>
    <n v="55400"/>
    <n v="49290"/>
    <n v="0"/>
    <n v="6110"/>
    <x v="2"/>
    <x v="0"/>
    <n v="38"/>
  </r>
  <r>
    <s v="CLM100061"/>
    <s v="P1068"/>
    <s v="Priya Khan"/>
    <n v="11"/>
    <s v="Female"/>
    <x v="1"/>
    <x v="1"/>
    <x v="4"/>
    <s v="Mumbai"/>
    <x v="1"/>
    <s v="J18"/>
    <x v="0"/>
    <d v="2026-07-13T00:00:00"/>
    <d v="2026-07-13T00:00:00"/>
    <n v="0"/>
    <x v="57"/>
    <n v="3600"/>
    <n v="3060"/>
    <n v="3060"/>
    <n v="540"/>
    <x v="1"/>
    <x v="0"/>
    <n v="33"/>
  </r>
  <r>
    <s v="CLM100062"/>
    <s v="P1154"/>
    <s v="Priya Nair"/>
    <n v="69"/>
    <s v="Female"/>
    <x v="3"/>
    <x v="1"/>
    <x v="1"/>
    <s v="Delhi"/>
    <x v="1"/>
    <s v="N39"/>
    <x v="5"/>
    <d v="2026-04-03T00:00:00"/>
    <d v="2026-04-03T00:00:00"/>
    <n v="0"/>
    <x v="58"/>
    <n v="15300"/>
    <n v="14490"/>
    <n v="14490"/>
    <n v="810"/>
    <x v="1"/>
    <x v="0"/>
    <n v="8"/>
  </r>
  <r>
    <s v="CLM100063"/>
    <s v="P1019"/>
    <s v="Priya Reddy"/>
    <n v="5"/>
    <s v="Female"/>
    <x v="3"/>
    <x v="1"/>
    <x v="5"/>
    <s v="Delhi"/>
    <x v="1"/>
    <s v="J18"/>
    <x v="0"/>
    <d v="2025-02-01T00:00:00"/>
    <d v="2025-02-01T00:00:00"/>
    <n v="0"/>
    <x v="59"/>
    <n v="2100"/>
    <n v="1770"/>
    <n v="1770"/>
    <n v="330"/>
    <x v="1"/>
    <x v="0"/>
    <n v="28"/>
  </r>
  <r>
    <s v="CLM100064"/>
    <s v="P1092"/>
    <s v="Pooja Reddy"/>
    <n v="35"/>
    <s v="Male"/>
    <x v="2"/>
    <x v="0"/>
    <x v="1"/>
    <s v="Delhi"/>
    <x v="1"/>
    <s v="N39"/>
    <x v="5"/>
    <d v="2026-01-16T00:00:00"/>
    <d v="2026-01-16T00:00:00"/>
    <n v="0"/>
    <x v="60"/>
    <n v="5500"/>
    <n v="3500"/>
    <n v="0"/>
    <n v="2000"/>
    <x v="2"/>
    <x v="0"/>
    <n v="22"/>
  </r>
  <r>
    <s v="CLM100065"/>
    <s v="P1063"/>
    <s v="Karan Sharma"/>
    <n v="75"/>
    <s v="Male"/>
    <x v="1"/>
    <x v="0"/>
    <x v="1"/>
    <s v="Delhi"/>
    <x v="1"/>
    <s v="I25"/>
    <x v="4"/>
    <d v="2026-07-30T00:00:00"/>
    <d v="2026-07-30T00:00:00"/>
    <n v="0"/>
    <x v="61"/>
    <n v="15600"/>
    <n v="10280"/>
    <n v="10280"/>
    <n v="5320"/>
    <x v="1"/>
    <x v="0"/>
    <n v="36"/>
  </r>
  <r>
    <s v="CLM100066"/>
    <s v="P1051"/>
    <s v="Kavya Gupta"/>
    <n v="53"/>
    <s v="Female"/>
    <x v="1"/>
    <x v="3"/>
    <x v="4"/>
    <s v="Mumbai"/>
    <x v="1"/>
    <s v="J45"/>
    <x v="6"/>
    <d v="2025-03-31T00:00:00"/>
    <d v="2025-03-31T00:00:00"/>
    <n v="0"/>
    <x v="62"/>
    <n v="19000"/>
    <n v="14950"/>
    <n v="0"/>
    <n v="4050"/>
    <x v="2"/>
    <x v="0"/>
    <n v="15"/>
  </r>
  <r>
    <s v="CLM100067"/>
    <s v="P1182"/>
    <s v="Anita Sharma"/>
    <n v="33"/>
    <s v="Female"/>
    <x v="3"/>
    <x v="3"/>
    <x v="5"/>
    <s v="Delhi"/>
    <x v="1"/>
    <s v="E11"/>
    <x v="9"/>
    <d v="2025-07-25T00:00:00"/>
    <d v="2025-07-25T00:00:00"/>
    <n v="0"/>
    <x v="63"/>
    <n v="1900"/>
    <n v="1420"/>
    <n v="1420"/>
    <n v="480"/>
    <x v="1"/>
    <x v="0"/>
    <n v="34"/>
  </r>
  <r>
    <s v="CLM100068"/>
    <s v="P1205"/>
    <s v="Arjun Khan"/>
    <n v="6"/>
    <s v="Male"/>
    <x v="5"/>
    <x v="3"/>
    <x v="4"/>
    <s v="Mumbai"/>
    <x v="3"/>
    <s v="I25"/>
    <x v="4"/>
    <d v="2026-05-06T00:00:00"/>
    <d v="2026-05-16T00:00:00"/>
    <n v="10"/>
    <x v="64"/>
    <n v="255800"/>
    <n v="177790"/>
    <n v="0"/>
    <n v="78010"/>
    <x v="2"/>
    <x v="0"/>
    <n v="25"/>
  </r>
  <r>
    <s v="CLM100069"/>
    <s v="P1164"/>
    <s v="Arjun Nair"/>
    <n v="36"/>
    <s v="Female"/>
    <x v="1"/>
    <x v="1"/>
    <x v="0"/>
    <s v="Mumbai"/>
    <x v="1"/>
    <s v="N39"/>
    <x v="5"/>
    <d v="2025-05-12T00:00:00"/>
    <d v="2025-05-12T00:00:00"/>
    <n v="0"/>
    <x v="65"/>
    <n v="5200"/>
    <n v="4870"/>
    <n v="4870"/>
    <n v="330"/>
    <x v="1"/>
    <x v="0"/>
    <n v="8"/>
  </r>
  <r>
    <s v="CLM100070"/>
    <s v="P1212"/>
    <s v="Amit Patel"/>
    <n v="41"/>
    <s v="Female"/>
    <x v="1"/>
    <x v="3"/>
    <x v="2"/>
    <s v="Gurugram"/>
    <x v="3"/>
    <s v="N39"/>
    <x v="5"/>
    <d v="2025-08-19T00:00:00"/>
    <d v="2025-08-26T00:00:00"/>
    <n v="7"/>
    <x v="66"/>
    <n v="261800"/>
    <n v="184190"/>
    <n v="184190"/>
    <n v="77610"/>
    <x v="1"/>
    <x v="0"/>
    <n v="40"/>
  </r>
  <r>
    <s v="CLM100071"/>
    <s v="P1070"/>
    <s v="Meera Singh"/>
    <n v="51"/>
    <s v="Male"/>
    <x v="0"/>
    <x v="2"/>
    <x v="4"/>
    <s v="Mumbai"/>
    <x v="1"/>
    <s v="J18"/>
    <x v="0"/>
    <d v="2026-08-18T00:00:00"/>
    <d v="2026-08-18T00:00:00"/>
    <n v="0"/>
    <x v="67"/>
    <n v="12100"/>
    <n v="0"/>
    <n v="0"/>
    <n v="12100"/>
    <x v="0"/>
    <x v="0"/>
    <m/>
  </r>
  <r>
    <s v="CLM100072"/>
    <s v="P1144"/>
    <s v="Arjun Patel"/>
    <n v="61"/>
    <s v="Male"/>
    <x v="1"/>
    <x v="0"/>
    <x v="4"/>
    <s v="Mumbai"/>
    <x v="3"/>
    <s v="O80"/>
    <x v="1"/>
    <d v="2025-09-29T00:00:00"/>
    <d v="2025-10-04T00:00:00"/>
    <n v="5"/>
    <x v="68"/>
    <n v="202000"/>
    <n v="0"/>
    <n v="0"/>
    <n v="202000"/>
    <x v="3"/>
    <x v="5"/>
    <n v="27"/>
  </r>
  <r>
    <s v="CLM100073"/>
    <s v="P1139"/>
    <s v="Aarav Gupta"/>
    <n v="76"/>
    <s v="Male"/>
    <x v="4"/>
    <x v="2"/>
    <x v="0"/>
    <s v="Mumbai"/>
    <x v="3"/>
    <s v="I25"/>
    <x v="4"/>
    <d v="2025-11-01T00:00:00"/>
    <d v="2025-11-10T00:00:00"/>
    <n v="9"/>
    <x v="69"/>
    <n v="81400"/>
    <n v="67590"/>
    <n v="67590"/>
    <n v="13810"/>
    <x v="1"/>
    <x v="0"/>
    <n v="18"/>
  </r>
  <r>
    <s v="CLM100074"/>
    <s v="P1087"/>
    <s v="Pooja Iyer"/>
    <n v="6"/>
    <s v="Female"/>
    <x v="5"/>
    <x v="3"/>
    <x v="5"/>
    <s v="Delhi"/>
    <x v="0"/>
    <s v="N39"/>
    <x v="5"/>
    <d v="2025-12-20T00:00:00"/>
    <d v="2025-12-21T00:00:00"/>
    <n v="1"/>
    <x v="70"/>
    <n v="43700"/>
    <n v="31390"/>
    <n v="0"/>
    <n v="12310"/>
    <x v="2"/>
    <x v="0"/>
    <n v="34"/>
  </r>
  <r>
    <s v="CLM100075"/>
    <s v="P1031"/>
    <s v="Pooja Iyer"/>
    <n v="59"/>
    <s v="Male"/>
    <x v="4"/>
    <x v="1"/>
    <x v="3"/>
    <s v="Bengaluru"/>
    <x v="3"/>
    <s v="I10"/>
    <x v="7"/>
    <d v="2025-10-25T00:00:00"/>
    <d v="2025-11-02T00:00:00"/>
    <n v="8"/>
    <x v="71"/>
    <n v="105100"/>
    <n v="0"/>
    <n v="0"/>
    <n v="105100"/>
    <x v="4"/>
    <x v="0"/>
    <m/>
  </r>
  <r>
    <s v="CLM100076"/>
    <s v="P1040"/>
    <s v="Arjun Mehta"/>
    <n v="78"/>
    <s v="Female"/>
    <x v="4"/>
    <x v="2"/>
    <x v="3"/>
    <s v="Bengaluru"/>
    <x v="2"/>
    <s v="J45"/>
    <x v="6"/>
    <d v="2026-06-12T00:00:00"/>
    <d v="2026-06-16T00:00:00"/>
    <n v="4"/>
    <x v="72"/>
    <n v="145400"/>
    <n v="129780"/>
    <n v="129780"/>
    <n v="15620"/>
    <x v="1"/>
    <x v="0"/>
    <n v="37"/>
  </r>
  <r>
    <s v="CLM100077"/>
    <s v="P1117"/>
    <s v="Amit Gupta"/>
    <n v="81"/>
    <s v="Male"/>
    <x v="0"/>
    <x v="3"/>
    <x v="5"/>
    <s v="Delhi"/>
    <x v="3"/>
    <s v="M54"/>
    <x v="3"/>
    <d v="2026-05-22T00:00:00"/>
    <d v="2026-05-31T00:00:00"/>
    <n v="9"/>
    <x v="73"/>
    <n v="42100"/>
    <n v="0"/>
    <n v="0"/>
    <n v="42100"/>
    <x v="0"/>
    <x v="0"/>
    <m/>
  </r>
  <r>
    <s v="CLM100078"/>
    <s v="P1110"/>
    <s v="Divya Reddy"/>
    <n v="56"/>
    <s v="Female"/>
    <x v="0"/>
    <x v="2"/>
    <x v="5"/>
    <s v="Delhi"/>
    <x v="2"/>
    <s v="N39"/>
    <x v="5"/>
    <d v="2025-02-16T00:00:00"/>
    <d v="2025-02-17T00:00:00"/>
    <n v="1"/>
    <x v="74"/>
    <n v="66000"/>
    <n v="53060"/>
    <n v="53060"/>
    <n v="12940"/>
    <x v="1"/>
    <x v="0"/>
    <n v="29"/>
  </r>
  <r>
    <s v="CLM100079"/>
    <s v="P1129"/>
    <s v="Vikram Iyer"/>
    <n v="30"/>
    <s v="Female"/>
    <x v="2"/>
    <x v="2"/>
    <x v="4"/>
    <s v="Mumbai"/>
    <x v="3"/>
    <s v="E11"/>
    <x v="9"/>
    <d v="2026-02-08T00:00:00"/>
    <d v="2026-02-15T00:00:00"/>
    <n v="7"/>
    <x v="75"/>
    <n v="286100"/>
    <n v="224440"/>
    <n v="224440"/>
    <n v="61660"/>
    <x v="1"/>
    <x v="0"/>
    <n v="43"/>
  </r>
  <r>
    <s v="CLM100080"/>
    <s v="P1130"/>
    <s v="Vikram Reddy"/>
    <n v="9"/>
    <s v="Female"/>
    <x v="2"/>
    <x v="0"/>
    <x v="6"/>
    <s v="Chennai"/>
    <x v="3"/>
    <s v="N39"/>
    <x v="5"/>
    <d v="2026-05-01T00:00:00"/>
    <d v="2026-05-11T00:00:00"/>
    <n v="10"/>
    <x v="13"/>
    <n v="198900"/>
    <n v="0"/>
    <n v="0"/>
    <n v="198900"/>
    <x v="4"/>
    <x v="0"/>
    <m/>
  </r>
  <r>
    <s v="CLM100081"/>
    <s v="P1035"/>
    <s v="Suresh Das"/>
    <n v="3"/>
    <s v="Male"/>
    <x v="4"/>
    <x v="2"/>
    <x v="1"/>
    <s v="Delhi"/>
    <x v="1"/>
    <s v="O80"/>
    <x v="1"/>
    <d v="2025-11-03T00:00:00"/>
    <d v="2025-11-03T00:00:00"/>
    <n v="0"/>
    <x v="76"/>
    <n v="18400"/>
    <n v="15470"/>
    <n v="0"/>
    <n v="2930"/>
    <x v="2"/>
    <x v="0"/>
    <n v="35"/>
  </r>
  <r>
    <s v="CLM100082"/>
    <s v="P1208"/>
    <s v="Neha Patel"/>
    <n v="61"/>
    <s v="Female"/>
    <x v="1"/>
    <x v="2"/>
    <x v="5"/>
    <s v="Delhi"/>
    <x v="1"/>
    <s v="I25"/>
    <x v="4"/>
    <d v="2026-08-21T00:00:00"/>
    <d v="2026-08-21T00:00:00"/>
    <n v="0"/>
    <x v="77"/>
    <n v="16600"/>
    <n v="14170"/>
    <n v="14170"/>
    <n v="2430"/>
    <x v="1"/>
    <x v="0"/>
    <n v="42"/>
  </r>
  <r>
    <s v="CLM100083"/>
    <s v="P1147"/>
    <s v="Aarav Khan"/>
    <n v="20"/>
    <s v="Male"/>
    <x v="0"/>
    <x v="0"/>
    <x v="0"/>
    <s v="Mumbai"/>
    <x v="3"/>
    <s v="O80"/>
    <x v="1"/>
    <d v="2026-01-25T00:00:00"/>
    <d v="2026-01-29T00:00:00"/>
    <n v="4"/>
    <x v="78"/>
    <n v="190100"/>
    <n v="0"/>
    <n v="0"/>
    <n v="190100"/>
    <x v="4"/>
    <x v="0"/>
    <m/>
  </r>
  <r>
    <s v="CLM100084"/>
    <s v="P1028"/>
    <s v="Rahul Gupta"/>
    <n v="77"/>
    <s v="Female"/>
    <x v="0"/>
    <x v="0"/>
    <x v="0"/>
    <s v="Mumbai"/>
    <x v="3"/>
    <s v="J18"/>
    <x v="0"/>
    <d v="2026-02-27T00:00:00"/>
    <d v="2026-03-04T00:00:00"/>
    <n v="5"/>
    <x v="79"/>
    <n v="243200"/>
    <n v="0"/>
    <n v="0"/>
    <n v="243200"/>
    <x v="3"/>
    <x v="5"/>
    <n v="30"/>
  </r>
  <r>
    <s v="CLM100085"/>
    <s v="P1186"/>
    <s v="Rohit Reddy"/>
    <n v="16"/>
    <s v="Female"/>
    <x v="1"/>
    <x v="3"/>
    <x v="3"/>
    <s v="Bengaluru"/>
    <x v="1"/>
    <s v="J45"/>
    <x v="6"/>
    <d v="2026-06-23T00:00:00"/>
    <d v="2026-06-23T00:00:00"/>
    <n v="0"/>
    <x v="80"/>
    <n v="16100"/>
    <n v="0"/>
    <n v="0"/>
    <n v="16100"/>
    <x v="4"/>
    <x v="0"/>
    <m/>
  </r>
  <r>
    <s v="CLM100086"/>
    <s v="P1087"/>
    <s v="Pooja Iyer"/>
    <n v="6"/>
    <s v="Female"/>
    <x v="5"/>
    <x v="2"/>
    <x v="2"/>
    <s v="Gurugram"/>
    <x v="1"/>
    <s v="K35"/>
    <x v="2"/>
    <d v="2025-09-10T00:00:00"/>
    <d v="2025-09-10T00:00:00"/>
    <n v="0"/>
    <x v="81"/>
    <n v="8400"/>
    <n v="0"/>
    <n v="0"/>
    <n v="8400"/>
    <x v="4"/>
    <x v="0"/>
    <m/>
  </r>
  <r>
    <s v="CLM100087"/>
    <s v="P1076"/>
    <s v="Divya Khan"/>
    <n v="84"/>
    <s v="Male"/>
    <x v="4"/>
    <x v="3"/>
    <x v="0"/>
    <s v="Mumbai"/>
    <x v="3"/>
    <s v="N39"/>
    <x v="5"/>
    <d v="2026-07-28T00:00:00"/>
    <d v="2026-08-03T00:00:00"/>
    <n v="6"/>
    <x v="82"/>
    <n v="190300"/>
    <n v="0"/>
    <n v="0"/>
    <n v="190300"/>
    <x v="3"/>
    <x v="5"/>
    <n v="19"/>
  </r>
  <r>
    <s v="CLM100088"/>
    <s v="P1209"/>
    <s v="Pooja Nair"/>
    <n v="42"/>
    <s v="Male"/>
    <x v="4"/>
    <x v="3"/>
    <x v="2"/>
    <s v="Gurugram"/>
    <x v="3"/>
    <s v="E11"/>
    <x v="9"/>
    <d v="2025-12-21T00:00:00"/>
    <d v="2025-12-30T00:00:00"/>
    <n v="9"/>
    <x v="83"/>
    <n v="96100"/>
    <n v="71560"/>
    <n v="71560"/>
    <n v="24540"/>
    <x v="1"/>
    <x v="0"/>
    <n v="40"/>
  </r>
  <r>
    <s v="CLM100089"/>
    <s v="P1178"/>
    <s v="Vikram Singh"/>
    <n v="6"/>
    <s v="Male"/>
    <x v="4"/>
    <x v="3"/>
    <x v="4"/>
    <s v="Mumbai"/>
    <x v="1"/>
    <s v="O80"/>
    <x v="1"/>
    <d v="2025-09-03T00:00:00"/>
    <d v="2025-09-03T00:00:00"/>
    <n v="0"/>
    <x v="81"/>
    <n v="8400"/>
    <n v="0"/>
    <n v="0"/>
    <n v="8400"/>
    <x v="3"/>
    <x v="6"/>
    <n v="10"/>
  </r>
  <r>
    <s v="CLM100090"/>
    <s v="P1105"/>
    <s v="Suresh Patel"/>
    <n v="39"/>
    <s v="Female"/>
    <x v="4"/>
    <x v="1"/>
    <x v="4"/>
    <s v="Mumbai"/>
    <x v="1"/>
    <s v="J18"/>
    <x v="0"/>
    <d v="2025-01-06T00:00:00"/>
    <d v="2025-01-06T00:00:00"/>
    <n v="0"/>
    <x v="84"/>
    <n v="16600"/>
    <n v="13880"/>
    <n v="0"/>
    <n v="2720"/>
    <x v="2"/>
    <x v="0"/>
    <n v="23"/>
  </r>
  <r>
    <s v="CLM100091"/>
    <s v="P1082"/>
    <s v="Pooja Singh"/>
    <n v="6"/>
    <s v="Male"/>
    <x v="4"/>
    <x v="0"/>
    <x v="4"/>
    <s v="Mumbai"/>
    <x v="1"/>
    <s v="K35"/>
    <x v="2"/>
    <d v="2026-07-02T00:00:00"/>
    <d v="2026-07-02T00:00:00"/>
    <n v="0"/>
    <x v="85"/>
    <n v="6800"/>
    <n v="0"/>
    <n v="0"/>
    <n v="6800"/>
    <x v="4"/>
    <x v="0"/>
    <m/>
  </r>
  <r>
    <s v="CLM100092"/>
    <s v="P1009"/>
    <s v="Kavya Khan"/>
    <n v="34"/>
    <s v="Male"/>
    <x v="2"/>
    <x v="1"/>
    <x v="1"/>
    <s v="Delhi"/>
    <x v="0"/>
    <s v="M54"/>
    <x v="3"/>
    <d v="2025-02-08T00:00:00"/>
    <d v="2025-02-09T00:00:00"/>
    <n v="1"/>
    <x v="86"/>
    <n v="49500"/>
    <n v="46910"/>
    <n v="46910"/>
    <n v="2590"/>
    <x v="1"/>
    <x v="0"/>
    <n v="23"/>
  </r>
  <r>
    <s v="CLM100093"/>
    <s v="P1116"/>
    <s v="Meera Das"/>
    <n v="79"/>
    <s v="Male"/>
    <x v="3"/>
    <x v="1"/>
    <x v="1"/>
    <s v="Delhi"/>
    <x v="0"/>
    <s v="J45"/>
    <x v="6"/>
    <d v="2025-10-07T00:00:00"/>
    <d v="2025-10-08T00:00:00"/>
    <n v="1"/>
    <x v="87"/>
    <n v="20600"/>
    <n v="0"/>
    <n v="0"/>
    <n v="20600"/>
    <x v="0"/>
    <x v="0"/>
    <m/>
  </r>
  <r>
    <s v="CLM100094"/>
    <s v="P1165"/>
    <s v="Aarav Mehta"/>
    <n v="25"/>
    <s v="Male"/>
    <x v="4"/>
    <x v="3"/>
    <x v="6"/>
    <s v="Chennai"/>
    <x v="2"/>
    <s v="M54"/>
    <x v="3"/>
    <d v="2026-08-05T00:00:00"/>
    <d v="2026-08-07T00:00:00"/>
    <n v="2"/>
    <x v="88"/>
    <n v="121300"/>
    <n v="0"/>
    <n v="0"/>
    <n v="121300"/>
    <x v="0"/>
    <x v="0"/>
    <m/>
  </r>
  <r>
    <s v="CLM100095"/>
    <s v="P1131"/>
    <s v="Pooja Nair"/>
    <n v="70"/>
    <s v="Female"/>
    <x v="4"/>
    <x v="0"/>
    <x v="7"/>
    <s v="Bengaluru"/>
    <x v="1"/>
    <s v="J18"/>
    <x v="0"/>
    <d v="2025-05-24T00:00:00"/>
    <d v="2025-05-24T00:00:00"/>
    <n v="0"/>
    <x v="89"/>
    <n v="1200"/>
    <n v="740"/>
    <n v="740"/>
    <n v="460"/>
    <x v="1"/>
    <x v="0"/>
    <n v="22"/>
  </r>
  <r>
    <s v="CLM100096"/>
    <s v="P1084"/>
    <s v="Anita Das"/>
    <n v="71"/>
    <s v="Female"/>
    <x v="4"/>
    <x v="0"/>
    <x v="2"/>
    <s v="Gurugram"/>
    <x v="1"/>
    <s v="K35"/>
    <x v="2"/>
    <d v="2025-03-05T00:00:00"/>
    <d v="2025-03-05T00:00:00"/>
    <n v="0"/>
    <x v="90"/>
    <n v="6200"/>
    <n v="4020"/>
    <n v="4020"/>
    <n v="2180"/>
    <x v="1"/>
    <x v="0"/>
    <n v="24"/>
  </r>
  <r>
    <s v="CLM100097"/>
    <s v="P1176"/>
    <s v="Sneha Reddy"/>
    <n v="38"/>
    <s v="Male"/>
    <x v="1"/>
    <x v="2"/>
    <x v="5"/>
    <s v="Delhi"/>
    <x v="1"/>
    <s v="K35"/>
    <x v="2"/>
    <d v="2025-05-17T00:00:00"/>
    <d v="2025-05-17T00:00:00"/>
    <n v="0"/>
    <x v="89"/>
    <n v="13200"/>
    <n v="11080"/>
    <n v="11080"/>
    <n v="2120"/>
    <x v="1"/>
    <x v="0"/>
    <n v="35"/>
  </r>
  <r>
    <s v="CLM100098"/>
    <s v="P1193"/>
    <s v="Aarav Gupta"/>
    <n v="58"/>
    <s v="Female"/>
    <x v="5"/>
    <x v="3"/>
    <x v="3"/>
    <s v="Bengaluru"/>
    <x v="1"/>
    <s v="O80"/>
    <x v="1"/>
    <d v="2025-03-25T00:00:00"/>
    <d v="2025-03-25T00:00:00"/>
    <n v="0"/>
    <x v="91"/>
    <n v="12900"/>
    <n v="9650"/>
    <n v="9650"/>
    <n v="3250"/>
    <x v="1"/>
    <x v="0"/>
    <n v="8"/>
  </r>
  <r>
    <s v="CLM100099"/>
    <s v="P1212"/>
    <s v="Amit Patel"/>
    <n v="41"/>
    <s v="Female"/>
    <x v="5"/>
    <x v="3"/>
    <x v="1"/>
    <s v="Delhi"/>
    <x v="3"/>
    <s v="S72"/>
    <x v="8"/>
    <d v="2026-03-29T00:00:00"/>
    <d v="2026-04-01T00:00:00"/>
    <n v="3"/>
    <x v="92"/>
    <n v="168100"/>
    <n v="124600"/>
    <n v="124600"/>
    <n v="43500"/>
    <x v="1"/>
    <x v="0"/>
    <n v="8"/>
  </r>
  <r>
    <s v="CLM100100"/>
    <s v="P1116"/>
    <s v="Meera Das"/>
    <n v="79"/>
    <s v="Male"/>
    <x v="0"/>
    <x v="1"/>
    <x v="0"/>
    <s v="Mumbai"/>
    <x v="1"/>
    <s v="S72"/>
    <x v="8"/>
    <d v="2026-04-19T00:00:00"/>
    <d v="2026-04-19T00:00:00"/>
    <n v="0"/>
    <x v="93"/>
    <n v="9300"/>
    <n v="0"/>
    <n v="0"/>
    <n v="9300"/>
    <x v="0"/>
    <x v="0"/>
    <m/>
  </r>
  <r>
    <s v="CLM100101"/>
    <s v="P1190"/>
    <s v="Sneha Reddy"/>
    <n v="81"/>
    <s v="Male"/>
    <x v="0"/>
    <x v="0"/>
    <x v="6"/>
    <s v="Chennai"/>
    <x v="1"/>
    <s v="E11"/>
    <x v="9"/>
    <d v="2026-07-09T00:00:00"/>
    <d v="2026-07-09T00:00:00"/>
    <n v="0"/>
    <x v="94"/>
    <n v="2000"/>
    <n v="1230"/>
    <n v="1230"/>
    <n v="770"/>
    <x v="1"/>
    <x v="0"/>
    <n v="13"/>
  </r>
  <r>
    <s v="CLM100102"/>
    <s v="P1196"/>
    <s v="Arjun Khan"/>
    <n v="85"/>
    <s v="Male"/>
    <x v="3"/>
    <x v="1"/>
    <x v="5"/>
    <s v="Delhi"/>
    <x v="0"/>
    <s v="I25"/>
    <x v="4"/>
    <d v="2026-04-05T00:00:00"/>
    <d v="2026-04-06T00:00:00"/>
    <n v="1"/>
    <x v="95"/>
    <n v="54700"/>
    <n v="0"/>
    <n v="0"/>
    <n v="54700"/>
    <x v="4"/>
    <x v="0"/>
    <m/>
  </r>
  <r>
    <s v="CLM100103"/>
    <s v="P1138"/>
    <s v="Rahul Iyer"/>
    <n v="60"/>
    <s v="Male"/>
    <x v="0"/>
    <x v="2"/>
    <x v="4"/>
    <s v="Mumbai"/>
    <x v="3"/>
    <s v="S72"/>
    <x v="8"/>
    <d v="2026-02-07T00:00:00"/>
    <d v="2026-02-17T00:00:00"/>
    <n v="10"/>
    <x v="96"/>
    <n v="258800"/>
    <n v="198780"/>
    <n v="198780"/>
    <n v="60020"/>
    <x v="1"/>
    <x v="0"/>
    <n v="24"/>
  </r>
  <r>
    <s v="CLM100104"/>
    <s v="P1118"/>
    <s v="Rahul Das"/>
    <n v="52"/>
    <s v="Male"/>
    <x v="3"/>
    <x v="1"/>
    <x v="7"/>
    <s v="Bengaluru"/>
    <x v="2"/>
    <s v="K35"/>
    <x v="2"/>
    <d v="2026-04-17T00:00:00"/>
    <d v="2026-04-19T00:00:00"/>
    <n v="2"/>
    <x v="97"/>
    <n v="64400"/>
    <n v="0"/>
    <n v="0"/>
    <n v="64400"/>
    <x v="4"/>
    <x v="0"/>
    <m/>
  </r>
  <r>
    <s v="CLM100105"/>
    <s v="P1185"/>
    <s v="Vikram Iyer"/>
    <n v="73"/>
    <s v="Female"/>
    <x v="1"/>
    <x v="0"/>
    <x v="7"/>
    <s v="Bengaluru"/>
    <x v="1"/>
    <s v="I10"/>
    <x v="7"/>
    <d v="2025-09-04T00:00:00"/>
    <d v="2025-09-04T00:00:00"/>
    <n v="0"/>
    <x v="98"/>
    <n v="2100"/>
    <n v="1400"/>
    <n v="1400"/>
    <n v="700"/>
    <x v="1"/>
    <x v="0"/>
    <n v="8"/>
  </r>
  <r>
    <s v="CLM100106"/>
    <s v="P1062"/>
    <s v="Neha Iyer"/>
    <n v="25"/>
    <s v="Female"/>
    <x v="3"/>
    <x v="0"/>
    <x v="7"/>
    <s v="Bengaluru"/>
    <x v="1"/>
    <s v="S72"/>
    <x v="8"/>
    <d v="2025-08-11T00:00:00"/>
    <d v="2025-08-11T00:00:00"/>
    <n v="0"/>
    <x v="99"/>
    <n v="10500"/>
    <n v="7260"/>
    <n v="7260"/>
    <n v="3240"/>
    <x v="1"/>
    <x v="0"/>
    <n v="41"/>
  </r>
  <r>
    <s v="CLM100107"/>
    <s v="P1081"/>
    <s v="Neha Singh"/>
    <n v="7"/>
    <s v="Male"/>
    <x v="5"/>
    <x v="2"/>
    <x v="3"/>
    <s v="Bengaluru"/>
    <x v="3"/>
    <s v="J18"/>
    <x v="0"/>
    <d v="2026-06-18T00:00:00"/>
    <d v="2026-06-23T00:00:00"/>
    <n v="5"/>
    <x v="100"/>
    <n v="112100"/>
    <n v="100110"/>
    <n v="100110"/>
    <n v="11990"/>
    <x v="1"/>
    <x v="0"/>
    <n v="16"/>
  </r>
  <r>
    <s v="CLM100108"/>
    <s v="P1160"/>
    <s v="Suresh Reddy"/>
    <n v="12"/>
    <s v="Female"/>
    <x v="3"/>
    <x v="1"/>
    <x v="0"/>
    <s v="Mumbai"/>
    <x v="3"/>
    <s v="N39"/>
    <x v="5"/>
    <d v="2026-01-26T00:00:00"/>
    <d v="2026-02-05T00:00:00"/>
    <n v="10"/>
    <x v="101"/>
    <n v="147000"/>
    <n v="126590"/>
    <n v="126590"/>
    <n v="20410"/>
    <x v="1"/>
    <x v="0"/>
    <n v="39"/>
  </r>
  <r>
    <s v="CLM100109"/>
    <s v="P1121"/>
    <s v="Priya Mehta"/>
    <n v="32"/>
    <s v="Male"/>
    <x v="0"/>
    <x v="3"/>
    <x v="2"/>
    <s v="Gurugram"/>
    <x v="0"/>
    <s v="J18"/>
    <x v="0"/>
    <d v="2026-04-20T00:00:00"/>
    <d v="2026-04-21T00:00:00"/>
    <n v="1"/>
    <x v="102"/>
    <n v="37300"/>
    <n v="25960"/>
    <n v="0"/>
    <n v="11340"/>
    <x v="2"/>
    <x v="0"/>
    <n v="20"/>
  </r>
  <r>
    <s v="CLM100110"/>
    <s v="P1065"/>
    <s v="Anita Sharma"/>
    <n v="66"/>
    <s v="Male"/>
    <x v="0"/>
    <x v="2"/>
    <x v="4"/>
    <s v="Mumbai"/>
    <x v="0"/>
    <s v="N39"/>
    <x v="5"/>
    <d v="2025-04-05T00:00:00"/>
    <d v="2025-04-06T00:00:00"/>
    <n v="1"/>
    <x v="103"/>
    <n v="27600"/>
    <n v="23370"/>
    <n v="23370"/>
    <n v="4230"/>
    <x v="1"/>
    <x v="0"/>
    <n v="7"/>
  </r>
  <r>
    <s v="CLM100111"/>
    <s v="P1018"/>
    <s v="Arjun Mehta"/>
    <n v="29"/>
    <s v="Female"/>
    <x v="0"/>
    <x v="3"/>
    <x v="0"/>
    <s v="Mumbai"/>
    <x v="3"/>
    <s v="N39"/>
    <x v="5"/>
    <d v="2025-11-07T00:00:00"/>
    <d v="2025-11-09T00:00:00"/>
    <n v="2"/>
    <x v="71"/>
    <n v="292200"/>
    <n v="0"/>
    <n v="0"/>
    <n v="292200"/>
    <x v="0"/>
    <x v="0"/>
    <m/>
  </r>
  <r>
    <s v="CLM100112"/>
    <s v="P1191"/>
    <s v="Arjun Patel"/>
    <n v="21"/>
    <s v="Male"/>
    <x v="2"/>
    <x v="3"/>
    <x v="3"/>
    <s v="Bengaluru"/>
    <x v="1"/>
    <s v="K35"/>
    <x v="2"/>
    <d v="2026-07-20T00:00:00"/>
    <d v="2026-07-20T00:00:00"/>
    <n v="0"/>
    <x v="104"/>
    <n v="16300"/>
    <n v="11790"/>
    <n v="0"/>
    <n v="4510"/>
    <x v="2"/>
    <x v="0"/>
    <n v="21"/>
  </r>
  <r>
    <s v="CLM100113"/>
    <s v="P1092"/>
    <s v="Pooja Reddy"/>
    <n v="35"/>
    <s v="Male"/>
    <x v="5"/>
    <x v="1"/>
    <x v="0"/>
    <s v="Mumbai"/>
    <x v="3"/>
    <s v="J45"/>
    <x v="6"/>
    <d v="2025-11-24T00:00:00"/>
    <d v="2025-11-29T00:00:00"/>
    <n v="5"/>
    <x v="105"/>
    <n v="148500"/>
    <n v="138200"/>
    <n v="138200"/>
    <n v="10300"/>
    <x v="1"/>
    <x v="0"/>
    <n v="14"/>
  </r>
  <r>
    <s v="CLM100114"/>
    <s v="P1004"/>
    <s v="Karan Mehta"/>
    <n v="54"/>
    <s v="Male"/>
    <x v="4"/>
    <x v="1"/>
    <x v="2"/>
    <s v="Gurugram"/>
    <x v="3"/>
    <s v="N39"/>
    <x v="5"/>
    <d v="2025-08-24T00:00:00"/>
    <d v="2025-09-01T00:00:00"/>
    <n v="8"/>
    <x v="106"/>
    <n v="170900"/>
    <n v="160980"/>
    <n v="0"/>
    <n v="9920"/>
    <x v="2"/>
    <x v="0"/>
    <n v="26"/>
  </r>
  <r>
    <s v="CLM100115"/>
    <s v="P1065"/>
    <s v="Anita Sharma"/>
    <n v="66"/>
    <s v="Male"/>
    <x v="2"/>
    <x v="1"/>
    <x v="0"/>
    <s v="Mumbai"/>
    <x v="3"/>
    <s v="N39"/>
    <x v="5"/>
    <d v="2025-06-23T00:00:00"/>
    <d v="2025-06-27T00:00:00"/>
    <n v="4"/>
    <x v="107"/>
    <n v="88200"/>
    <n v="0"/>
    <n v="0"/>
    <n v="88200"/>
    <x v="4"/>
    <x v="0"/>
    <m/>
  </r>
  <r>
    <s v="CLM100116"/>
    <s v="P1138"/>
    <s v="Rahul Iyer"/>
    <n v="60"/>
    <s v="Male"/>
    <x v="3"/>
    <x v="0"/>
    <x v="6"/>
    <s v="Chennai"/>
    <x v="2"/>
    <s v="E11"/>
    <x v="9"/>
    <d v="2025-02-19T00:00:00"/>
    <d v="2025-02-23T00:00:00"/>
    <n v="4"/>
    <x v="86"/>
    <n v="75700"/>
    <n v="46240"/>
    <n v="46240"/>
    <n v="29460"/>
    <x v="1"/>
    <x v="0"/>
    <n v="18"/>
  </r>
  <r>
    <s v="CLM100117"/>
    <s v="P1129"/>
    <s v="Vikram Iyer"/>
    <n v="30"/>
    <s v="Female"/>
    <x v="2"/>
    <x v="2"/>
    <x v="6"/>
    <s v="Chennai"/>
    <x v="1"/>
    <s v="O80"/>
    <x v="1"/>
    <d v="2026-05-10T00:00:00"/>
    <d v="2026-05-10T00:00:00"/>
    <n v="0"/>
    <x v="108"/>
    <n v="18400"/>
    <n v="14110"/>
    <n v="0"/>
    <n v="4290"/>
    <x v="2"/>
    <x v="0"/>
    <n v="38"/>
  </r>
  <r>
    <s v="CLM100118"/>
    <s v="P1184"/>
    <s v="Rohit Khan"/>
    <n v="81"/>
    <s v="Male"/>
    <x v="4"/>
    <x v="2"/>
    <x v="6"/>
    <s v="Chennai"/>
    <x v="1"/>
    <s v="I25"/>
    <x v="4"/>
    <d v="2025-07-03T00:00:00"/>
    <d v="2025-07-03T00:00:00"/>
    <n v="0"/>
    <x v="109"/>
    <n v="5900"/>
    <n v="5010"/>
    <n v="5010"/>
    <n v="890"/>
    <x v="1"/>
    <x v="0"/>
    <n v="21"/>
  </r>
  <r>
    <s v="CLM100119"/>
    <s v="P1208"/>
    <s v="Neha Patel"/>
    <n v="61"/>
    <s v="Female"/>
    <x v="4"/>
    <x v="2"/>
    <x v="7"/>
    <s v="Bengaluru"/>
    <x v="3"/>
    <s v="I25"/>
    <x v="4"/>
    <d v="2026-04-16T00:00:00"/>
    <d v="2026-04-21T00:00:00"/>
    <n v="5"/>
    <x v="110"/>
    <n v="219300"/>
    <n v="0"/>
    <n v="0"/>
    <n v="219300"/>
    <x v="0"/>
    <x v="0"/>
    <m/>
  </r>
  <r>
    <s v="CLM100120"/>
    <s v="P1020"/>
    <s v="Rahul Singh"/>
    <n v="9"/>
    <s v="Male"/>
    <x v="3"/>
    <x v="0"/>
    <x v="4"/>
    <s v="Mumbai"/>
    <x v="1"/>
    <s v="I25"/>
    <x v="4"/>
    <d v="2026-07-20T00:00:00"/>
    <d v="2026-07-20T00:00:00"/>
    <n v="0"/>
    <x v="111"/>
    <n v="6600"/>
    <n v="4510"/>
    <n v="4510"/>
    <n v="2090"/>
    <x v="1"/>
    <x v="0"/>
    <n v="26"/>
  </r>
  <r>
    <s v="CLM100121"/>
    <s v="P1144"/>
    <s v="Arjun Patel"/>
    <n v="61"/>
    <s v="Male"/>
    <x v="1"/>
    <x v="0"/>
    <x v="3"/>
    <s v="Bengaluru"/>
    <x v="3"/>
    <s v="O80"/>
    <x v="1"/>
    <d v="2026-05-02T00:00:00"/>
    <d v="2026-05-08T00:00:00"/>
    <n v="6"/>
    <x v="108"/>
    <n v="219400"/>
    <n v="0"/>
    <n v="0"/>
    <n v="219400"/>
    <x v="4"/>
    <x v="0"/>
    <m/>
  </r>
  <r>
    <s v="CLM100122"/>
    <s v="P1139"/>
    <s v="Aarav Gupta"/>
    <n v="76"/>
    <s v="Male"/>
    <x v="5"/>
    <x v="0"/>
    <x v="1"/>
    <s v="Delhi"/>
    <x v="0"/>
    <s v="N39"/>
    <x v="5"/>
    <d v="2025-01-17T00:00:00"/>
    <d v="2025-01-18T00:00:00"/>
    <n v="1"/>
    <x v="112"/>
    <n v="59300"/>
    <n v="0"/>
    <n v="0"/>
    <n v="59300"/>
    <x v="0"/>
    <x v="0"/>
    <m/>
  </r>
  <r>
    <s v="CLM100123"/>
    <s v="P1210"/>
    <s v="Anita Nair"/>
    <n v="53"/>
    <s v="Female"/>
    <x v="2"/>
    <x v="0"/>
    <x v="2"/>
    <s v="Gurugram"/>
    <x v="3"/>
    <s v="K35"/>
    <x v="2"/>
    <d v="2026-08-04T00:00:00"/>
    <d v="2026-08-12T00:00:00"/>
    <n v="8"/>
    <x v="113"/>
    <n v="140600"/>
    <n v="0"/>
    <n v="0"/>
    <n v="140600"/>
    <x v="0"/>
    <x v="0"/>
    <m/>
  </r>
  <r>
    <s v="CLM100124"/>
    <s v="P1035"/>
    <s v="Suresh Das"/>
    <n v="3"/>
    <s v="Male"/>
    <x v="3"/>
    <x v="0"/>
    <x v="5"/>
    <s v="Delhi"/>
    <x v="3"/>
    <s v="I25"/>
    <x v="4"/>
    <d v="2025-08-26T00:00:00"/>
    <d v="2025-08-29T00:00:00"/>
    <n v="3"/>
    <x v="114"/>
    <n v="241600"/>
    <n v="0"/>
    <n v="0"/>
    <n v="241600"/>
    <x v="3"/>
    <x v="4"/>
    <n v="19"/>
  </r>
  <r>
    <s v="CLM100125"/>
    <s v="P1198"/>
    <s v="Vikram Singh"/>
    <n v="19"/>
    <s v="Male"/>
    <x v="4"/>
    <x v="0"/>
    <x v="2"/>
    <s v="Gurugram"/>
    <x v="2"/>
    <s v="J45"/>
    <x v="6"/>
    <d v="2026-05-18T00:00:00"/>
    <d v="2026-05-21T00:00:00"/>
    <n v="3"/>
    <x v="2"/>
    <n v="113400"/>
    <n v="75570"/>
    <n v="75570"/>
    <n v="37830"/>
    <x v="1"/>
    <x v="0"/>
    <n v="29"/>
  </r>
  <r>
    <s v="CLM100126"/>
    <s v="P1021"/>
    <s v="Suresh Reddy"/>
    <n v="84"/>
    <s v="Female"/>
    <x v="5"/>
    <x v="2"/>
    <x v="3"/>
    <s v="Bengaluru"/>
    <x v="2"/>
    <s v="E11"/>
    <x v="9"/>
    <d v="2025-10-02T00:00:00"/>
    <d v="2025-10-06T00:00:00"/>
    <n v="4"/>
    <x v="115"/>
    <n v="117100"/>
    <n v="91270"/>
    <n v="91270"/>
    <n v="25830"/>
    <x v="1"/>
    <x v="0"/>
    <n v="5"/>
  </r>
  <r>
    <s v="CLM100127"/>
    <s v="P1078"/>
    <s v="Sneha Patel"/>
    <n v="71"/>
    <s v="Male"/>
    <x v="2"/>
    <x v="2"/>
    <x v="2"/>
    <s v="Gurugram"/>
    <x v="3"/>
    <s v="E11"/>
    <x v="9"/>
    <d v="2025-07-11T00:00:00"/>
    <d v="2025-07-19T00:00:00"/>
    <n v="8"/>
    <x v="116"/>
    <n v="185400"/>
    <n v="144420"/>
    <n v="0"/>
    <n v="40980"/>
    <x v="2"/>
    <x v="0"/>
    <n v="10"/>
  </r>
  <r>
    <s v="CLM100128"/>
    <s v="P1090"/>
    <s v="Vikram Reddy"/>
    <n v="21"/>
    <s v="Male"/>
    <x v="5"/>
    <x v="0"/>
    <x v="5"/>
    <s v="Delhi"/>
    <x v="0"/>
    <s v="I10"/>
    <x v="7"/>
    <d v="2025-10-26T00:00:00"/>
    <d v="2025-10-27T00:00:00"/>
    <n v="1"/>
    <x v="117"/>
    <n v="57500"/>
    <n v="0"/>
    <n v="0"/>
    <n v="57500"/>
    <x v="4"/>
    <x v="0"/>
    <m/>
  </r>
  <r>
    <s v="CLM100129"/>
    <s v="P1062"/>
    <s v="Neha Iyer"/>
    <n v="25"/>
    <s v="Female"/>
    <x v="5"/>
    <x v="3"/>
    <x v="7"/>
    <s v="Bengaluru"/>
    <x v="3"/>
    <s v="M54"/>
    <x v="3"/>
    <d v="2025-11-05T00:00:00"/>
    <d v="2025-11-11T00:00:00"/>
    <n v="6"/>
    <x v="71"/>
    <n v="56600"/>
    <n v="40360"/>
    <n v="40360"/>
    <n v="16240"/>
    <x v="1"/>
    <x v="0"/>
    <n v="24"/>
  </r>
  <r>
    <s v="CLM100130"/>
    <s v="P1123"/>
    <s v="Amit Khan"/>
    <n v="65"/>
    <s v="Female"/>
    <x v="1"/>
    <x v="2"/>
    <x v="2"/>
    <s v="Gurugram"/>
    <x v="0"/>
    <s v="J45"/>
    <x v="6"/>
    <d v="2025-07-20T00:00:00"/>
    <d v="2025-07-21T00:00:00"/>
    <n v="1"/>
    <x v="118"/>
    <n v="30000"/>
    <n v="24550"/>
    <n v="24550"/>
    <n v="5450"/>
    <x v="1"/>
    <x v="0"/>
    <n v="44"/>
  </r>
  <r>
    <s v="CLM100131"/>
    <s v="P1097"/>
    <s v="Rohit Singh"/>
    <n v="45"/>
    <s v="Female"/>
    <x v="4"/>
    <x v="1"/>
    <x v="5"/>
    <s v="Delhi"/>
    <x v="1"/>
    <s v="O80"/>
    <x v="1"/>
    <d v="2025-05-20T00:00:00"/>
    <d v="2025-05-20T00:00:00"/>
    <n v="0"/>
    <x v="119"/>
    <n v="7600"/>
    <n v="6330"/>
    <n v="0"/>
    <n v="1270"/>
    <x v="2"/>
    <x v="0"/>
    <n v="30"/>
  </r>
  <r>
    <s v="CLM100132"/>
    <s v="P1081"/>
    <s v="Neha Singh"/>
    <n v="7"/>
    <s v="Male"/>
    <x v="4"/>
    <x v="1"/>
    <x v="3"/>
    <s v="Bengaluru"/>
    <x v="3"/>
    <s v="M54"/>
    <x v="3"/>
    <d v="2026-02-07T00:00:00"/>
    <d v="2026-02-14T00:00:00"/>
    <n v="7"/>
    <x v="75"/>
    <n v="92400"/>
    <n v="81800"/>
    <n v="0"/>
    <n v="10600"/>
    <x v="2"/>
    <x v="0"/>
    <n v="40"/>
  </r>
  <r>
    <s v="CLM100133"/>
    <s v="P1006"/>
    <s v="Anita Gupta"/>
    <n v="44"/>
    <s v="Female"/>
    <x v="3"/>
    <x v="1"/>
    <x v="3"/>
    <s v="Bengaluru"/>
    <x v="1"/>
    <s v="M54"/>
    <x v="3"/>
    <d v="2025-03-12T00:00:00"/>
    <d v="2025-03-12T00:00:00"/>
    <n v="0"/>
    <x v="120"/>
    <n v="10900"/>
    <n v="9820"/>
    <n v="9820"/>
    <n v="1080"/>
    <x v="1"/>
    <x v="0"/>
    <n v="32"/>
  </r>
  <r>
    <s v="CLM100134"/>
    <s v="P1202"/>
    <s v="Amit Patel"/>
    <n v="77"/>
    <s v="Male"/>
    <x v="2"/>
    <x v="0"/>
    <x v="0"/>
    <s v="Mumbai"/>
    <x v="0"/>
    <s v="J45"/>
    <x v="6"/>
    <d v="2026-08-20T00:00:00"/>
    <d v="2026-08-21T00:00:00"/>
    <n v="1"/>
    <x v="67"/>
    <n v="55300"/>
    <n v="33120"/>
    <n v="33120"/>
    <n v="22180"/>
    <x v="1"/>
    <x v="0"/>
    <n v="28"/>
  </r>
  <r>
    <s v="CLM100135"/>
    <s v="P1179"/>
    <s v="Divya Iyer"/>
    <n v="82"/>
    <s v="Female"/>
    <x v="5"/>
    <x v="0"/>
    <x v="4"/>
    <s v="Mumbai"/>
    <x v="2"/>
    <s v="N39"/>
    <x v="5"/>
    <d v="2025-06-20T00:00:00"/>
    <d v="2025-06-25T00:00:00"/>
    <n v="5"/>
    <x v="121"/>
    <n v="101900"/>
    <n v="0"/>
    <n v="0"/>
    <n v="101900"/>
    <x v="4"/>
    <x v="0"/>
    <m/>
  </r>
  <r>
    <s v="CLM100136"/>
    <s v="P1110"/>
    <s v="Divya Reddy"/>
    <n v="56"/>
    <s v="Female"/>
    <x v="1"/>
    <x v="0"/>
    <x v="4"/>
    <s v="Mumbai"/>
    <x v="3"/>
    <s v="S72"/>
    <x v="8"/>
    <d v="2026-06-16T00:00:00"/>
    <d v="2026-06-26T00:00:00"/>
    <n v="10"/>
    <x v="122"/>
    <n v="97900"/>
    <n v="62270"/>
    <n v="62270"/>
    <n v="35630"/>
    <x v="1"/>
    <x v="0"/>
    <n v="42"/>
  </r>
  <r>
    <s v="CLM100137"/>
    <s v="P1176"/>
    <s v="Sneha Reddy"/>
    <n v="38"/>
    <s v="Male"/>
    <x v="5"/>
    <x v="3"/>
    <x v="5"/>
    <s v="Delhi"/>
    <x v="0"/>
    <s v="J45"/>
    <x v="6"/>
    <d v="2025-04-18T00:00:00"/>
    <d v="2025-04-19T00:00:00"/>
    <n v="1"/>
    <x v="123"/>
    <n v="17600"/>
    <n v="0"/>
    <n v="0"/>
    <n v="17600"/>
    <x v="0"/>
    <x v="0"/>
    <m/>
  </r>
  <r>
    <s v="CLM100138"/>
    <s v="P1186"/>
    <s v="Rohit Reddy"/>
    <n v="16"/>
    <s v="Female"/>
    <x v="0"/>
    <x v="2"/>
    <x v="2"/>
    <s v="Gurugram"/>
    <x v="3"/>
    <s v="K35"/>
    <x v="2"/>
    <d v="2026-06-18T00:00:00"/>
    <d v="2026-06-27T00:00:00"/>
    <n v="9"/>
    <x v="124"/>
    <n v="65600"/>
    <n v="56350"/>
    <n v="56350"/>
    <n v="9250"/>
    <x v="1"/>
    <x v="0"/>
    <n v="25"/>
  </r>
  <r>
    <s v="CLM100139"/>
    <s v="P1017"/>
    <s v="Meera Iyer"/>
    <n v="60"/>
    <s v="Female"/>
    <x v="4"/>
    <x v="0"/>
    <x v="4"/>
    <s v="Mumbai"/>
    <x v="3"/>
    <s v="N39"/>
    <x v="5"/>
    <d v="2025-04-22T00:00:00"/>
    <d v="2025-04-26T00:00:00"/>
    <n v="4"/>
    <x v="125"/>
    <n v="85700"/>
    <n v="53970"/>
    <n v="0"/>
    <n v="31730"/>
    <x v="2"/>
    <x v="0"/>
    <n v="32"/>
  </r>
  <r>
    <s v="CLM100140"/>
    <s v="P1118"/>
    <s v="Rahul Das"/>
    <n v="52"/>
    <s v="Male"/>
    <x v="0"/>
    <x v="1"/>
    <x v="1"/>
    <s v="Delhi"/>
    <x v="3"/>
    <s v="I25"/>
    <x v="4"/>
    <d v="2026-02-10T00:00:00"/>
    <d v="2026-02-12T00:00:00"/>
    <n v="2"/>
    <x v="101"/>
    <n v="157900"/>
    <n v="136250"/>
    <n v="0"/>
    <n v="21650"/>
    <x v="2"/>
    <x v="0"/>
    <n v="18"/>
  </r>
  <r>
    <s v="CLM100141"/>
    <s v="P1052"/>
    <s v="Priya Patel"/>
    <n v="8"/>
    <s v="Female"/>
    <x v="4"/>
    <x v="0"/>
    <x v="4"/>
    <s v="Mumbai"/>
    <x v="2"/>
    <s v="S72"/>
    <x v="8"/>
    <d v="2025-07-11T00:00:00"/>
    <d v="2025-07-14T00:00:00"/>
    <n v="3"/>
    <x v="126"/>
    <n v="134900"/>
    <n v="89770"/>
    <n v="89770"/>
    <n v="45130"/>
    <x v="1"/>
    <x v="0"/>
    <n v="36"/>
  </r>
  <r>
    <s v="CLM100142"/>
    <s v="P1135"/>
    <s v="Rahul Gupta"/>
    <n v="69"/>
    <s v="Male"/>
    <x v="3"/>
    <x v="2"/>
    <x v="7"/>
    <s v="Bengaluru"/>
    <x v="1"/>
    <s v="O80"/>
    <x v="1"/>
    <d v="2025-04-27T00:00:00"/>
    <d v="2025-04-27T00:00:00"/>
    <n v="0"/>
    <x v="127"/>
    <n v="6700"/>
    <n v="0"/>
    <n v="0"/>
    <n v="6700"/>
    <x v="0"/>
    <x v="0"/>
    <m/>
  </r>
  <r>
    <s v="CLM100143"/>
    <s v="P1180"/>
    <s v="Sneha Sharma"/>
    <n v="74"/>
    <s v="Female"/>
    <x v="4"/>
    <x v="0"/>
    <x v="1"/>
    <s v="Delhi"/>
    <x v="3"/>
    <s v="K35"/>
    <x v="2"/>
    <d v="2025-11-09T00:00:00"/>
    <d v="2025-11-12T00:00:00"/>
    <n v="3"/>
    <x v="128"/>
    <n v="221800"/>
    <n v="141020"/>
    <n v="141020"/>
    <n v="80780"/>
    <x v="1"/>
    <x v="0"/>
    <n v="43"/>
  </r>
  <r>
    <s v="CLM100144"/>
    <s v="P1035"/>
    <s v="Suresh Das"/>
    <n v="3"/>
    <s v="Male"/>
    <x v="5"/>
    <x v="1"/>
    <x v="7"/>
    <s v="Bengaluru"/>
    <x v="3"/>
    <s v="S72"/>
    <x v="8"/>
    <d v="2025-06-27T00:00:00"/>
    <d v="2025-07-07T00:00:00"/>
    <n v="10"/>
    <x v="129"/>
    <n v="115700"/>
    <n v="98610"/>
    <n v="98610"/>
    <n v="17090"/>
    <x v="1"/>
    <x v="0"/>
    <n v="33"/>
  </r>
  <r>
    <s v="CLM100145"/>
    <s v="P1158"/>
    <s v="Vikram Gupta"/>
    <n v="23"/>
    <s v="Female"/>
    <x v="1"/>
    <x v="2"/>
    <x v="6"/>
    <s v="Chennai"/>
    <x v="1"/>
    <s v="K35"/>
    <x v="2"/>
    <d v="2026-01-29T00:00:00"/>
    <d v="2026-01-29T00:00:00"/>
    <n v="0"/>
    <x v="130"/>
    <n v="14400"/>
    <n v="0"/>
    <n v="0"/>
    <n v="14400"/>
    <x v="3"/>
    <x v="5"/>
    <n v="29"/>
  </r>
  <r>
    <s v="CLM100146"/>
    <s v="P1215"/>
    <s v="Kavya Khan"/>
    <n v="64"/>
    <s v="Female"/>
    <x v="2"/>
    <x v="1"/>
    <x v="1"/>
    <s v="Delhi"/>
    <x v="3"/>
    <s v="I10"/>
    <x v="7"/>
    <d v="2025-08-14T00:00:00"/>
    <d v="2025-08-20T00:00:00"/>
    <n v="6"/>
    <x v="131"/>
    <n v="98900"/>
    <n v="82230"/>
    <n v="0"/>
    <n v="16670"/>
    <x v="2"/>
    <x v="0"/>
    <n v="34"/>
  </r>
  <r>
    <s v="CLM100147"/>
    <s v="P1144"/>
    <s v="Arjun Patel"/>
    <n v="61"/>
    <s v="Male"/>
    <x v="3"/>
    <x v="1"/>
    <x v="4"/>
    <s v="Mumbai"/>
    <x v="1"/>
    <s v="M54"/>
    <x v="3"/>
    <d v="2026-07-11T00:00:00"/>
    <d v="2026-07-11T00:00:00"/>
    <n v="0"/>
    <x v="124"/>
    <n v="15500"/>
    <n v="14700"/>
    <n v="0"/>
    <n v="800"/>
    <x v="2"/>
    <x v="0"/>
    <n v="11"/>
  </r>
  <r>
    <s v="CLM100148"/>
    <s v="P1188"/>
    <s v="Amit Singh"/>
    <n v="76"/>
    <s v="Female"/>
    <x v="3"/>
    <x v="3"/>
    <x v="2"/>
    <s v="Gurugram"/>
    <x v="0"/>
    <s v="I10"/>
    <x v="7"/>
    <d v="2026-04-06T00:00:00"/>
    <d v="2026-04-07T00:00:00"/>
    <n v="1"/>
    <x v="132"/>
    <n v="38800"/>
    <n v="0"/>
    <n v="0"/>
    <n v="38800"/>
    <x v="0"/>
    <x v="0"/>
    <m/>
  </r>
  <r>
    <s v="CLM100149"/>
    <s v="P1030"/>
    <s v="Arjun Nair"/>
    <n v="15"/>
    <s v="Female"/>
    <x v="0"/>
    <x v="3"/>
    <x v="5"/>
    <s v="Delhi"/>
    <x v="0"/>
    <s v="O80"/>
    <x v="1"/>
    <d v="2026-03-15T00:00:00"/>
    <d v="2026-03-16T00:00:00"/>
    <n v="1"/>
    <x v="79"/>
    <n v="23500"/>
    <n v="0"/>
    <n v="0"/>
    <n v="23500"/>
    <x v="0"/>
    <x v="0"/>
    <m/>
  </r>
  <r>
    <s v="CLM100150"/>
    <s v="P1206"/>
    <s v="Neha Mehta"/>
    <n v="84"/>
    <s v="Female"/>
    <x v="1"/>
    <x v="2"/>
    <x v="2"/>
    <s v="Gurugram"/>
    <x v="1"/>
    <s v="J18"/>
    <x v="0"/>
    <d v="2025-11-28T00:00:00"/>
    <d v="2025-11-28T00:00:00"/>
    <n v="0"/>
    <x v="133"/>
    <n v="9800"/>
    <n v="0"/>
    <n v="0"/>
    <n v="9800"/>
    <x v="4"/>
    <x v="0"/>
    <m/>
  </r>
  <r>
    <s v="CLM100151"/>
    <s v="P1131"/>
    <s v="Pooja Nair"/>
    <n v="70"/>
    <s v="Female"/>
    <x v="3"/>
    <x v="0"/>
    <x v="1"/>
    <s v="Delhi"/>
    <x v="0"/>
    <s v="I25"/>
    <x v="4"/>
    <d v="2025-03-02T00:00:00"/>
    <d v="2025-03-03T00:00:00"/>
    <n v="1"/>
    <x v="74"/>
    <n v="26400"/>
    <n v="16600"/>
    <n v="16600"/>
    <n v="9800"/>
    <x v="1"/>
    <x v="0"/>
    <n v="20"/>
  </r>
  <r>
    <s v="CLM100152"/>
    <s v="P1194"/>
    <s v="Divya Sharma"/>
    <n v="30"/>
    <s v="Female"/>
    <x v="3"/>
    <x v="1"/>
    <x v="0"/>
    <s v="Mumbai"/>
    <x v="3"/>
    <s v="M54"/>
    <x v="3"/>
    <d v="2026-03-01T00:00:00"/>
    <d v="2026-03-09T00:00:00"/>
    <n v="8"/>
    <x v="134"/>
    <n v="206100"/>
    <n v="0"/>
    <n v="0"/>
    <n v="206100"/>
    <x v="0"/>
    <x v="0"/>
    <m/>
  </r>
  <r>
    <s v="CLM100153"/>
    <s v="P1196"/>
    <s v="Arjun Khan"/>
    <n v="85"/>
    <s v="Male"/>
    <x v="1"/>
    <x v="1"/>
    <x v="2"/>
    <s v="Gurugram"/>
    <x v="1"/>
    <s v="N39"/>
    <x v="5"/>
    <d v="2026-04-11T00:00:00"/>
    <d v="2026-04-11T00:00:00"/>
    <n v="0"/>
    <x v="135"/>
    <n v="1100"/>
    <n v="0"/>
    <n v="0"/>
    <n v="1100"/>
    <x v="0"/>
    <x v="0"/>
    <m/>
  </r>
  <r>
    <s v="CLM100154"/>
    <s v="P1216"/>
    <s v="Priya Reddy"/>
    <n v="35"/>
    <s v="Male"/>
    <x v="3"/>
    <x v="0"/>
    <x v="0"/>
    <s v="Mumbai"/>
    <x v="1"/>
    <s v="N39"/>
    <x v="5"/>
    <d v="2025-03-06T00:00:00"/>
    <d v="2025-03-06T00:00:00"/>
    <n v="0"/>
    <x v="136"/>
    <n v="15100"/>
    <n v="0"/>
    <n v="0"/>
    <n v="15100"/>
    <x v="0"/>
    <x v="0"/>
    <m/>
  </r>
  <r>
    <s v="CLM100155"/>
    <s v="P1126"/>
    <s v="Neha Reddy"/>
    <n v="36"/>
    <s v="Female"/>
    <x v="4"/>
    <x v="2"/>
    <x v="2"/>
    <s v="Gurugram"/>
    <x v="3"/>
    <s v="O80"/>
    <x v="1"/>
    <d v="2025-05-14T00:00:00"/>
    <d v="2025-05-23T00:00:00"/>
    <n v="9"/>
    <x v="21"/>
    <n v="52000"/>
    <n v="45280"/>
    <n v="45280"/>
    <n v="6720"/>
    <x v="1"/>
    <x v="0"/>
    <n v="34"/>
  </r>
  <r>
    <s v="CLM100156"/>
    <s v="P1004"/>
    <s v="Karan Mehta"/>
    <n v="54"/>
    <s v="Male"/>
    <x v="1"/>
    <x v="3"/>
    <x v="0"/>
    <s v="Mumbai"/>
    <x v="1"/>
    <s v="I25"/>
    <x v="4"/>
    <d v="2025-07-27T00:00:00"/>
    <d v="2025-07-27T00:00:00"/>
    <n v="0"/>
    <x v="137"/>
    <n v="10000"/>
    <n v="7230"/>
    <n v="7230"/>
    <n v="2770"/>
    <x v="1"/>
    <x v="0"/>
    <n v="10"/>
  </r>
  <r>
    <s v="CLM100157"/>
    <s v="P1095"/>
    <s v="Divya Reddy"/>
    <n v="29"/>
    <s v="Male"/>
    <x v="3"/>
    <x v="3"/>
    <x v="6"/>
    <s v="Chennai"/>
    <x v="1"/>
    <s v="M54"/>
    <x v="3"/>
    <d v="2025-08-28T00:00:00"/>
    <d v="2025-08-28T00:00:00"/>
    <n v="0"/>
    <x v="138"/>
    <n v="1000"/>
    <n v="690"/>
    <n v="690"/>
    <n v="310"/>
    <x v="1"/>
    <x v="0"/>
    <n v="42"/>
  </r>
  <r>
    <s v="CLM100158"/>
    <s v="P1057"/>
    <s v="Priya Mehta"/>
    <n v="2"/>
    <s v="Male"/>
    <x v="5"/>
    <x v="1"/>
    <x v="6"/>
    <s v="Chennai"/>
    <x v="3"/>
    <s v="N39"/>
    <x v="5"/>
    <d v="2025-05-04T00:00:00"/>
    <d v="2025-05-12T00:00:00"/>
    <n v="8"/>
    <x v="139"/>
    <n v="58600"/>
    <n v="48070"/>
    <n v="48070"/>
    <n v="10530"/>
    <x v="1"/>
    <x v="0"/>
    <n v="11"/>
  </r>
  <r>
    <s v="CLM100159"/>
    <s v="P1026"/>
    <s v="Rohit Sharma"/>
    <n v="15"/>
    <s v="Male"/>
    <x v="4"/>
    <x v="2"/>
    <x v="2"/>
    <s v="Gurugram"/>
    <x v="3"/>
    <s v="J18"/>
    <x v="0"/>
    <d v="2025-05-27T00:00:00"/>
    <d v="2025-05-30T00:00:00"/>
    <n v="3"/>
    <x v="140"/>
    <n v="42200"/>
    <n v="0"/>
    <n v="0"/>
    <n v="42200"/>
    <x v="3"/>
    <x v="1"/>
    <n v="21"/>
  </r>
  <r>
    <s v="CLM100160"/>
    <s v="P1089"/>
    <s v="Meera Patel"/>
    <n v="46"/>
    <s v="Female"/>
    <x v="3"/>
    <x v="3"/>
    <x v="1"/>
    <s v="Delhi"/>
    <x v="0"/>
    <s v="O80"/>
    <x v="1"/>
    <d v="2026-03-30T00:00:00"/>
    <d v="2026-03-31T00:00:00"/>
    <n v="1"/>
    <x v="141"/>
    <n v="19200"/>
    <n v="0"/>
    <n v="0"/>
    <n v="19200"/>
    <x v="0"/>
    <x v="0"/>
    <m/>
  </r>
  <r>
    <s v="CLM100161"/>
    <s v="P1150"/>
    <s v="Sneha Iyer"/>
    <n v="40"/>
    <s v="Male"/>
    <x v="3"/>
    <x v="1"/>
    <x v="5"/>
    <s v="Delhi"/>
    <x v="0"/>
    <s v="N39"/>
    <x v="5"/>
    <d v="2025-05-24T00:00:00"/>
    <d v="2025-05-25T00:00:00"/>
    <n v="1"/>
    <x v="139"/>
    <n v="26300"/>
    <n v="23490"/>
    <n v="0"/>
    <n v="2810"/>
    <x v="2"/>
    <x v="0"/>
    <n v="43"/>
  </r>
  <r>
    <s v="CLM100162"/>
    <s v="P1072"/>
    <s v="Aarav Das"/>
    <n v="80"/>
    <s v="Male"/>
    <x v="3"/>
    <x v="0"/>
    <x v="2"/>
    <s v="Gurugram"/>
    <x v="3"/>
    <s v="O80"/>
    <x v="1"/>
    <d v="2026-06-06T00:00:00"/>
    <d v="2026-06-11T00:00:00"/>
    <n v="5"/>
    <x v="142"/>
    <n v="209400"/>
    <n v="144340"/>
    <n v="144340"/>
    <n v="65060"/>
    <x v="1"/>
    <x v="0"/>
    <n v="20"/>
  </r>
  <r>
    <s v="CLM100163"/>
    <s v="P1126"/>
    <s v="Neha Reddy"/>
    <n v="36"/>
    <s v="Female"/>
    <x v="2"/>
    <x v="0"/>
    <x v="3"/>
    <s v="Bengaluru"/>
    <x v="1"/>
    <s v="O80"/>
    <x v="1"/>
    <d v="2025-03-14T00:00:00"/>
    <d v="2025-03-14T00:00:00"/>
    <n v="0"/>
    <x v="143"/>
    <n v="11400"/>
    <n v="7810"/>
    <n v="7810"/>
    <n v="3590"/>
    <x v="1"/>
    <x v="0"/>
    <n v="41"/>
  </r>
  <r>
    <s v="CLM100164"/>
    <s v="P1107"/>
    <s v="Vikram Reddy"/>
    <n v="54"/>
    <s v="Female"/>
    <x v="4"/>
    <x v="3"/>
    <x v="0"/>
    <s v="Mumbai"/>
    <x v="0"/>
    <s v="E11"/>
    <x v="9"/>
    <d v="2025-01-18T00:00:00"/>
    <d v="2025-01-19T00:00:00"/>
    <n v="1"/>
    <x v="144"/>
    <n v="24100"/>
    <n v="16560"/>
    <n v="16560"/>
    <n v="7540"/>
    <x v="1"/>
    <x v="0"/>
    <n v="30"/>
  </r>
  <r>
    <s v="CLM100165"/>
    <s v="P1129"/>
    <s v="Vikram Iyer"/>
    <n v="30"/>
    <s v="Female"/>
    <x v="4"/>
    <x v="1"/>
    <x v="7"/>
    <s v="Bengaluru"/>
    <x v="2"/>
    <s v="E11"/>
    <x v="9"/>
    <d v="2026-07-04T00:00:00"/>
    <d v="2026-07-09T00:00:00"/>
    <n v="5"/>
    <x v="145"/>
    <n v="87700"/>
    <n v="71810"/>
    <n v="71810"/>
    <n v="15890"/>
    <x v="1"/>
    <x v="0"/>
    <n v="18"/>
  </r>
  <r>
    <s v="CLM100166"/>
    <s v="P1206"/>
    <s v="Neha Mehta"/>
    <n v="84"/>
    <s v="Female"/>
    <x v="0"/>
    <x v="2"/>
    <x v="7"/>
    <s v="Bengaluru"/>
    <x v="1"/>
    <s v="E11"/>
    <x v="9"/>
    <d v="2025-11-14T00:00:00"/>
    <d v="2025-11-14T00:00:00"/>
    <n v="0"/>
    <x v="71"/>
    <n v="9000"/>
    <n v="7410"/>
    <n v="7410"/>
    <n v="1590"/>
    <x v="1"/>
    <x v="0"/>
    <n v="34"/>
  </r>
  <r>
    <s v="CLM100167"/>
    <s v="P1156"/>
    <s v="Aarav Gupta"/>
    <n v="63"/>
    <s v="Male"/>
    <x v="5"/>
    <x v="0"/>
    <x v="2"/>
    <s v="Gurugram"/>
    <x v="1"/>
    <s v="J18"/>
    <x v="0"/>
    <d v="2025-05-03T00:00:00"/>
    <d v="2025-05-03T00:00:00"/>
    <n v="0"/>
    <x v="146"/>
    <n v="6400"/>
    <n v="4040"/>
    <n v="0"/>
    <n v="2360"/>
    <x v="2"/>
    <x v="0"/>
    <n v="38"/>
  </r>
  <r>
    <s v="CLM100168"/>
    <s v="P1200"/>
    <s v="Amit Patel"/>
    <n v="60"/>
    <s v="Female"/>
    <x v="3"/>
    <x v="2"/>
    <x v="1"/>
    <s v="Delhi"/>
    <x v="1"/>
    <s v="M54"/>
    <x v="3"/>
    <d v="2025-05-01T00:00:00"/>
    <d v="2025-05-01T00:00:00"/>
    <n v="0"/>
    <x v="147"/>
    <n v="9900"/>
    <n v="7920"/>
    <n v="0"/>
    <n v="1980"/>
    <x v="2"/>
    <x v="0"/>
    <n v="41"/>
  </r>
  <r>
    <s v="CLM100169"/>
    <s v="P1160"/>
    <s v="Suresh Reddy"/>
    <n v="12"/>
    <s v="Female"/>
    <x v="1"/>
    <x v="1"/>
    <x v="0"/>
    <s v="Mumbai"/>
    <x v="1"/>
    <s v="I10"/>
    <x v="7"/>
    <d v="2026-05-27T00:00:00"/>
    <d v="2026-05-27T00:00:00"/>
    <n v="0"/>
    <x v="148"/>
    <n v="9400"/>
    <n v="0"/>
    <n v="0"/>
    <n v="9400"/>
    <x v="0"/>
    <x v="0"/>
    <m/>
  </r>
  <r>
    <s v="CLM100170"/>
    <s v="P1146"/>
    <s v="Priya Sharma"/>
    <n v="32"/>
    <s v="Male"/>
    <x v="3"/>
    <x v="0"/>
    <x v="3"/>
    <s v="Bengaluru"/>
    <x v="2"/>
    <s v="I10"/>
    <x v="7"/>
    <d v="2025-02-15T00:00:00"/>
    <d v="2025-02-17T00:00:00"/>
    <n v="2"/>
    <x v="149"/>
    <n v="138700"/>
    <n v="95930"/>
    <n v="95930"/>
    <n v="42770"/>
    <x v="1"/>
    <x v="0"/>
    <n v="16"/>
  </r>
  <r>
    <s v="CLM100171"/>
    <s v="P1219"/>
    <s v="Divya Mehta"/>
    <n v="2"/>
    <s v="Female"/>
    <x v="1"/>
    <x v="1"/>
    <x v="3"/>
    <s v="Bengaluru"/>
    <x v="3"/>
    <s v="I25"/>
    <x v="4"/>
    <d v="2025-11-24T00:00:00"/>
    <d v="2025-11-30T00:00:00"/>
    <n v="6"/>
    <x v="31"/>
    <n v="137700"/>
    <n v="124400"/>
    <n v="124400"/>
    <n v="13300"/>
    <x v="1"/>
    <x v="0"/>
    <n v="8"/>
  </r>
  <r>
    <s v="CLM100172"/>
    <s v="P1045"/>
    <s v="Meera Sharma"/>
    <n v="10"/>
    <s v="Male"/>
    <x v="0"/>
    <x v="0"/>
    <x v="7"/>
    <s v="Bengaluru"/>
    <x v="3"/>
    <s v="J45"/>
    <x v="6"/>
    <d v="2025-10-17T00:00:00"/>
    <d v="2025-10-23T00:00:00"/>
    <n v="6"/>
    <x v="150"/>
    <n v="185000"/>
    <n v="117240"/>
    <n v="0"/>
    <n v="67760"/>
    <x v="2"/>
    <x v="0"/>
    <n v="23"/>
  </r>
  <r>
    <s v="CLM100173"/>
    <s v="P1144"/>
    <s v="Arjun Patel"/>
    <n v="61"/>
    <s v="Male"/>
    <x v="4"/>
    <x v="3"/>
    <x v="0"/>
    <s v="Mumbai"/>
    <x v="1"/>
    <s v="J45"/>
    <x v="6"/>
    <d v="2025-07-20T00:00:00"/>
    <d v="2025-07-20T00:00:00"/>
    <n v="0"/>
    <x v="151"/>
    <n v="1200"/>
    <n v="0"/>
    <n v="0"/>
    <n v="1200"/>
    <x v="4"/>
    <x v="0"/>
    <m/>
  </r>
  <r>
    <s v="CLM100174"/>
    <s v="P1006"/>
    <s v="Anita Gupta"/>
    <n v="44"/>
    <s v="Female"/>
    <x v="0"/>
    <x v="2"/>
    <x v="6"/>
    <s v="Chennai"/>
    <x v="0"/>
    <s v="I10"/>
    <x v="7"/>
    <d v="2026-01-21T00:00:00"/>
    <d v="2026-01-22T00:00:00"/>
    <n v="1"/>
    <x v="152"/>
    <n v="44700"/>
    <n v="0"/>
    <n v="0"/>
    <n v="44700"/>
    <x v="4"/>
    <x v="0"/>
    <m/>
  </r>
  <r>
    <s v="CLM100175"/>
    <s v="P1107"/>
    <s v="Vikram Reddy"/>
    <n v="54"/>
    <s v="Female"/>
    <x v="2"/>
    <x v="0"/>
    <x v="1"/>
    <s v="Delhi"/>
    <x v="2"/>
    <s v="E11"/>
    <x v="9"/>
    <d v="2025-02-14T00:00:00"/>
    <d v="2025-02-19T00:00:00"/>
    <n v="5"/>
    <x v="153"/>
    <n v="112600"/>
    <n v="75840"/>
    <n v="0"/>
    <n v="36760"/>
    <x v="2"/>
    <x v="0"/>
    <n v="42"/>
  </r>
  <r>
    <s v="CLM100176"/>
    <s v="P1024"/>
    <s v="Pooja Khan"/>
    <n v="52"/>
    <s v="Female"/>
    <x v="5"/>
    <x v="3"/>
    <x v="7"/>
    <s v="Bengaluru"/>
    <x v="3"/>
    <s v="O80"/>
    <x v="1"/>
    <d v="2025-03-05T00:00:00"/>
    <d v="2025-03-13T00:00:00"/>
    <n v="8"/>
    <x v="154"/>
    <n v="116500"/>
    <n v="83620"/>
    <n v="83620"/>
    <n v="32880"/>
    <x v="1"/>
    <x v="0"/>
    <n v="30"/>
  </r>
  <r>
    <s v="CLM100177"/>
    <s v="P1179"/>
    <s v="Divya Iyer"/>
    <n v="82"/>
    <s v="Female"/>
    <x v="3"/>
    <x v="2"/>
    <x v="5"/>
    <s v="Delhi"/>
    <x v="1"/>
    <s v="K35"/>
    <x v="2"/>
    <d v="2025-03-18T00:00:00"/>
    <d v="2025-03-18T00:00:00"/>
    <n v="0"/>
    <x v="155"/>
    <n v="4600"/>
    <n v="3620"/>
    <n v="3620"/>
    <n v="980"/>
    <x v="1"/>
    <x v="0"/>
    <n v="34"/>
  </r>
  <r>
    <s v="CLM100178"/>
    <s v="P1080"/>
    <s v="Suresh Reddy"/>
    <n v="82"/>
    <s v="Female"/>
    <x v="2"/>
    <x v="0"/>
    <x v="5"/>
    <s v="Delhi"/>
    <x v="0"/>
    <s v="K35"/>
    <x v="2"/>
    <d v="2026-04-08T00:00:00"/>
    <d v="2026-04-09T00:00:00"/>
    <n v="1"/>
    <x v="156"/>
    <n v="17900"/>
    <n v="12170"/>
    <n v="12170"/>
    <n v="5730"/>
    <x v="1"/>
    <x v="0"/>
    <n v="24"/>
  </r>
  <r>
    <s v="CLM100179"/>
    <s v="P1211"/>
    <s v="Divya Gupta"/>
    <n v="71"/>
    <s v="Male"/>
    <x v="3"/>
    <x v="0"/>
    <x v="3"/>
    <s v="Bengaluru"/>
    <x v="2"/>
    <s v="N39"/>
    <x v="5"/>
    <d v="2025-06-01T00:00:00"/>
    <d v="2025-06-03T00:00:00"/>
    <n v="2"/>
    <x v="157"/>
    <n v="118900"/>
    <n v="79200"/>
    <n v="0"/>
    <n v="39700"/>
    <x v="2"/>
    <x v="0"/>
    <n v="21"/>
  </r>
  <r>
    <s v="CLM100180"/>
    <s v="P1209"/>
    <s v="Pooja Nair"/>
    <n v="42"/>
    <s v="Male"/>
    <x v="0"/>
    <x v="0"/>
    <x v="7"/>
    <s v="Bengaluru"/>
    <x v="0"/>
    <s v="S72"/>
    <x v="8"/>
    <d v="2026-07-18T00:00:00"/>
    <d v="2026-07-19T00:00:00"/>
    <n v="1"/>
    <x v="28"/>
    <n v="16700"/>
    <n v="0"/>
    <n v="0"/>
    <n v="16700"/>
    <x v="0"/>
    <x v="0"/>
    <m/>
  </r>
  <r>
    <s v="CLM100181"/>
    <s v="P1035"/>
    <s v="Suresh Das"/>
    <n v="3"/>
    <s v="Male"/>
    <x v="1"/>
    <x v="0"/>
    <x v="6"/>
    <s v="Chennai"/>
    <x v="2"/>
    <s v="K35"/>
    <x v="2"/>
    <d v="2025-05-14T00:00:00"/>
    <d v="2025-05-18T00:00:00"/>
    <n v="4"/>
    <x v="158"/>
    <n v="37000"/>
    <n v="23020"/>
    <n v="0"/>
    <n v="13980"/>
    <x v="2"/>
    <x v="0"/>
    <n v="9"/>
  </r>
  <r>
    <s v="CLM100182"/>
    <s v="P1005"/>
    <s v="Amit Khan"/>
    <n v="36"/>
    <s v="Male"/>
    <x v="1"/>
    <x v="3"/>
    <x v="0"/>
    <s v="Mumbai"/>
    <x v="2"/>
    <s v="E11"/>
    <x v="9"/>
    <d v="2025-12-06T00:00:00"/>
    <d v="2025-12-07T00:00:00"/>
    <n v="1"/>
    <x v="159"/>
    <n v="28300"/>
    <n v="21190"/>
    <n v="21190"/>
    <n v="7110"/>
    <x v="1"/>
    <x v="0"/>
    <n v="30"/>
  </r>
  <r>
    <s v="CLM100183"/>
    <s v="P1127"/>
    <s v="Rohit Singh"/>
    <n v="31"/>
    <s v="Female"/>
    <x v="1"/>
    <x v="1"/>
    <x v="7"/>
    <s v="Bengaluru"/>
    <x v="3"/>
    <s v="K35"/>
    <x v="2"/>
    <d v="2025-07-11T00:00:00"/>
    <d v="2025-07-17T00:00:00"/>
    <n v="6"/>
    <x v="160"/>
    <n v="271600"/>
    <n v="243080"/>
    <n v="243080"/>
    <n v="28520"/>
    <x v="1"/>
    <x v="0"/>
    <n v="44"/>
  </r>
  <r>
    <s v="CLM100184"/>
    <s v="P1062"/>
    <s v="Neha Iyer"/>
    <n v="25"/>
    <s v="Female"/>
    <x v="3"/>
    <x v="2"/>
    <x v="0"/>
    <s v="Mumbai"/>
    <x v="1"/>
    <s v="S72"/>
    <x v="8"/>
    <d v="2026-05-06T00:00:00"/>
    <d v="2026-05-06T00:00:00"/>
    <n v="0"/>
    <x v="46"/>
    <n v="13600"/>
    <n v="10770"/>
    <n v="10770"/>
    <n v="2830"/>
    <x v="1"/>
    <x v="0"/>
    <n v="38"/>
  </r>
  <r>
    <s v="CLM100185"/>
    <s v="P1063"/>
    <s v="Karan Sharma"/>
    <n v="75"/>
    <s v="Male"/>
    <x v="3"/>
    <x v="0"/>
    <x v="7"/>
    <s v="Bengaluru"/>
    <x v="2"/>
    <s v="N39"/>
    <x v="5"/>
    <d v="2026-05-07T00:00:00"/>
    <d v="2026-05-11T00:00:00"/>
    <n v="4"/>
    <x v="161"/>
    <n v="146700"/>
    <n v="91450"/>
    <n v="91450"/>
    <n v="55250"/>
    <x v="1"/>
    <x v="0"/>
    <n v="6"/>
  </r>
  <r>
    <s v="CLM100186"/>
    <s v="P1081"/>
    <s v="Neha Singh"/>
    <n v="7"/>
    <s v="Male"/>
    <x v="5"/>
    <x v="3"/>
    <x v="6"/>
    <s v="Chennai"/>
    <x v="0"/>
    <s v="M54"/>
    <x v="3"/>
    <d v="2025-03-01T00:00:00"/>
    <d v="2025-03-02T00:00:00"/>
    <n v="1"/>
    <x v="162"/>
    <n v="48300"/>
    <n v="0"/>
    <n v="0"/>
    <n v="48300"/>
    <x v="4"/>
    <x v="0"/>
    <m/>
  </r>
  <r>
    <s v="CLM100187"/>
    <s v="P1040"/>
    <s v="Arjun Mehta"/>
    <n v="78"/>
    <s v="Female"/>
    <x v="1"/>
    <x v="3"/>
    <x v="3"/>
    <s v="Bengaluru"/>
    <x v="3"/>
    <s v="I10"/>
    <x v="7"/>
    <d v="2025-08-13T00:00:00"/>
    <d v="2025-08-21T00:00:00"/>
    <n v="8"/>
    <x v="163"/>
    <n v="86200"/>
    <n v="61910"/>
    <n v="61910"/>
    <n v="24290"/>
    <x v="1"/>
    <x v="0"/>
    <n v="27"/>
  </r>
  <r>
    <s v="CLM100188"/>
    <s v="P1151"/>
    <s v="Aarav Singh"/>
    <n v="74"/>
    <s v="Female"/>
    <x v="1"/>
    <x v="2"/>
    <x v="1"/>
    <s v="Delhi"/>
    <x v="1"/>
    <s v="K35"/>
    <x v="2"/>
    <d v="2026-05-20T00:00:00"/>
    <d v="2026-05-20T00:00:00"/>
    <n v="0"/>
    <x v="164"/>
    <n v="17100"/>
    <n v="13210"/>
    <n v="13210"/>
    <n v="3890"/>
    <x v="1"/>
    <x v="0"/>
    <n v="43"/>
  </r>
  <r>
    <s v="CLM100189"/>
    <s v="P1056"/>
    <s v="Meera Patel"/>
    <n v="57"/>
    <s v="Male"/>
    <x v="1"/>
    <x v="1"/>
    <x v="6"/>
    <s v="Chennai"/>
    <x v="3"/>
    <s v="O80"/>
    <x v="1"/>
    <d v="2025-07-26T00:00:00"/>
    <d v="2025-07-30T00:00:00"/>
    <n v="4"/>
    <x v="165"/>
    <n v="280900"/>
    <n v="0"/>
    <n v="0"/>
    <n v="280900"/>
    <x v="0"/>
    <x v="0"/>
    <m/>
  </r>
  <r>
    <s v="CLM100190"/>
    <s v="P1082"/>
    <s v="Pooja Singh"/>
    <n v="6"/>
    <s v="Male"/>
    <x v="1"/>
    <x v="0"/>
    <x v="1"/>
    <s v="Delhi"/>
    <x v="1"/>
    <s v="J18"/>
    <x v="0"/>
    <d v="2025-04-24T00:00:00"/>
    <d v="2025-04-24T00:00:00"/>
    <n v="0"/>
    <x v="29"/>
    <n v="13200"/>
    <n v="0"/>
    <n v="0"/>
    <n v="13200"/>
    <x v="3"/>
    <x v="2"/>
    <n v="19"/>
  </r>
  <r>
    <s v="CLM100191"/>
    <s v="P1150"/>
    <s v="Sneha Iyer"/>
    <n v="40"/>
    <s v="Male"/>
    <x v="1"/>
    <x v="2"/>
    <x v="2"/>
    <s v="Gurugram"/>
    <x v="3"/>
    <s v="J18"/>
    <x v="0"/>
    <d v="2026-03-24T00:00:00"/>
    <d v="2026-04-02T00:00:00"/>
    <n v="9"/>
    <x v="166"/>
    <n v="225400"/>
    <n v="0"/>
    <n v="0"/>
    <n v="225400"/>
    <x v="4"/>
    <x v="0"/>
    <m/>
  </r>
  <r>
    <s v="CLM100192"/>
    <s v="P1177"/>
    <s v="Kavya Iyer"/>
    <n v="39"/>
    <s v="Male"/>
    <x v="5"/>
    <x v="2"/>
    <x v="3"/>
    <s v="Bengaluru"/>
    <x v="1"/>
    <s v="J18"/>
    <x v="0"/>
    <d v="2026-01-23T00:00:00"/>
    <d v="2026-01-23T00:00:00"/>
    <n v="0"/>
    <x v="167"/>
    <n v="6800"/>
    <n v="0"/>
    <n v="0"/>
    <n v="6800"/>
    <x v="0"/>
    <x v="0"/>
    <m/>
  </r>
  <r>
    <s v="CLM100193"/>
    <s v="P1179"/>
    <s v="Divya Iyer"/>
    <n v="82"/>
    <s v="Female"/>
    <x v="5"/>
    <x v="1"/>
    <x v="6"/>
    <s v="Chennai"/>
    <x v="3"/>
    <s v="N39"/>
    <x v="5"/>
    <d v="2025-08-15T00:00:00"/>
    <d v="2025-08-18T00:00:00"/>
    <n v="3"/>
    <x v="168"/>
    <n v="126800"/>
    <n v="0"/>
    <n v="0"/>
    <n v="126800"/>
    <x v="0"/>
    <x v="0"/>
    <m/>
  </r>
  <r>
    <s v="CLM100194"/>
    <s v="P1060"/>
    <s v="Anita Gupta"/>
    <n v="1"/>
    <s v="Female"/>
    <x v="4"/>
    <x v="2"/>
    <x v="1"/>
    <s v="Delhi"/>
    <x v="1"/>
    <s v="E11"/>
    <x v="9"/>
    <d v="2025-12-10T00:00:00"/>
    <d v="2025-12-10T00:00:00"/>
    <n v="0"/>
    <x v="31"/>
    <n v="7900"/>
    <n v="6120"/>
    <n v="6120"/>
    <n v="1780"/>
    <x v="1"/>
    <x v="0"/>
    <n v="21"/>
  </r>
  <r>
    <s v="CLM100195"/>
    <s v="P1201"/>
    <s v="Rahul Singh"/>
    <n v="65"/>
    <s v="Female"/>
    <x v="1"/>
    <x v="0"/>
    <x v="6"/>
    <s v="Chennai"/>
    <x v="1"/>
    <s v="I25"/>
    <x v="4"/>
    <d v="2025-06-20T00:00:00"/>
    <d v="2025-06-20T00:00:00"/>
    <n v="0"/>
    <x v="169"/>
    <n v="12500"/>
    <n v="7570"/>
    <n v="0"/>
    <n v="4930"/>
    <x v="2"/>
    <x v="0"/>
    <n v="35"/>
  </r>
  <r>
    <s v="CLM100196"/>
    <s v="P1201"/>
    <s v="Rahul Singh"/>
    <n v="65"/>
    <s v="Female"/>
    <x v="5"/>
    <x v="3"/>
    <x v="1"/>
    <s v="Delhi"/>
    <x v="1"/>
    <s v="I10"/>
    <x v="7"/>
    <d v="2025-10-29T00:00:00"/>
    <d v="2025-10-29T00:00:00"/>
    <n v="0"/>
    <x v="170"/>
    <n v="4400"/>
    <n v="3080"/>
    <n v="3080"/>
    <n v="1320"/>
    <x v="1"/>
    <x v="0"/>
    <n v="29"/>
  </r>
  <r>
    <s v="CLM100197"/>
    <s v="P1041"/>
    <s v="Karan Mehta"/>
    <n v="26"/>
    <s v="Female"/>
    <x v="3"/>
    <x v="0"/>
    <x v="4"/>
    <s v="Mumbai"/>
    <x v="3"/>
    <s v="O80"/>
    <x v="1"/>
    <d v="2026-05-10T00:00:00"/>
    <d v="2026-05-12T00:00:00"/>
    <n v="2"/>
    <x v="50"/>
    <n v="199200"/>
    <n v="0"/>
    <n v="0"/>
    <n v="199200"/>
    <x v="4"/>
    <x v="0"/>
    <m/>
  </r>
  <r>
    <s v="CLM100198"/>
    <s v="P1040"/>
    <s v="Arjun Mehta"/>
    <n v="78"/>
    <s v="Female"/>
    <x v="1"/>
    <x v="0"/>
    <x v="5"/>
    <s v="Delhi"/>
    <x v="3"/>
    <s v="K35"/>
    <x v="2"/>
    <d v="2026-02-24T00:00:00"/>
    <d v="2026-03-06T00:00:00"/>
    <n v="10"/>
    <x v="171"/>
    <n v="213200"/>
    <n v="132170"/>
    <n v="132170"/>
    <n v="81030"/>
    <x v="1"/>
    <x v="0"/>
    <n v="8"/>
  </r>
  <r>
    <s v="CLM100199"/>
    <s v="P1100"/>
    <s v="Sneha Khan"/>
    <n v="56"/>
    <s v="Female"/>
    <x v="5"/>
    <x v="1"/>
    <x v="1"/>
    <s v="Delhi"/>
    <x v="3"/>
    <s v="I10"/>
    <x v="7"/>
    <d v="2026-03-14T00:00:00"/>
    <d v="2026-03-17T00:00:00"/>
    <n v="3"/>
    <x v="172"/>
    <n v="165900"/>
    <n v="134570"/>
    <n v="134570"/>
    <n v="31330"/>
    <x v="1"/>
    <x v="0"/>
    <n v="15"/>
  </r>
  <r>
    <s v="CLM100200"/>
    <s v="P1163"/>
    <s v="Anita Das"/>
    <n v="28"/>
    <s v="Female"/>
    <x v="4"/>
    <x v="0"/>
    <x v="0"/>
    <s v="Mumbai"/>
    <x v="2"/>
    <s v="M54"/>
    <x v="3"/>
    <d v="2026-02-12T00:00:00"/>
    <d v="2026-02-16T00:00:00"/>
    <n v="4"/>
    <x v="96"/>
    <n v="38900"/>
    <n v="0"/>
    <n v="0"/>
    <n v="38900"/>
    <x v="3"/>
    <x v="5"/>
    <n v="12"/>
  </r>
  <r>
    <s v="CLM100201"/>
    <s v="P1094"/>
    <s v="Meera Reddy"/>
    <n v="59"/>
    <s v="Female"/>
    <x v="2"/>
    <x v="2"/>
    <x v="1"/>
    <s v="Delhi"/>
    <x v="1"/>
    <s v="M54"/>
    <x v="3"/>
    <d v="2026-03-27T00:00:00"/>
    <d v="2026-03-27T00:00:00"/>
    <n v="0"/>
    <x v="141"/>
    <n v="9800"/>
    <n v="7700"/>
    <n v="0"/>
    <n v="2100"/>
    <x v="2"/>
    <x v="0"/>
    <n v="11"/>
  </r>
  <r>
    <s v="CLM100202"/>
    <s v="P1021"/>
    <s v="Suresh Reddy"/>
    <n v="84"/>
    <s v="Female"/>
    <x v="3"/>
    <x v="2"/>
    <x v="7"/>
    <s v="Bengaluru"/>
    <x v="0"/>
    <s v="O80"/>
    <x v="1"/>
    <d v="2025-08-21T00:00:00"/>
    <d v="2025-08-22T00:00:00"/>
    <n v="1"/>
    <x v="173"/>
    <n v="44200"/>
    <n v="37010"/>
    <n v="37010"/>
    <n v="7190"/>
    <x v="1"/>
    <x v="0"/>
    <n v="35"/>
  </r>
  <r>
    <s v="CLM100203"/>
    <s v="P1146"/>
    <s v="Priya Sharma"/>
    <n v="32"/>
    <s v="Male"/>
    <x v="0"/>
    <x v="1"/>
    <x v="2"/>
    <s v="Gurugram"/>
    <x v="3"/>
    <s v="I10"/>
    <x v="7"/>
    <d v="2026-05-30T00:00:00"/>
    <d v="2026-06-09T00:00:00"/>
    <n v="10"/>
    <x v="80"/>
    <n v="78700"/>
    <n v="72040"/>
    <n v="72040"/>
    <n v="6660"/>
    <x v="1"/>
    <x v="0"/>
    <n v="16"/>
  </r>
  <r>
    <s v="CLM100204"/>
    <s v="P1042"/>
    <s v="Rahul Nair"/>
    <n v="57"/>
    <s v="Female"/>
    <x v="0"/>
    <x v="3"/>
    <x v="1"/>
    <s v="Delhi"/>
    <x v="3"/>
    <s v="E11"/>
    <x v="9"/>
    <d v="2026-03-22T00:00:00"/>
    <d v="2026-03-27T00:00:00"/>
    <n v="5"/>
    <x v="174"/>
    <n v="107600"/>
    <n v="82560"/>
    <n v="82560"/>
    <n v="25040"/>
    <x v="1"/>
    <x v="0"/>
    <n v="9"/>
  </r>
  <r>
    <s v="CLM100205"/>
    <s v="P1022"/>
    <s v="Rahul Das"/>
    <n v="19"/>
    <s v="Female"/>
    <x v="2"/>
    <x v="1"/>
    <x v="5"/>
    <s v="Delhi"/>
    <x v="0"/>
    <s v="S72"/>
    <x v="8"/>
    <d v="2026-04-15T00:00:00"/>
    <d v="2026-04-16T00:00:00"/>
    <n v="1"/>
    <x v="102"/>
    <n v="44200"/>
    <n v="0"/>
    <n v="0"/>
    <n v="44200"/>
    <x v="0"/>
    <x v="0"/>
    <m/>
  </r>
  <r>
    <s v="CLM100206"/>
    <s v="P1028"/>
    <s v="Rahul Gupta"/>
    <n v="77"/>
    <s v="Female"/>
    <x v="2"/>
    <x v="3"/>
    <x v="1"/>
    <s v="Delhi"/>
    <x v="1"/>
    <s v="O80"/>
    <x v="1"/>
    <d v="2025-04-13T00:00:00"/>
    <d v="2025-04-13T00:00:00"/>
    <n v="0"/>
    <x v="175"/>
    <n v="10400"/>
    <n v="0"/>
    <n v="0"/>
    <n v="10400"/>
    <x v="0"/>
    <x v="0"/>
    <m/>
  </r>
  <r>
    <s v="CLM100207"/>
    <s v="P1088"/>
    <s v="Kavya Sharma"/>
    <n v="46"/>
    <s v="Male"/>
    <x v="2"/>
    <x v="2"/>
    <x v="7"/>
    <s v="Bengaluru"/>
    <x v="1"/>
    <s v="O80"/>
    <x v="1"/>
    <d v="2026-04-30T00:00:00"/>
    <d v="2026-04-30T00:00:00"/>
    <n v="0"/>
    <x v="176"/>
    <n v="14200"/>
    <n v="12030"/>
    <n v="12030"/>
    <n v="2170"/>
    <x v="1"/>
    <x v="0"/>
    <n v="30"/>
  </r>
  <r>
    <s v="CLM100208"/>
    <s v="P1009"/>
    <s v="Kavya Khan"/>
    <n v="34"/>
    <s v="Male"/>
    <x v="2"/>
    <x v="2"/>
    <x v="3"/>
    <s v="Bengaluru"/>
    <x v="3"/>
    <s v="J45"/>
    <x v="6"/>
    <d v="2025-10-03T00:00:00"/>
    <d v="2025-10-10T00:00:00"/>
    <n v="7"/>
    <x v="177"/>
    <n v="254300"/>
    <n v="0"/>
    <n v="0"/>
    <n v="254300"/>
    <x v="0"/>
    <x v="0"/>
    <m/>
  </r>
  <r>
    <s v="CLM100209"/>
    <s v="P1079"/>
    <s v="Arjun Singh"/>
    <n v="78"/>
    <s v="Male"/>
    <x v="4"/>
    <x v="1"/>
    <x v="4"/>
    <s v="Mumbai"/>
    <x v="0"/>
    <s v="K35"/>
    <x v="2"/>
    <d v="2025-05-18T00:00:00"/>
    <d v="2025-05-19T00:00:00"/>
    <n v="1"/>
    <x v="158"/>
    <n v="27700"/>
    <n v="0"/>
    <n v="0"/>
    <n v="27700"/>
    <x v="0"/>
    <x v="0"/>
    <m/>
  </r>
  <r>
    <s v="CLM100210"/>
    <s v="P1154"/>
    <s v="Priya Nair"/>
    <n v="69"/>
    <s v="Female"/>
    <x v="3"/>
    <x v="0"/>
    <x v="3"/>
    <s v="Bengaluru"/>
    <x v="1"/>
    <s v="I25"/>
    <x v="4"/>
    <d v="2026-05-12T00:00:00"/>
    <d v="2026-05-12T00:00:00"/>
    <n v="0"/>
    <x v="178"/>
    <n v="17900"/>
    <n v="0"/>
    <n v="0"/>
    <n v="17900"/>
    <x v="0"/>
    <x v="0"/>
    <m/>
  </r>
  <r>
    <s v="CLM100211"/>
    <s v="P1016"/>
    <s v="Arjun Patel"/>
    <n v="78"/>
    <s v="Male"/>
    <x v="4"/>
    <x v="1"/>
    <x v="1"/>
    <s v="Delhi"/>
    <x v="2"/>
    <s v="S72"/>
    <x v="8"/>
    <d v="2026-08-06T00:00:00"/>
    <d v="2026-08-08T00:00:00"/>
    <n v="2"/>
    <x v="179"/>
    <n v="67600"/>
    <n v="0"/>
    <n v="0"/>
    <n v="67600"/>
    <x v="0"/>
    <x v="0"/>
    <m/>
  </r>
  <r>
    <s v="CLM100212"/>
    <s v="P1063"/>
    <s v="Karan Sharma"/>
    <n v="75"/>
    <s v="Male"/>
    <x v="1"/>
    <x v="1"/>
    <x v="6"/>
    <s v="Chennai"/>
    <x v="0"/>
    <s v="K35"/>
    <x v="2"/>
    <d v="2025-10-08T00:00:00"/>
    <d v="2025-10-09T00:00:00"/>
    <n v="1"/>
    <x v="150"/>
    <n v="36000"/>
    <n v="0"/>
    <n v="0"/>
    <n v="36000"/>
    <x v="3"/>
    <x v="6"/>
    <n v="28"/>
  </r>
  <r>
    <s v="CLM100213"/>
    <s v="P1007"/>
    <s v="Vikram Reddy"/>
    <n v="44"/>
    <s v="Male"/>
    <x v="0"/>
    <x v="2"/>
    <x v="0"/>
    <s v="Mumbai"/>
    <x v="1"/>
    <s v="J18"/>
    <x v="0"/>
    <d v="2026-05-01T00:00:00"/>
    <d v="2026-05-01T00:00:00"/>
    <n v="0"/>
    <x v="180"/>
    <n v="6400"/>
    <n v="0"/>
    <n v="0"/>
    <n v="6400"/>
    <x v="0"/>
    <x v="0"/>
    <m/>
  </r>
  <r>
    <s v="CLM100214"/>
    <s v="P1066"/>
    <s v="Anita Patel"/>
    <n v="77"/>
    <s v="Male"/>
    <x v="3"/>
    <x v="0"/>
    <x v="2"/>
    <s v="Gurugram"/>
    <x v="3"/>
    <s v="I10"/>
    <x v="7"/>
    <d v="2025-06-16T00:00:00"/>
    <d v="2025-06-21T00:00:00"/>
    <n v="5"/>
    <x v="181"/>
    <n v="217700"/>
    <n v="144430"/>
    <n v="144430"/>
    <n v="73270"/>
    <x v="1"/>
    <x v="0"/>
    <n v="37"/>
  </r>
  <r>
    <s v="CLM100215"/>
    <s v="P1005"/>
    <s v="Amit Khan"/>
    <n v="36"/>
    <s v="Male"/>
    <x v="3"/>
    <x v="0"/>
    <x v="0"/>
    <s v="Mumbai"/>
    <x v="0"/>
    <s v="J18"/>
    <x v="0"/>
    <d v="2025-01-09T00:00:00"/>
    <d v="2025-01-10T00:00:00"/>
    <n v="1"/>
    <x v="19"/>
    <n v="30000"/>
    <n v="0"/>
    <n v="0"/>
    <n v="30000"/>
    <x v="3"/>
    <x v="2"/>
    <n v="27"/>
  </r>
  <r>
    <s v="CLM100216"/>
    <s v="P1070"/>
    <s v="Meera Singh"/>
    <n v="51"/>
    <s v="Male"/>
    <x v="2"/>
    <x v="1"/>
    <x v="5"/>
    <s v="Delhi"/>
    <x v="1"/>
    <s v="K35"/>
    <x v="2"/>
    <d v="2026-04-23T00:00:00"/>
    <d v="2026-04-23T00:00:00"/>
    <n v="0"/>
    <x v="180"/>
    <n v="14000"/>
    <n v="11320"/>
    <n v="0"/>
    <n v="2680"/>
    <x v="2"/>
    <x v="0"/>
    <n v="28"/>
  </r>
  <r>
    <s v="CLM100217"/>
    <s v="P1143"/>
    <s v="Suresh Gupta"/>
    <n v="36"/>
    <s v="Female"/>
    <x v="3"/>
    <x v="2"/>
    <x v="2"/>
    <s v="Gurugram"/>
    <x v="1"/>
    <s v="J45"/>
    <x v="6"/>
    <d v="2025-03-07T00:00:00"/>
    <d v="2025-03-07T00:00:00"/>
    <n v="0"/>
    <x v="23"/>
    <n v="10100"/>
    <n v="8700"/>
    <n v="8700"/>
    <n v="1400"/>
    <x v="1"/>
    <x v="0"/>
    <n v="24"/>
  </r>
  <r>
    <s v="CLM100218"/>
    <s v="P1048"/>
    <s v="Neha Reddy"/>
    <n v="70"/>
    <s v="Male"/>
    <x v="0"/>
    <x v="3"/>
    <x v="6"/>
    <s v="Chennai"/>
    <x v="2"/>
    <s v="O80"/>
    <x v="1"/>
    <d v="2026-02-18T00:00:00"/>
    <d v="2026-02-20T00:00:00"/>
    <n v="2"/>
    <x v="182"/>
    <n v="145400"/>
    <n v="0"/>
    <n v="0"/>
    <n v="145400"/>
    <x v="4"/>
    <x v="0"/>
    <m/>
  </r>
  <r>
    <s v="CLM100219"/>
    <s v="P1066"/>
    <s v="Anita Patel"/>
    <n v="77"/>
    <s v="Male"/>
    <x v="2"/>
    <x v="1"/>
    <x v="7"/>
    <s v="Bengaluru"/>
    <x v="2"/>
    <s v="O80"/>
    <x v="1"/>
    <d v="2026-08-09T00:00:00"/>
    <d v="2026-08-12T00:00:00"/>
    <n v="3"/>
    <x v="183"/>
    <n v="139700"/>
    <n v="0"/>
    <n v="0"/>
    <n v="139700"/>
    <x v="4"/>
    <x v="0"/>
    <m/>
  </r>
  <r>
    <s v="CLM100220"/>
    <s v="P1171"/>
    <s v="Pooja Mehta"/>
    <n v="43"/>
    <s v="Female"/>
    <x v="4"/>
    <x v="2"/>
    <x v="1"/>
    <s v="Delhi"/>
    <x v="2"/>
    <s v="S72"/>
    <x v="8"/>
    <d v="2025-07-05T00:00:00"/>
    <d v="2025-07-06T00:00:00"/>
    <n v="1"/>
    <x v="54"/>
    <n v="48500"/>
    <n v="0"/>
    <n v="0"/>
    <n v="48500"/>
    <x v="0"/>
    <x v="0"/>
    <m/>
  </r>
  <r>
    <s v="CLM100221"/>
    <s v="P1185"/>
    <s v="Vikram Iyer"/>
    <n v="73"/>
    <s v="Female"/>
    <x v="5"/>
    <x v="3"/>
    <x v="5"/>
    <s v="Delhi"/>
    <x v="1"/>
    <s v="K35"/>
    <x v="2"/>
    <d v="2025-12-30T00:00:00"/>
    <d v="2025-12-30T00:00:00"/>
    <n v="0"/>
    <x v="184"/>
    <n v="11900"/>
    <n v="8930"/>
    <n v="8930"/>
    <n v="2970"/>
    <x v="1"/>
    <x v="0"/>
    <n v="34"/>
  </r>
  <r>
    <s v="CLM100222"/>
    <s v="P1217"/>
    <s v="Divya Das"/>
    <n v="63"/>
    <s v="Male"/>
    <x v="1"/>
    <x v="1"/>
    <x v="6"/>
    <s v="Chennai"/>
    <x v="0"/>
    <s v="O80"/>
    <x v="1"/>
    <d v="2026-08-18T00:00:00"/>
    <d v="2026-08-19T00:00:00"/>
    <n v="1"/>
    <x v="185"/>
    <n v="42800"/>
    <n v="38710"/>
    <n v="38710"/>
    <n v="4090"/>
    <x v="1"/>
    <x v="0"/>
    <n v="38"/>
  </r>
  <r>
    <s v="CLM100223"/>
    <s v="P1076"/>
    <s v="Divya Khan"/>
    <n v="84"/>
    <s v="Male"/>
    <x v="2"/>
    <x v="0"/>
    <x v="1"/>
    <s v="Delhi"/>
    <x v="3"/>
    <s v="K35"/>
    <x v="2"/>
    <d v="2025-12-17T00:00:00"/>
    <d v="2025-12-25T00:00:00"/>
    <n v="8"/>
    <x v="186"/>
    <n v="77500"/>
    <n v="51940"/>
    <n v="51940"/>
    <n v="25560"/>
    <x v="1"/>
    <x v="0"/>
    <n v="10"/>
  </r>
  <r>
    <s v="CLM100224"/>
    <s v="P1124"/>
    <s v="Amit Iyer"/>
    <n v="61"/>
    <s v="Female"/>
    <x v="4"/>
    <x v="3"/>
    <x v="5"/>
    <s v="Delhi"/>
    <x v="1"/>
    <s v="I10"/>
    <x v="7"/>
    <d v="2026-04-08T00:00:00"/>
    <d v="2026-04-08T00:00:00"/>
    <n v="0"/>
    <x v="187"/>
    <n v="19900"/>
    <n v="0"/>
    <n v="0"/>
    <n v="19900"/>
    <x v="0"/>
    <x v="0"/>
    <m/>
  </r>
  <r>
    <s v="CLM100225"/>
    <s v="P1125"/>
    <s v="Arjun Reddy"/>
    <n v="82"/>
    <s v="Female"/>
    <x v="1"/>
    <x v="3"/>
    <x v="7"/>
    <s v="Bengaluru"/>
    <x v="1"/>
    <s v="I25"/>
    <x v="4"/>
    <d v="2026-03-16T00:00:00"/>
    <d v="2026-03-16T00:00:00"/>
    <n v="0"/>
    <x v="188"/>
    <n v="2200"/>
    <n v="1690"/>
    <n v="0"/>
    <n v="510"/>
    <x v="2"/>
    <x v="0"/>
    <n v="5"/>
  </r>
  <r>
    <s v="CLM100226"/>
    <s v="P1082"/>
    <s v="Pooja Singh"/>
    <n v="6"/>
    <s v="Male"/>
    <x v="5"/>
    <x v="3"/>
    <x v="6"/>
    <s v="Chennai"/>
    <x v="1"/>
    <s v="K35"/>
    <x v="2"/>
    <d v="2025-08-20T00:00:00"/>
    <d v="2025-08-20T00:00:00"/>
    <n v="0"/>
    <x v="6"/>
    <n v="4400"/>
    <n v="3300"/>
    <n v="3300"/>
    <n v="1100"/>
    <x v="1"/>
    <x v="0"/>
    <n v="15"/>
  </r>
  <r>
    <s v="CLM100227"/>
    <s v="P1016"/>
    <s v="Arjun Patel"/>
    <n v="78"/>
    <s v="Male"/>
    <x v="1"/>
    <x v="2"/>
    <x v="2"/>
    <s v="Gurugram"/>
    <x v="1"/>
    <s v="S72"/>
    <x v="8"/>
    <d v="2026-06-21T00:00:00"/>
    <d v="2026-06-21T00:00:00"/>
    <n v="0"/>
    <x v="72"/>
    <n v="12200"/>
    <n v="0"/>
    <n v="0"/>
    <n v="12200"/>
    <x v="4"/>
    <x v="0"/>
    <m/>
  </r>
  <r>
    <s v="CLM100228"/>
    <s v="P1125"/>
    <s v="Arjun Reddy"/>
    <n v="82"/>
    <s v="Female"/>
    <x v="4"/>
    <x v="3"/>
    <x v="1"/>
    <s v="Delhi"/>
    <x v="0"/>
    <s v="I25"/>
    <x v="4"/>
    <d v="2025-01-20T00:00:00"/>
    <d v="2025-01-21T00:00:00"/>
    <n v="1"/>
    <x v="189"/>
    <n v="23800"/>
    <n v="0"/>
    <n v="0"/>
    <n v="23800"/>
    <x v="0"/>
    <x v="0"/>
    <m/>
  </r>
  <r>
    <s v="CLM100229"/>
    <s v="P1150"/>
    <s v="Sneha Iyer"/>
    <n v="40"/>
    <s v="Male"/>
    <x v="5"/>
    <x v="3"/>
    <x v="4"/>
    <s v="Mumbai"/>
    <x v="1"/>
    <s v="I10"/>
    <x v="7"/>
    <d v="2026-01-20T00:00:00"/>
    <d v="2026-01-20T00:00:00"/>
    <n v="0"/>
    <x v="190"/>
    <n v="2600"/>
    <n v="1780"/>
    <n v="0"/>
    <n v="820"/>
    <x v="2"/>
    <x v="0"/>
    <n v="11"/>
  </r>
  <r>
    <s v="CLM100230"/>
    <s v="P1167"/>
    <s v="Neha Das"/>
    <n v="58"/>
    <s v="Male"/>
    <x v="1"/>
    <x v="0"/>
    <x v="4"/>
    <s v="Mumbai"/>
    <x v="1"/>
    <s v="I25"/>
    <x v="4"/>
    <d v="2025-05-07T00:00:00"/>
    <d v="2025-05-07T00:00:00"/>
    <n v="0"/>
    <x v="191"/>
    <n v="6000"/>
    <n v="4000"/>
    <n v="4000"/>
    <n v="2000"/>
    <x v="1"/>
    <x v="0"/>
    <n v="5"/>
  </r>
  <r>
    <s v="CLM100231"/>
    <s v="P1077"/>
    <s v="Divya Patel"/>
    <n v="18"/>
    <s v="Female"/>
    <x v="2"/>
    <x v="0"/>
    <x v="2"/>
    <s v="Gurugram"/>
    <x v="1"/>
    <s v="J18"/>
    <x v="0"/>
    <d v="2026-03-05T00:00:00"/>
    <d v="2026-03-05T00:00:00"/>
    <n v="0"/>
    <x v="192"/>
    <n v="4900"/>
    <n v="3320"/>
    <n v="3320"/>
    <n v="1580"/>
    <x v="1"/>
    <x v="0"/>
    <n v="36"/>
  </r>
  <r>
    <s v="CLM100232"/>
    <s v="P1050"/>
    <s v="Karan Patel"/>
    <n v="13"/>
    <s v="Female"/>
    <x v="5"/>
    <x v="3"/>
    <x v="2"/>
    <s v="Gurugram"/>
    <x v="2"/>
    <s v="K35"/>
    <x v="2"/>
    <d v="2026-01-02T00:00:00"/>
    <d v="2026-01-05T00:00:00"/>
    <n v="3"/>
    <x v="193"/>
    <n v="25300"/>
    <n v="19970"/>
    <n v="0"/>
    <n v="5330"/>
    <x v="2"/>
    <x v="0"/>
    <n v="35"/>
  </r>
  <r>
    <s v="CLM100233"/>
    <s v="P1084"/>
    <s v="Anita Das"/>
    <n v="71"/>
    <s v="Female"/>
    <x v="0"/>
    <x v="0"/>
    <x v="6"/>
    <s v="Chennai"/>
    <x v="1"/>
    <s v="E11"/>
    <x v="9"/>
    <d v="2026-08-11T00:00:00"/>
    <d v="2026-08-11T00:00:00"/>
    <n v="0"/>
    <x v="194"/>
    <n v="17800"/>
    <n v="11940"/>
    <n v="11940"/>
    <n v="5860"/>
    <x v="1"/>
    <x v="0"/>
    <n v="21"/>
  </r>
  <r>
    <s v="CLM100234"/>
    <s v="P1164"/>
    <s v="Arjun Nair"/>
    <n v="36"/>
    <s v="Female"/>
    <x v="0"/>
    <x v="1"/>
    <x v="2"/>
    <s v="Gurugram"/>
    <x v="3"/>
    <s v="I10"/>
    <x v="7"/>
    <d v="2025-04-13T00:00:00"/>
    <d v="2025-04-17T00:00:00"/>
    <n v="4"/>
    <x v="29"/>
    <n v="134400"/>
    <n v="0"/>
    <n v="0"/>
    <n v="134400"/>
    <x v="0"/>
    <x v="0"/>
    <m/>
  </r>
  <r>
    <s v="CLM100235"/>
    <s v="P1080"/>
    <s v="Suresh Reddy"/>
    <n v="82"/>
    <s v="Female"/>
    <x v="2"/>
    <x v="0"/>
    <x v="4"/>
    <s v="Mumbai"/>
    <x v="0"/>
    <s v="I10"/>
    <x v="7"/>
    <d v="2025-01-10T00:00:00"/>
    <d v="2025-01-11T00:00:00"/>
    <n v="1"/>
    <x v="195"/>
    <n v="33400"/>
    <n v="0"/>
    <n v="0"/>
    <n v="33400"/>
    <x v="4"/>
    <x v="0"/>
    <m/>
  </r>
  <r>
    <s v="CLM100236"/>
    <s v="P1159"/>
    <s v="Neha Das"/>
    <n v="56"/>
    <s v="Female"/>
    <x v="4"/>
    <x v="0"/>
    <x v="5"/>
    <s v="Delhi"/>
    <x v="2"/>
    <s v="J18"/>
    <x v="0"/>
    <d v="2025-04-27T00:00:00"/>
    <d v="2025-05-01T00:00:00"/>
    <n v="4"/>
    <x v="196"/>
    <n v="86300"/>
    <n v="0"/>
    <n v="0"/>
    <n v="86300"/>
    <x v="0"/>
    <x v="0"/>
    <m/>
  </r>
  <r>
    <s v="CLM100237"/>
    <s v="P1176"/>
    <s v="Sneha Reddy"/>
    <n v="38"/>
    <s v="Male"/>
    <x v="2"/>
    <x v="1"/>
    <x v="1"/>
    <s v="Delhi"/>
    <x v="3"/>
    <s v="I10"/>
    <x v="7"/>
    <d v="2025-06-13T00:00:00"/>
    <d v="2025-06-16T00:00:00"/>
    <n v="3"/>
    <x v="197"/>
    <n v="166500"/>
    <n v="0"/>
    <n v="0"/>
    <n v="166500"/>
    <x v="0"/>
    <x v="0"/>
    <m/>
  </r>
  <r>
    <s v="CLM100238"/>
    <s v="P1173"/>
    <s v="Meera Patel"/>
    <n v="25"/>
    <s v="Female"/>
    <x v="2"/>
    <x v="3"/>
    <x v="7"/>
    <s v="Bengaluru"/>
    <x v="2"/>
    <s v="O80"/>
    <x v="1"/>
    <d v="2025-01-30T00:00:00"/>
    <d v="2025-02-03T00:00:00"/>
    <n v="4"/>
    <x v="149"/>
    <n v="44600"/>
    <n v="0"/>
    <n v="0"/>
    <n v="44600"/>
    <x v="4"/>
    <x v="0"/>
    <m/>
  </r>
  <r>
    <s v="CLM100239"/>
    <s v="P1112"/>
    <s v="Neha Iyer"/>
    <n v="85"/>
    <s v="Male"/>
    <x v="1"/>
    <x v="0"/>
    <x v="2"/>
    <s v="Gurugram"/>
    <x v="1"/>
    <s v="I10"/>
    <x v="7"/>
    <d v="2026-06-22T00:00:00"/>
    <d v="2026-06-22T00:00:00"/>
    <n v="0"/>
    <x v="198"/>
    <n v="18100"/>
    <n v="0"/>
    <n v="0"/>
    <n v="18100"/>
    <x v="3"/>
    <x v="4"/>
    <n v="10"/>
  </r>
  <r>
    <s v="CLM100240"/>
    <s v="P1110"/>
    <s v="Divya Reddy"/>
    <n v="56"/>
    <s v="Female"/>
    <x v="3"/>
    <x v="3"/>
    <x v="0"/>
    <s v="Mumbai"/>
    <x v="3"/>
    <s v="I25"/>
    <x v="4"/>
    <d v="2025-06-02T00:00:00"/>
    <d v="2025-06-12T00:00:00"/>
    <n v="10"/>
    <x v="199"/>
    <n v="43100"/>
    <n v="0"/>
    <n v="0"/>
    <n v="43100"/>
    <x v="3"/>
    <x v="1"/>
    <n v="23"/>
  </r>
  <r>
    <s v="CLM100241"/>
    <s v="P1217"/>
    <s v="Divya Das"/>
    <n v="63"/>
    <s v="Male"/>
    <x v="2"/>
    <x v="1"/>
    <x v="1"/>
    <s v="Delhi"/>
    <x v="3"/>
    <s v="J45"/>
    <x v="6"/>
    <d v="2025-11-25T00:00:00"/>
    <d v="2025-11-30T00:00:00"/>
    <n v="5"/>
    <x v="20"/>
    <n v="53200"/>
    <n v="47130"/>
    <n v="0"/>
    <n v="6070"/>
    <x v="2"/>
    <x v="0"/>
    <n v="29"/>
  </r>
  <r>
    <s v="CLM100242"/>
    <s v="P1103"/>
    <s v="Priya Gupta"/>
    <n v="1"/>
    <s v="Male"/>
    <x v="0"/>
    <x v="0"/>
    <x v="0"/>
    <s v="Mumbai"/>
    <x v="1"/>
    <s v="O80"/>
    <x v="1"/>
    <d v="2026-04-04T00:00:00"/>
    <d v="2026-04-04T00:00:00"/>
    <n v="0"/>
    <x v="200"/>
    <n v="11400"/>
    <n v="7380"/>
    <n v="7380"/>
    <n v="4020"/>
    <x v="1"/>
    <x v="0"/>
    <n v="6"/>
  </r>
  <r>
    <s v="CLM100243"/>
    <s v="P1026"/>
    <s v="Rohit Sharma"/>
    <n v="15"/>
    <s v="Male"/>
    <x v="2"/>
    <x v="1"/>
    <x v="6"/>
    <s v="Chennai"/>
    <x v="1"/>
    <s v="I10"/>
    <x v="7"/>
    <d v="2025-04-04T00:00:00"/>
    <d v="2025-04-04T00:00:00"/>
    <n v="0"/>
    <x v="123"/>
    <n v="7800"/>
    <n v="0"/>
    <n v="0"/>
    <n v="7800"/>
    <x v="3"/>
    <x v="5"/>
    <n v="17"/>
  </r>
  <r>
    <s v="CLM100244"/>
    <s v="P1093"/>
    <s v="Sneha Gupta"/>
    <n v="5"/>
    <s v="Female"/>
    <x v="1"/>
    <x v="3"/>
    <x v="0"/>
    <s v="Mumbai"/>
    <x v="3"/>
    <s v="O80"/>
    <x v="1"/>
    <d v="2026-04-30T00:00:00"/>
    <d v="2026-05-07T00:00:00"/>
    <n v="7"/>
    <x v="108"/>
    <n v="65500"/>
    <n v="0"/>
    <n v="0"/>
    <n v="65500"/>
    <x v="0"/>
    <x v="0"/>
    <m/>
  </r>
  <r>
    <s v="CLM100245"/>
    <s v="P1056"/>
    <s v="Meera Patel"/>
    <n v="57"/>
    <s v="Male"/>
    <x v="1"/>
    <x v="2"/>
    <x v="5"/>
    <s v="Delhi"/>
    <x v="2"/>
    <s v="M54"/>
    <x v="3"/>
    <d v="2026-07-15T00:00:00"/>
    <d v="2026-07-18T00:00:00"/>
    <n v="3"/>
    <x v="201"/>
    <n v="27000"/>
    <n v="0"/>
    <n v="0"/>
    <n v="27000"/>
    <x v="4"/>
    <x v="0"/>
    <m/>
  </r>
  <r>
    <s v="CLM100246"/>
    <s v="P1126"/>
    <s v="Neha Reddy"/>
    <n v="36"/>
    <s v="Female"/>
    <x v="0"/>
    <x v="1"/>
    <x v="4"/>
    <s v="Mumbai"/>
    <x v="3"/>
    <s v="K35"/>
    <x v="2"/>
    <d v="2025-07-12T00:00:00"/>
    <d v="2025-07-15T00:00:00"/>
    <n v="3"/>
    <x v="54"/>
    <n v="159800"/>
    <n v="0"/>
    <n v="0"/>
    <n v="159800"/>
    <x v="0"/>
    <x v="0"/>
    <m/>
  </r>
  <r>
    <s v="CLM100247"/>
    <s v="P1048"/>
    <s v="Neha Reddy"/>
    <n v="70"/>
    <s v="Male"/>
    <x v="3"/>
    <x v="2"/>
    <x v="4"/>
    <s v="Mumbai"/>
    <x v="2"/>
    <s v="I10"/>
    <x v="7"/>
    <d v="2025-05-07T00:00:00"/>
    <d v="2025-05-11T00:00:00"/>
    <n v="4"/>
    <x v="158"/>
    <n v="147200"/>
    <n v="122520"/>
    <n v="122520"/>
    <n v="24680"/>
    <x v="1"/>
    <x v="0"/>
    <n v="38"/>
  </r>
  <r>
    <s v="CLM100248"/>
    <s v="P1188"/>
    <s v="Amit Singh"/>
    <n v="76"/>
    <s v="Female"/>
    <x v="1"/>
    <x v="1"/>
    <x v="0"/>
    <s v="Mumbai"/>
    <x v="0"/>
    <s v="J18"/>
    <x v="0"/>
    <d v="2026-08-16T00:00:00"/>
    <d v="2026-08-17T00:00:00"/>
    <n v="1"/>
    <x v="202"/>
    <n v="35400"/>
    <n v="0"/>
    <n v="0"/>
    <n v="35400"/>
    <x v="3"/>
    <x v="4"/>
    <n v="17"/>
  </r>
  <r>
    <s v="CLM100249"/>
    <s v="P1129"/>
    <s v="Vikram Iyer"/>
    <n v="30"/>
    <s v="Female"/>
    <x v="2"/>
    <x v="1"/>
    <x v="3"/>
    <s v="Bengaluru"/>
    <x v="3"/>
    <s v="N39"/>
    <x v="5"/>
    <d v="2025-10-29T00:00:00"/>
    <d v="2025-11-07T00:00:00"/>
    <n v="9"/>
    <x v="69"/>
    <n v="148200"/>
    <n v="0"/>
    <n v="0"/>
    <n v="148200"/>
    <x v="3"/>
    <x v="2"/>
    <n v="23"/>
  </r>
  <r>
    <s v="CLM100250"/>
    <s v="P1076"/>
    <s v="Divya Khan"/>
    <n v="84"/>
    <s v="Male"/>
    <x v="3"/>
    <x v="2"/>
    <x v="3"/>
    <s v="Bengaluru"/>
    <x v="3"/>
    <s v="O80"/>
    <x v="1"/>
    <d v="2025-10-25T00:00:00"/>
    <d v="2025-11-01T00:00:00"/>
    <n v="7"/>
    <x v="170"/>
    <n v="172100"/>
    <n v="146450"/>
    <n v="0"/>
    <n v="25650"/>
    <x v="2"/>
    <x v="0"/>
    <n v="12"/>
  </r>
  <r>
    <s v="CLM100251"/>
    <s v="P1194"/>
    <s v="Divya Sharma"/>
    <n v="30"/>
    <s v="Female"/>
    <x v="4"/>
    <x v="1"/>
    <x v="7"/>
    <s v="Bengaluru"/>
    <x v="1"/>
    <s v="S72"/>
    <x v="8"/>
    <d v="2025-10-20T00:00:00"/>
    <d v="2025-10-20T00:00:00"/>
    <n v="0"/>
    <x v="203"/>
    <n v="4500"/>
    <n v="3730"/>
    <n v="3730"/>
    <n v="770"/>
    <x v="1"/>
    <x v="0"/>
    <n v="8"/>
  </r>
  <r>
    <s v="CLM100252"/>
    <s v="P1051"/>
    <s v="Kavya Gupta"/>
    <n v="53"/>
    <s v="Female"/>
    <x v="4"/>
    <x v="3"/>
    <x v="2"/>
    <s v="Gurugram"/>
    <x v="1"/>
    <s v="J18"/>
    <x v="0"/>
    <d v="2025-03-05T00:00:00"/>
    <d v="2025-03-05T00:00:00"/>
    <n v="0"/>
    <x v="204"/>
    <n v="2100"/>
    <n v="1540"/>
    <n v="1540"/>
    <n v="560"/>
    <x v="1"/>
    <x v="0"/>
    <n v="44"/>
  </r>
  <r>
    <s v="CLM100253"/>
    <s v="P1172"/>
    <s v="Amit Singh"/>
    <n v="40"/>
    <s v="Female"/>
    <x v="3"/>
    <x v="3"/>
    <x v="7"/>
    <s v="Bengaluru"/>
    <x v="3"/>
    <s v="M54"/>
    <x v="3"/>
    <d v="2025-02-18T00:00:00"/>
    <d v="2025-02-26T00:00:00"/>
    <n v="8"/>
    <x v="205"/>
    <n v="290800"/>
    <n v="0"/>
    <n v="0"/>
    <n v="290800"/>
    <x v="0"/>
    <x v="0"/>
    <m/>
  </r>
  <r>
    <s v="CLM100254"/>
    <s v="P1175"/>
    <s v="Karan Das"/>
    <n v="36"/>
    <s v="Female"/>
    <x v="4"/>
    <x v="0"/>
    <x v="6"/>
    <s v="Chennai"/>
    <x v="2"/>
    <s v="K35"/>
    <x v="2"/>
    <d v="2026-03-30T00:00:00"/>
    <d v="2026-04-02T00:00:00"/>
    <n v="3"/>
    <x v="206"/>
    <n v="66500"/>
    <n v="0"/>
    <n v="0"/>
    <n v="66500"/>
    <x v="0"/>
    <x v="0"/>
    <m/>
  </r>
  <r>
    <s v="CLM100255"/>
    <s v="P1049"/>
    <s v="Neha Reddy"/>
    <n v="61"/>
    <s v="Female"/>
    <x v="4"/>
    <x v="1"/>
    <x v="1"/>
    <s v="Delhi"/>
    <x v="0"/>
    <s v="E11"/>
    <x v="9"/>
    <d v="2025-07-11T00:00:00"/>
    <d v="2025-07-12T00:00:00"/>
    <n v="1"/>
    <x v="207"/>
    <n v="34700"/>
    <n v="29400"/>
    <n v="29400"/>
    <n v="5300"/>
    <x v="1"/>
    <x v="0"/>
    <n v="21"/>
  </r>
  <r>
    <s v="CLM100256"/>
    <s v="P1033"/>
    <s v="Divya Mehta"/>
    <n v="78"/>
    <s v="Male"/>
    <x v="0"/>
    <x v="2"/>
    <x v="6"/>
    <s v="Chennai"/>
    <x v="3"/>
    <s v="J18"/>
    <x v="0"/>
    <d v="2025-02-10T00:00:00"/>
    <d v="2025-02-14T00:00:00"/>
    <n v="4"/>
    <x v="208"/>
    <n v="53300"/>
    <n v="0"/>
    <n v="0"/>
    <n v="53300"/>
    <x v="0"/>
    <x v="0"/>
    <m/>
  </r>
  <r>
    <s v="CLM100257"/>
    <s v="P1160"/>
    <s v="Suresh Reddy"/>
    <n v="12"/>
    <s v="Female"/>
    <x v="5"/>
    <x v="2"/>
    <x v="0"/>
    <s v="Mumbai"/>
    <x v="2"/>
    <s v="S72"/>
    <x v="8"/>
    <d v="2026-01-02T00:00:00"/>
    <d v="2026-01-05T00:00:00"/>
    <n v="3"/>
    <x v="209"/>
    <n v="72700"/>
    <n v="0"/>
    <n v="0"/>
    <n v="72700"/>
    <x v="4"/>
    <x v="0"/>
    <m/>
  </r>
  <r>
    <s v="CLM100258"/>
    <s v="P1133"/>
    <s v="Rahul Khan"/>
    <n v="3"/>
    <s v="Female"/>
    <x v="1"/>
    <x v="3"/>
    <x v="7"/>
    <s v="Bengaluru"/>
    <x v="1"/>
    <s v="I25"/>
    <x v="4"/>
    <d v="2025-04-05T00:00:00"/>
    <d v="2025-04-05T00:00:00"/>
    <n v="0"/>
    <x v="210"/>
    <n v="11900"/>
    <n v="8510"/>
    <n v="8510"/>
    <n v="3390"/>
    <x v="1"/>
    <x v="0"/>
    <n v="44"/>
  </r>
  <r>
    <s v="CLM100259"/>
    <s v="P1135"/>
    <s v="Rahul Gupta"/>
    <n v="69"/>
    <s v="Male"/>
    <x v="2"/>
    <x v="0"/>
    <x v="4"/>
    <s v="Mumbai"/>
    <x v="1"/>
    <s v="J45"/>
    <x v="6"/>
    <d v="2025-09-04T00:00:00"/>
    <d v="2025-09-04T00:00:00"/>
    <n v="0"/>
    <x v="211"/>
    <n v="13500"/>
    <n v="0"/>
    <n v="0"/>
    <n v="13500"/>
    <x v="4"/>
    <x v="0"/>
    <m/>
  </r>
  <r>
    <s v="CLM100260"/>
    <s v="P1029"/>
    <s v="Arjun Mehta"/>
    <n v="2"/>
    <s v="Male"/>
    <x v="2"/>
    <x v="2"/>
    <x v="2"/>
    <s v="Gurugram"/>
    <x v="3"/>
    <s v="S72"/>
    <x v="8"/>
    <d v="2026-01-19T00:00:00"/>
    <d v="2026-01-29T00:00:00"/>
    <n v="10"/>
    <x v="212"/>
    <n v="167600"/>
    <n v="148540"/>
    <n v="148540"/>
    <n v="19060"/>
    <x v="1"/>
    <x v="0"/>
    <n v="17"/>
  </r>
  <r>
    <s v="CLM100261"/>
    <s v="P1082"/>
    <s v="Pooja Singh"/>
    <n v="6"/>
    <s v="Male"/>
    <x v="5"/>
    <x v="0"/>
    <x v="4"/>
    <s v="Mumbai"/>
    <x v="3"/>
    <s v="S72"/>
    <x v="8"/>
    <d v="2026-07-01T00:00:00"/>
    <d v="2026-07-03T00:00:00"/>
    <n v="2"/>
    <x v="213"/>
    <n v="215700"/>
    <n v="0"/>
    <n v="0"/>
    <n v="215700"/>
    <x v="3"/>
    <x v="1"/>
    <n v="28"/>
  </r>
  <r>
    <s v="CLM100262"/>
    <s v="P1108"/>
    <s v="Anita Khan"/>
    <n v="73"/>
    <s v="Female"/>
    <x v="1"/>
    <x v="3"/>
    <x v="7"/>
    <s v="Bengaluru"/>
    <x v="1"/>
    <s v="E11"/>
    <x v="9"/>
    <d v="2025-06-07T00:00:00"/>
    <d v="2025-06-07T00:00:00"/>
    <n v="0"/>
    <x v="140"/>
    <n v="2200"/>
    <n v="1510"/>
    <n v="1510"/>
    <n v="690"/>
    <x v="1"/>
    <x v="0"/>
    <n v="21"/>
  </r>
  <r>
    <s v="CLM100263"/>
    <s v="P1142"/>
    <s v="Suresh Reddy"/>
    <n v="59"/>
    <s v="Female"/>
    <x v="1"/>
    <x v="3"/>
    <x v="2"/>
    <s v="Gurugram"/>
    <x v="1"/>
    <s v="J45"/>
    <x v="6"/>
    <d v="2026-02-19T00:00:00"/>
    <d v="2026-02-19T00:00:00"/>
    <n v="0"/>
    <x v="214"/>
    <n v="13800"/>
    <n v="0"/>
    <n v="0"/>
    <n v="13800"/>
    <x v="3"/>
    <x v="4"/>
    <n v="7"/>
  </r>
  <r>
    <s v="CLM100264"/>
    <s v="P1164"/>
    <s v="Arjun Nair"/>
    <n v="36"/>
    <s v="Female"/>
    <x v="3"/>
    <x v="0"/>
    <x v="6"/>
    <s v="Chennai"/>
    <x v="2"/>
    <s v="E11"/>
    <x v="9"/>
    <d v="2026-01-02T00:00:00"/>
    <d v="2026-01-03T00:00:00"/>
    <n v="1"/>
    <x v="184"/>
    <n v="94000"/>
    <n v="0"/>
    <n v="0"/>
    <n v="94000"/>
    <x v="3"/>
    <x v="3"/>
    <n v="21"/>
  </r>
  <r>
    <s v="CLM100265"/>
    <s v="P1097"/>
    <s v="Rohit Singh"/>
    <n v="45"/>
    <s v="Female"/>
    <x v="2"/>
    <x v="0"/>
    <x v="0"/>
    <s v="Mumbai"/>
    <x v="3"/>
    <s v="K35"/>
    <x v="2"/>
    <d v="2025-05-20T00:00:00"/>
    <d v="2025-05-28T00:00:00"/>
    <n v="8"/>
    <x v="215"/>
    <n v="291700"/>
    <n v="0"/>
    <n v="0"/>
    <n v="291700"/>
    <x v="3"/>
    <x v="3"/>
    <n v="28"/>
  </r>
  <r>
    <s v="CLM100266"/>
    <s v="P1203"/>
    <s v="Pooja Nair"/>
    <n v="78"/>
    <s v="Female"/>
    <x v="3"/>
    <x v="2"/>
    <x v="6"/>
    <s v="Chennai"/>
    <x v="1"/>
    <s v="S72"/>
    <x v="8"/>
    <d v="2025-05-25T00:00:00"/>
    <d v="2025-05-25T00:00:00"/>
    <n v="0"/>
    <x v="216"/>
    <n v="19800"/>
    <n v="16580"/>
    <n v="0"/>
    <n v="3220"/>
    <x v="2"/>
    <x v="0"/>
    <n v="10"/>
  </r>
  <r>
    <s v="CLM100267"/>
    <s v="P1078"/>
    <s v="Sneha Patel"/>
    <n v="71"/>
    <s v="Male"/>
    <x v="0"/>
    <x v="2"/>
    <x v="3"/>
    <s v="Bengaluru"/>
    <x v="1"/>
    <s v="S72"/>
    <x v="8"/>
    <d v="2025-05-26T00:00:00"/>
    <d v="2025-05-26T00:00:00"/>
    <n v="0"/>
    <x v="217"/>
    <n v="9300"/>
    <n v="7340"/>
    <n v="7340"/>
    <n v="1960"/>
    <x v="1"/>
    <x v="0"/>
    <n v="41"/>
  </r>
  <r>
    <s v="CLM100268"/>
    <s v="P1218"/>
    <s v="Aarav Khan"/>
    <n v="31"/>
    <s v="Male"/>
    <x v="1"/>
    <x v="1"/>
    <x v="4"/>
    <s v="Mumbai"/>
    <x v="3"/>
    <s v="E11"/>
    <x v="9"/>
    <d v="2025-09-14T00:00:00"/>
    <d v="2025-09-17T00:00:00"/>
    <n v="3"/>
    <x v="218"/>
    <n v="167700"/>
    <n v="0"/>
    <n v="0"/>
    <n v="167700"/>
    <x v="4"/>
    <x v="0"/>
    <m/>
  </r>
  <r>
    <s v="CLM100269"/>
    <s v="P1091"/>
    <s v="Pooja Sharma"/>
    <n v="23"/>
    <s v="Female"/>
    <x v="0"/>
    <x v="3"/>
    <x v="4"/>
    <s v="Mumbai"/>
    <x v="3"/>
    <s v="E11"/>
    <x v="9"/>
    <d v="2025-07-18T00:00:00"/>
    <d v="2025-07-25T00:00:00"/>
    <n v="7"/>
    <x v="219"/>
    <n v="126100"/>
    <n v="0"/>
    <n v="0"/>
    <n v="126100"/>
    <x v="3"/>
    <x v="3"/>
    <n v="29"/>
  </r>
  <r>
    <s v="CLM100270"/>
    <s v="P1149"/>
    <s v="Amit Singh"/>
    <n v="48"/>
    <s v="Male"/>
    <x v="0"/>
    <x v="2"/>
    <x v="5"/>
    <s v="Delhi"/>
    <x v="0"/>
    <s v="J18"/>
    <x v="0"/>
    <d v="2025-01-05T00:00:00"/>
    <d v="2025-01-06T00:00:00"/>
    <n v="1"/>
    <x v="220"/>
    <n v="56700"/>
    <n v="0"/>
    <n v="0"/>
    <n v="56700"/>
    <x v="0"/>
    <x v="0"/>
    <m/>
  </r>
  <r>
    <s v="CLM100271"/>
    <s v="P1111"/>
    <s v="Amit Das"/>
    <n v="57"/>
    <s v="Male"/>
    <x v="4"/>
    <x v="2"/>
    <x v="1"/>
    <s v="Delhi"/>
    <x v="1"/>
    <s v="N39"/>
    <x v="5"/>
    <d v="2026-05-07T00:00:00"/>
    <d v="2026-05-07T00:00:00"/>
    <n v="0"/>
    <x v="221"/>
    <n v="11000"/>
    <n v="8580"/>
    <n v="0"/>
    <n v="2420"/>
    <x v="2"/>
    <x v="0"/>
    <n v="43"/>
  </r>
  <r>
    <s v="CLM100272"/>
    <s v="P1020"/>
    <s v="Rahul Singh"/>
    <n v="9"/>
    <s v="Male"/>
    <x v="4"/>
    <x v="3"/>
    <x v="3"/>
    <s v="Bengaluru"/>
    <x v="3"/>
    <s v="E11"/>
    <x v="9"/>
    <d v="2025-03-19T00:00:00"/>
    <d v="2025-03-21T00:00:00"/>
    <n v="2"/>
    <x v="222"/>
    <n v="253000"/>
    <n v="184340"/>
    <n v="0"/>
    <n v="68660"/>
    <x v="2"/>
    <x v="0"/>
    <n v="42"/>
  </r>
  <r>
    <s v="CLM100273"/>
    <s v="P1054"/>
    <s v="Karan Mehta"/>
    <n v="58"/>
    <s v="Male"/>
    <x v="1"/>
    <x v="2"/>
    <x v="0"/>
    <s v="Mumbai"/>
    <x v="1"/>
    <s v="J18"/>
    <x v="0"/>
    <d v="2026-01-10T00:00:00"/>
    <d v="2026-01-10T00:00:00"/>
    <n v="0"/>
    <x v="152"/>
    <n v="10500"/>
    <n v="8740"/>
    <n v="8740"/>
    <n v="1760"/>
    <x v="1"/>
    <x v="0"/>
    <n v="10"/>
  </r>
  <r>
    <s v="CLM100274"/>
    <s v="P1101"/>
    <s v="Suresh Gupta"/>
    <n v="78"/>
    <s v="Male"/>
    <x v="4"/>
    <x v="0"/>
    <x v="3"/>
    <s v="Bengaluru"/>
    <x v="2"/>
    <s v="O80"/>
    <x v="1"/>
    <d v="2025-06-19T00:00:00"/>
    <d v="2025-06-21T00:00:00"/>
    <n v="2"/>
    <x v="223"/>
    <n v="56700"/>
    <n v="39380"/>
    <n v="39380"/>
    <n v="17320"/>
    <x v="1"/>
    <x v="0"/>
    <n v="14"/>
  </r>
  <r>
    <s v="CLM100275"/>
    <s v="P1188"/>
    <s v="Amit Singh"/>
    <n v="76"/>
    <s v="Female"/>
    <x v="3"/>
    <x v="1"/>
    <x v="5"/>
    <s v="Delhi"/>
    <x v="3"/>
    <s v="J45"/>
    <x v="6"/>
    <d v="2025-08-26T00:00:00"/>
    <d v="2025-08-29T00:00:00"/>
    <n v="3"/>
    <x v="224"/>
    <n v="101300"/>
    <n v="84780"/>
    <n v="84780"/>
    <n v="16520"/>
    <x v="1"/>
    <x v="0"/>
    <n v="28"/>
  </r>
  <r>
    <s v="CLM100276"/>
    <s v="P1099"/>
    <s v="Anita Khan"/>
    <n v="34"/>
    <s v="Male"/>
    <x v="2"/>
    <x v="1"/>
    <x v="6"/>
    <s v="Chennai"/>
    <x v="3"/>
    <s v="N39"/>
    <x v="5"/>
    <d v="2025-04-16T00:00:00"/>
    <d v="2025-04-26T00:00:00"/>
    <n v="10"/>
    <x v="225"/>
    <n v="191700"/>
    <n v="159550"/>
    <n v="0"/>
    <n v="32150"/>
    <x v="2"/>
    <x v="0"/>
    <n v="29"/>
  </r>
  <r>
    <s v="CLM100277"/>
    <s v="P1093"/>
    <s v="Sneha Gupta"/>
    <n v="5"/>
    <s v="Female"/>
    <x v="5"/>
    <x v="0"/>
    <x v="2"/>
    <s v="Gurugram"/>
    <x v="1"/>
    <s v="K35"/>
    <x v="2"/>
    <d v="2026-06-13T00:00:00"/>
    <d v="2026-06-13T00:00:00"/>
    <n v="0"/>
    <x v="226"/>
    <n v="17000"/>
    <n v="0"/>
    <n v="0"/>
    <n v="17000"/>
    <x v="0"/>
    <x v="0"/>
    <m/>
  </r>
  <r>
    <s v="CLM100278"/>
    <s v="P1154"/>
    <s v="Priya Nair"/>
    <n v="69"/>
    <s v="Female"/>
    <x v="1"/>
    <x v="3"/>
    <x v="0"/>
    <s v="Mumbai"/>
    <x v="3"/>
    <s v="E11"/>
    <x v="9"/>
    <d v="2026-06-11T00:00:00"/>
    <d v="2026-06-17T00:00:00"/>
    <n v="6"/>
    <x v="227"/>
    <n v="89000"/>
    <n v="66950"/>
    <n v="66950"/>
    <n v="22050"/>
    <x v="1"/>
    <x v="0"/>
    <n v="12"/>
  </r>
  <r>
    <s v="CLM100279"/>
    <s v="P1169"/>
    <s v="Meera Singh"/>
    <n v="85"/>
    <s v="Female"/>
    <x v="0"/>
    <x v="1"/>
    <x v="5"/>
    <s v="Delhi"/>
    <x v="2"/>
    <s v="J45"/>
    <x v="6"/>
    <d v="2026-05-06T00:00:00"/>
    <d v="2026-05-08T00:00:00"/>
    <n v="2"/>
    <x v="228"/>
    <n v="57300"/>
    <n v="0"/>
    <n v="0"/>
    <n v="57300"/>
    <x v="3"/>
    <x v="5"/>
    <n v="7"/>
  </r>
  <r>
    <s v="CLM100280"/>
    <s v="P1062"/>
    <s v="Neha Iyer"/>
    <n v="25"/>
    <s v="Female"/>
    <x v="1"/>
    <x v="3"/>
    <x v="1"/>
    <s v="Delhi"/>
    <x v="3"/>
    <s v="S72"/>
    <x v="8"/>
    <d v="2025-02-10T00:00:00"/>
    <d v="2025-02-14T00:00:00"/>
    <n v="4"/>
    <x v="229"/>
    <n v="107700"/>
    <n v="0"/>
    <n v="0"/>
    <n v="107700"/>
    <x v="4"/>
    <x v="0"/>
    <m/>
  </r>
  <r>
    <s v="CLM100281"/>
    <s v="P1132"/>
    <s v="Pooja Sharma"/>
    <n v="27"/>
    <s v="Female"/>
    <x v="2"/>
    <x v="0"/>
    <x v="2"/>
    <s v="Gurugram"/>
    <x v="0"/>
    <s v="K35"/>
    <x v="2"/>
    <d v="2026-04-05T00:00:00"/>
    <d v="2026-04-06T00:00:00"/>
    <n v="1"/>
    <x v="230"/>
    <n v="24400"/>
    <n v="0"/>
    <n v="0"/>
    <n v="24400"/>
    <x v="0"/>
    <x v="0"/>
    <m/>
  </r>
  <r>
    <s v="CLM100282"/>
    <s v="P1153"/>
    <s v="Sneha Singh"/>
    <n v="77"/>
    <s v="Male"/>
    <x v="0"/>
    <x v="3"/>
    <x v="2"/>
    <s v="Gurugram"/>
    <x v="3"/>
    <s v="N39"/>
    <x v="5"/>
    <d v="2026-04-10T00:00:00"/>
    <d v="2026-04-13T00:00:00"/>
    <n v="3"/>
    <x v="231"/>
    <n v="141000"/>
    <n v="96160"/>
    <n v="96160"/>
    <n v="44840"/>
    <x v="1"/>
    <x v="0"/>
    <n v="38"/>
  </r>
  <r>
    <s v="CLM100283"/>
    <s v="P1129"/>
    <s v="Vikram Iyer"/>
    <n v="30"/>
    <s v="Female"/>
    <x v="3"/>
    <x v="1"/>
    <x v="1"/>
    <s v="Delhi"/>
    <x v="1"/>
    <s v="J18"/>
    <x v="0"/>
    <d v="2026-05-03T00:00:00"/>
    <d v="2026-05-03T00:00:00"/>
    <n v="0"/>
    <x v="232"/>
    <n v="4800"/>
    <n v="4330"/>
    <n v="4330"/>
    <n v="470"/>
    <x v="1"/>
    <x v="0"/>
    <n v="43"/>
  </r>
  <r>
    <s v="CLM100284"/>
    <s v="P1138"/>
    <s v="Rahul Iyer"/>
    <n v="60"/>
    <s v="Male"/>
    <x v="1"/>
    <x v="1"/>
    <x v="7"/>
    <s v="Bengaluru"/>
    <x v="1"/>
    <s v="I10"/>
    <x v="7"/>
    <d v="2026-06-27T00:00:00"/>
    <d v="2026-06-27T00:00:00"/>
    <n v="0"/>
    <x v="124"/>
    <n v="13500"/>
    <n v="12450"/>
    <n v="12450"/>
    <n v="1050"/>
    <x v="1"/>
    <x v="0"/>
    <n v="41"/>
  </r>
  <r>
    <s v="CLM100285"/>
    <s v="P1025"/>
    <s v="Meera Iyer"/>
    <n v="66"/>
    <s v="Female"/>
    <x v="2"/>
    <x v="3"/>
    <x v="2"/>
    <s v="Gurugram"/>
    <x v="1"/>
    <s v="K35"/>
    <x v="2"/>
    <d v="2025-03-27T00:00:00"/>
    <d v="2025-03-27T00:00:00"/>
    <n v="0"/>
    <x v="233"/>
    <n v="14400"/>
    <n v="9800"/>
    <n v="9800"/>
    <n v="4600"/>
    <x v="1"/>
    <x v="0"/>
    <n v="5"/>
  </r>
  <r>
    <s v="CLM100286"/>
    <s v="P1147"/>
    <s v="Aarav Khan"/>
    <n v="20"/>
    <s v="Male"/>
    <x v="5"/>
    <x v="0"/>
    <x v="6"/>
    <s v="Chennai"/>
    <x v="1"/>
    <s v="K35"/>
    <x v="2"/>
    <d v="2025-11-20T00:00:00"/>
    <d v="2025-11-20T00:00:00"/>
    <n v="0"/>
    <x v="128"/>
    <n v="6100"/>
    <n v="4000"/>
    <n v="4000"/>
    <n v="2100"/>
    <x v="1"/>
    <x v="0"/>
    <n v="21"/>
  </r>
  <r>
    <s v="CLM100287"/>
    <s v="P1218"/>
    <s v="Aarav Khan"/>
    <n v="31"/>
    <s v="Male"/>
    <x v="5"/>
    <x v="1"/>
    <x v="5"/>
    <s v="Delhi"/>
    <x v="1"/>
    <s v="I25"/>
    <x v="4"/>
    <d v="2025-07-28T00:00:00"/>
    <d v="2025-07-28T00:00:00"/>
    <n v="0"/>
    <x v="234"/>
    <n v="16800"/>
    <n v="14900"/>
    <n v="14900"/>
    <n v="1900"/>
    <x v="1"/>
    <x v="0"/>
    <n v="35"/>
  </r>
  <r>
    <s v="CLM100288"/>
    <s v="P1064"/>
    <s v="Suresh Sharma"/>
    <n v="7"/>
    <s v="Female"/>
    <x v="4"/>
    <x v="2"/>
    <x v="7"/>
    <s v="Bengaluru"/>
    <x v="2"/>
    <s v="E11"/>
    <x v="9"/>
    <d v="2025-08-24T00:00:00"/>
    <d v="2025-08-26T00:00:00"/>
    <n v="2"/>
    <x v="235"/>
    <n v="71200"/>
    <n v="62020"/>
    <n v="0"/>
    <n v="9180"/>
    <x v="2"/>
    <x v="0"/>
    <n v="40"/>
  </r>
  <r>
    <s v="CLM100289"/>
    <s v="P1157"/>
    <s v="Pooja Nair"/>
    <n v="82"/>
    <s v="Female"/>
    <x v="3"/>
    <x v="0"/>
    <x v="1"/>
    <s v="Delhi"/>
    <x v="1"/>
    <s v="I10"/>
    <x v="7"/>
    <d v="2025-04-04T00:00:00"/>
    <d v="2025-04-04T00:00:00"/>
    <n v="0"/>
    <x v="236"/>
    <n v="15300"/>
    <n v="9530"/>
    <n v="9530"/>
    <n v="5770"/>
    <x v="1"/>
    <x v="0"/>
    <n v="28"/>
  </r>
  <r>
    <s v="CLM100290"/>
    <s v="P1020"/>
    <s v="Rahul Singh"/>
    <n v="9"/>
    <s v="Male"/>
    <x v="5"/>
    <x v="0"/>
    <x v="7"/>
    <s v="Bengaluru"/>
    <x v="0"/>
    <s v="I25"/>
    <x v="4"/>
    <d v="2026-06-18T00:00:00"/>
    <d v="2026-06-19T00:00:00"/>
    <n v="1"/>
    <x v="142"/>
    <n v="21500"/>
    <n v="0"/>
    <n v="0"/>
    <n v="21500"/>
    <x v="3"/>
    <x v="5"/>
    <n v="7"/>
  </r>
  <r>
    <s v="CLM100291"/>
    <s v="P1051"/>
    <s v="Kavya Gupta"/>
    <n v="53"/>
    <s v="Female"/>
    <x v="3"/>
    <x v="2"/>
    <x v="3"/>
    <s v="Bengaluru"/>
    <x v="3"/>
    <s v="O80"/>
    <x v="1"/>
    <d v="2026-06-07T00:00:00"/>
    <d v="2026-06-17T00:00:00"/>
    <n v="10"/>
    <x v="237"/>
    <n v="84400"/>
    <n v="0"/>
    <n v="0"/>
    <n v="84400"/>
    <x v="3"/>
    <x v="3"/>
    <n v="14"/>
  </r>
  <r>
    <s v="CLM100292"/>
    <s v="P1167"/>
    <s v="Neha Das"/>
    <n v="58"/>
    <s v="Male"/>
    <x v="1"/>
    <x v="3"/>
    <x v="4"/>
    <s v="Mumbai"/>
    <x v="0"/>
    <s v="I25"/>
    <x v="4"/>
    <d v="2025-12-28T00:00:00"/>
    <d v="2025-12-29T00:00:00"/>
    <n v="1"/>
    <x v="238"/>
    <n v="23100"/>
    <n v="17750"/>
    <n v="0"/>
    <n v="5350"/>
    <x v="2"/>
    <x v="0"/>
    <n v="9"/>
  </r>
  <r>
    <s v="CLM100293"/>
    <s v="P1023"/>
    <s v="Vikram Reddy"/>
    <n v="72"/>
    <s v="Female"/>
    <x v="5"/>
    <x v="2"/>
    <x v="5"/>
    <s v="Delhi"/>
    <x v="3"/>
    <s v="M54"/>
    <x v="3"/>
    <d v="2025-08-20T00:00:00"/>
    <d v="2025-08-25T00:00:00"/>
    <n v="5"/>
    <x v="239"/>
    <n v="190700"/>
    <n v="150390"/>
    <n v="150390"/>
    <n v="40310"/>
    <x v="1"/>
    <x v="0"/>
    <n v="37"/>
  </r>
  <r>
    <s v="CLM100294"/>
    <s v="P1027"/>
    <s v="Anita Gupta"/>
    <n v="77"/>
    <s v="Male"/>
    <x v="5"/>
    <x v="0"/>
    <x v="2"/>
    <s v="Gurugram"/>
    <x v="3"/>
    <s v="E11"/>
    <x v="9"/>
    <d v="2026-06-10T00:00:00"/>
    <d v="2026-06-16T00:00:00"/>
    <n v="6"/>
    <x v="240"/>
    <n v="105600"/>
    <n v="0"/>
    <n v="0"/>
    <n v="105600"/>
    <x v="3"/>
    <x v="5"/>
    <n v="25"/>
  </r>
  <r>
    <s v="CLM100295"/>
    <s v="P1123"/>
    <s v="Amit Khan"/>
    <n v="65"/>
    <s v="Female"/>
    <x v="0"/>
    <x v="2"/>
    <x v="0"/>
    <s v="Mumbai"/>
    <x v="1"/>
    <s v="O80"/>
    <x v="1"/>
    <d v="2025-01-29T00:00:00"/>
    <d v="2025-01-29T00:00:00"/>
    <n v="0"/>
    <x v="241"/>
    <n v="3200"/>
    <n v="2790"/>
    <n v="2790"/>
    <n v="410"/>
    <x v="1"/>
    <x v="0"/>
    <n v="19"/>
  </r>
  <r>
    <s v="CLM100296"/>
    <s v="P1173"/>
    <s v="Meera Patel"/>
    <n v="25"/>
    <s v="Female"/>
    <x v="3"/>
    <x v="3"/>
    <x v="5"/>
    <s v="Delhi"/>
    <x v="1"/>
    <s v="N39"/>
    <x v="5"/>
    <d v="2026-06-13T00:00:00"/>
    <d v="2026-06-13T00:00:00"/>
    <n v="0"/>
    <x v="227"/>
    <n v="9100"/>
    <n v="6620"/>
    <n v="6620"/>
    <n v="2480"/>
    <x v="1"/>
    <x v="0"/>
    <n v="26"/>
  </r>
  <r>
    <s v="CLM100297"/>
    <s v="P1019"/>
    <s v="Priya Reddy"/>
    <n v="5"/>
    <s v="Female"/>
    <x v="5"/>
    <x v="3"/>
    <x v="0"/>
    <s v="Mumbai"/>
    <x v="3"/>
    <s v="K35"/>
    <x v="2"/>
    <d v="2026-08-11T00:00:00"/>
    <d v="2026-08-17T00:00:00"/>
    <n v="6"/>
    <x v="3"/>
    <n v="170800"/>
    <n v="0"/>
    <n v="0"/>
    <n v="170800"/>
    <x v="0"/>
    <x v="0"/>
    <m/>
  </r>
  <r>
    <s v="CLM100298"/>
    <s v="P1060"/>
    <s v="Anita Gupta"/>
    <n v="1"/>
    <s v="Female"/>
    <x v="3"/>
    <x v="3"/>
    <x v="2"/>
    <s v="Gurugram"/>
    <x v="3"/>
    <s v="K35"/>
    <x v="2"/>
    <d v="2025-09-13T00:00:00"/>
    <d v="2025-09-20T00:00:00"/>
    <n v="7"/>
    <x v="242"/>
    <n v="71400"/>
    <n v="0"/>
    <n v="0"/>
    <n v="71400"/>
    <x v="4"/>
    <x v="0"/>
    <m/>
  </r>
  <r>
    <s v="CLM100299"/>
    <s v="P1173"/>
    <s v="Meera Patel"/>
    <n v="25"/>
    <s v="Female"/>
    <x v="3"/>
    <x v="1"/>
    <x v="6"/>
    <s v="Chennai"/>
    <x v="2"/>
    <s v="S72"/>
    <x v="8"/>
    <d v="2025-02-13T00:00:00"/>
    <d v="2025-02-16T00:00:00"/>
    <n v="3"/>
    <x v="74"/>
    <n v="97700"/>
    <n v="92610"/>
    <n v="0"/>
    <n v="5090"/>
    <x v="2"/>
    <x v="0"/>
    <n v="41"/>
  </r>
  <r>
    <s v="CLM100300"/>
    <s v="P1070"/>
    <s v="Meera Singh"/>
    <n v="51"/>
    <s v="Male"/>
    <x v="2"/>
    <x v="3"/>
    <x v="2"/>
    <s v="Gurugram"/>
    <x v="1"/>
    <s v="O80"/>
    <x v="1"/>
    <d v="2025-05-12T00:00:00"/>
    <d v="2025-05-12T00:00:00"/>
    <n v="0"/>
    <x v="216"/>
    <n v="16700"/>
    <n v="0"/>
    <n v="0"/>
    <n v="16700"/>
    <x v="4"/>
    <x v="0"/>
    <m/>
  </r>
  <r>
    <s v="CLM100301"/>
    <s v="P1008"/>
    <s v="Rohit Gupta"/>
    <n v="13"/>
    <s v="Female"/>
    <x v="5"/>
    <x v="2"/>
    <x v="7"/>
    <s v="Bengaluru"/>
    <x v="0"/>
    <s v="J18"/>
    <x v="0"/>
    <d v="2026-04-14T00:00:00"/>
    <d v="2026-04-15T00:00:00"/>
    <n v="1"/>
    <x v="135"/>
    <n v="30700"/>
    <n v="0"/>
    <n v="0"/>
    <n v="30700"/>
    <x v="3"/>
    <x v="6"/>
    <n v="28"/>
  </r>
  <r>
    <s v="CLM100302"/>
    <s v="P1053"/>
    <s v="Suresh Patel"/>
    <n v="32"/>
    <s v="Male"/>
    <x v="2"/>
    <x v="0"/>
    <x v="5"/>
    <s v="Delhi"/>
    <x v="1"/>
    <s v="M54"/>
    <x v="3"/>
    <d v="2025-07-11T00:00:00"/>
    <d v="2025-07-11T00:00:00"/>
    <n v="0"/>
    <x v="243"/>
    <n v="9800"/>
    <n v="6460"/>
    <n v="0"/>
    <n v="3340"/>
    <x v="2"/>
    <x v="0"/>
    <n v="28"/>
  </r>
  <r>
    <s v="CLM100303"/>
    <s v="P1047"/>
    <s v="Rohit Mehta"/>
    <n v="31"/>
    <s v="Female"/>
    <x v="2"/>
    <x v="1"/>
    <x v="3"/>
    <s v="Bengaluru"/>
    <x v="1"/>
    <s v="N39"/>
    <x v="5"/>
    <d v="2026-01-09T00:00:00"/>
    <d v="2026-01-09T00:00:00"/>
    <n v="0"/>
    <x v="244"/>
    <n v="6900"/>
    <n v="6530"/>
    <n v="0"/>
    <n v="370"/>
    <x v="2"/>
    <x v="0"/>
    <n v="19"/>
  </r>
  <r>
    <s v="CLM100304"/>
    <s v="P1208"/>
    <s v="Neha Patel"/>
    <n v="61"/>
    <s v="Female"/>
    <x v="1"/>
    <x v="2"/>
    <x v="3"/>
    <s v="Bengaluru"/>
    <x v="1"/>
    <s v="I25"/>
    <x v="4"/>
    <d v="2025-07-20T00:00:00"/>
    <d v="2025-07-20T00:00:00"/>
    <n v="0"/>
    <x v="165"/>
    <n v="1300"/>
    <n v="1080"/>
    <n v="1080"/>
    <n v="220"/>
    <x v="1"/>
    <x v="0"/>
    <n v="45"/>
  </r>
  <r>
    <s v="CLM100305"/>
    <s v="P1132"/>
    <s v="Pooja Sharma"/>
    <n v="27"/>
    <s v="Female"/>
    <x v="5"/>
    <x v="2"/>
    <x v="0"/>
    <s v="Mumbai"/>
    <x v="3"/>
    <s v="S72"/>
    <x v="8"/>
    <d v="2026-08-05T00:00:00"/>
    <d v="2026-08-07T00:00:00"/>
    <n v="2"/>
    <x v="245"/>
    <n v="221000"/>
    <n v="175490"/>
    <n v="175490"/>
    <n v="45510"/>
    <x v="1"/>
    <x v="0"/>
    <n v="21"/>
  </r>
  <r>
    <s v="CLM100306"/>
    <s v="P1121"/>
    <s v="Priya Mehta"/>
    <n v="32"/>
    <s v="Male"/>
    <x v="3"/>
    <x v="0"/>
    <x v="0"/>
    <s v="Mumbai"/>
    <x v="2"/>
    <s v="M54"/>
    <x v="3"/>
    <d v="2026-01-05T00:00:00"/>
    <d v="2026-01-10T00:00:00"/>
    <n v="5"/>
    <x v="167"/>
    <n v="82600"/>
    <n v="52720"/>
    <n v="52720"/>
    <n v="29880"/>
    <x v="1"/>
    <x v="0"/>
    <n v="27"/>
  </r>
  <r>
    <s v="CLM100307"/>
    <s v="P1173"/>
    <s v="Meera Patel"/>
    <n v="25"/>
    <s v="Female"/>
    <x v="5"/>
    <x v="3"/>
    <x v="1"/>
    <s v="Delhi"/>
    <x v="0"/>
    <s v="M54"/>
    <x v="3"/>
    <d v="2025-12-30T00:00:00"/>
    <d v="2025-12-31T00:00:00"/>
    <n v="1"/>
    <x v="246"/>
    <n v="58300"/>
    <n v="40190"/>
    <n v="40190"/>
    <n v="18110"/>
    <x v="1"/>
    <x v="0"/>
    <n v="44"/>
  </r>
  <r>
    <s v="CLM100308"/>
    <s v="P1073"/>
    <s v="Rohit Mehta"/>
    <n v="28"/>
    <s v="Female"/>
    <x v="2"/>
    <x v="3"/>
    <x v="1"/>
    <s v="Delhi"/>
    <x v="1"/>
    <s v="N39"/>
    <x v="5"/>
    <d v="2026-03-08T00:00:00"/>
    <d v="2026-03-08T00:00:00"/>
    <n v="0"/>
    <x v="247"/>
    <n v="6300"/>
    <n v="4520"/>
    <n v="4520"/>
    <n v="1780"/>
    <x v="1"/>
    <x v="0"/>
    <n v="23"/>
  </r>
  <r>
    <s v="CLM100309"/>
    <s v="P1181"/>
    <s v="Neha Das"/>
    <n v="57"/>
    <s v="Female"/>
    <x v="4"/>
    <x v="1"/>
    <x v="2"/>
    <s v="Gurugram"/>
    <x v="0"/>
    <s v="N39"/>
    <x v="5"/>
    <d v="2026-06-18T00:00:00"/>
    <d v="2026-06-19T00:00:00"/>
    <n v="1"/>
    <x v="226"/>
    <n v="22100"/>
    <n v="0"/>
    <n v="0"/>
    <n v="22100"/>
    <x v="0"/>
    <x v="0"/>
    <m/>
  </r>
  <r>
    <s v="CLM100310"/>
    <s v="P1032"/>
    <s v="Arjun Mehta"/>
    <n v="23"/>
    <s v="Male"/>
    <x v="3"/>
    <x v="3"/>
    <x v="2"/>
    <s v="Gurugram"/>
    <x v="0"/>
    <s v="E11"/>
    <x v="9"/>
    <d v="2025-08-04T00:00:00"/>
    <d v="2025-08-05T00:00:00"/>
    <n v="1"/>
    <x v="219"/>
    <n v="16300"/>
    <n v="12800"/>
    <n v="12800"/>
    <n v="3500"/>
    <x v="1"/>
    <x v="0"/>
    <n v="40"/>
  </r>
  <r>
    <s v="CLM100311"/>
    <s v="P1013"/>
    <s v="Divya Patel"/>
    <n v="30"/>
    <s v="Male"/>
    <x v="1"/>
    <x v="1"/>
    <x v="4"/>
    <s v="Mumbai"/>
    <x v="3"/>
    <s v="O80"/>
    <x v="1"/>
    <d v="2025-06-09T00:00:00"/>
    <d v="2025-06-12T00:00:00"/>
    <n v="3"/>
    <x v="248"/>
    <n v="100100"/>
    <n v="84880"/>
    <n v="84880"/>
    <n v="15220"/>
    <x v="1"/>
    <x v="0"/>
    <n v="45"/>
  </r>
  <r>
    <s v="CLM100312"/>
    <s v="P1032"/>
    <s v="Arjun Mehta"/>
    <n v="23"/>
    <s v="Male"/>
    <x v="0"/>
    <x v="3"/>
    <x v="6"/>
    <s v="Chennai"/>
    <x v="3"/>
    <s v="N39"/>
    <x v="5"/>
    <d v="2025-11-30T00:00:00"/>
    <d v="2025-12-09T00:00:00"/>
    <n v="9"/>
    <x v="249"/>
    <n v="285100"/>
    <n v="209090"/>
    <n v="209090"/>
    <n v="76010"/>
    <x v="1"/>
    <x v="0"/>
    <n v="39"/>
  </r>
  <r>
    <s v="CLM100313"/>
    <s v="P1045"/>
    <s v="Meera Sharma"/>
    <n v="10"/>
    <s v="Male"/>
    <x v="5"/>
    <x v="1"/>
    <x v="7"/>
    <s v="Bengaluru"/>
    <x v="1"/>
    <s v="S72"/>
    <x v="8"/>
    <d v="2025-11-14T00:00:00"/>
    <d v="2025-11-14T00:00:00"/>
    <n v="0"/>
    <x v="250"/>
    <n v="8400"/>
    <n v="0"/>
    <n v="0"/>
    <n v="8400"/>
    <x v="0"/>
    <x v="0"/>
    <m/>
  </r>
  <r>
    <s v="CLM100314"/>
    <s v="P1113"/>
    <s v="Divya Mehta"/>
    <n v="85"/>
    <s v="Female"/>
    <x v="4"/>
    <x v="2"/>
    <x v="7"/>
    <s v="Bengaluru"/>
    <x v="3"/>
    <s v="M54"/>
    <x v="3"/>
    <d v="2025-01-11T00:00:00"/>
    <d v="2025-01-13T00:00:00"/>
    <n v="2"/>
    <x v="251"/>
    <n v="130100"/>
    <n v="108920"/>
    <n v="108920"/>
    <n v="21180"/>
    <x v="1"/>
    <x v="0"/>
    <n v="36"/>
  </r>
  <r>
    <s v="CLM100315"/>
    <s v="P1193"/>
    <s v="Aarav Gupta"/>
    <n v="58"/>
    <s v="Female"/>
    <x v="2"/>
    <x v="2"/>
    <x v="6"/>
    <s v="Chennai"/>
    <x v="2"/>
    <s v="M54"/>
    <x v="3"/>
    <d v="2025-08-25T00:00:00"/>
    <d v="2025-08-30T00:00:00"/>
    <n v="5"/>
    <x v="252"/>
    <n v="64400"/>
    <n v="54140"/>
    <n v="54140"/>
    <n v="10260"/>
    <x v="1"/>
    <x v="0"/>
    <n v="30"/>
  </r>
  <r>
    <s v="CLM100316"/>
    <s v="P1063"/>
    <s v="Karan Sharma"/>
    <n v="75"/>
    <s v="Male"/>
    <x v="0"/>
    <x v="1"/>
    <x v="7"/>
    <s v="Bengaluru"/>
    <x v="3"/>
    <s v="E11"/>
    <x v="9"/>
    <d v="2026-03-09T00:00:00"/>
    <d v="2026-03-14T00:00:00"/>
    <n v="5"/>
    <x v="253"/>
    <n v="251700"/>
    <n v="0"/>
    <n v="0"/>
    <n v="251700"/>
    <x v="3"/>
    <x v="3"/>
    <n v="16"/>
  </r>
  <r>
    <s v="CLM100317"/>
    <s v="P1166"/>
    <s v="Meera Gupta"/>
    <n v="63"/>
    <s v="Male"/>
    <x v="3"/>
    <x v="2"/>
    <x v="7"/>
    <s v="Bengaluru"/>
    <x v="3"/>
    <s v="E11"/>
    <x v="9"/>
    <d v="2025-07-06T00:00:00"/>
    <d v="2025-07-10T00:00:00"/>
    <n v="4"/>
    <x v="254"/>
    <n v="207000"/>
    <n v="171010"/>
    <n v="0"/>
    <n v="35990"/>
    <x v="2"/>
    <x v="0"/>
    <n v="44"/>
  </r>
  <r>
    <s v="CLM100318"/>
    <s v="P1125"/>
    <s v="Arjun Reddy"/>
    <n v="82"/>
    <s v="Female"/>
    <x v="0"/>
    <x v="2"/>
    <x v="6"/>
    <s v="Chennai"/>
    <x v="3"/>
    <s v="S72"/>
    <x v="8"/>
    <d v="2025-01-23T00:00:00"/>
    <d v="2025-01-27T00:00:00"/>
    <n v="4"/>
    <x v="255"/>
    <n v="110600"/>
    <n v="91150"/>
    <n v="91150"/>
    <n v="19450"/>
    <x v="1"/>
    <x v="0"/>
    <n v="5"/>
  </r>
  <r>
    <s v="CLM100319"/>
    <s v="P1059"/>
    <s v="Neha Reddy"/>
    <n v="52"/>
    <s v="Male"/>
    <x v="1"/>
    <x v="3"/>
    <x v="6"/>
    <s v="Chennai"/>
    <x v="1"/>
    <s v="N39"/>
    <x v="5"/>
    <d v="2026-03-07T00:00:00"/>
    <d v="2026-03-07T00:00:00"/>
    <n v="0"/>
    <x v="256"/>
    <n v="16200"/>
    <n v="0"/>
    <n v="0"/>
    <n v="16200"/>
    <x v="3"/>
    <x v="6"/>
    <n v="17"/>
  </r>
  <r>
    <s v="CLM100320"/>
    <s v="P1020"/>
    <s v="Rahul Singh"/>
    <n v="9"/>
    <s v="Male"/>
    <x v="0"/>
    <x v="0"/>
    <x v="2"/>
    <s v="Gurugram"/>
    <x v="2"/>
    <s v="E11"/>
    <x v="9"/>
    <d v="2026-07-11T00:00:00"/>
    <d v="2026-07-13T00:00:00"/>
    <n v="2"/>
    <x v="257"/>
    <n v="80600"/>
    <n v="0"/>
    <n v="0"/>
    <n v="80600"/>
    <x v="0"/>
    <x v="0"/>
    <m/>
  </r>
  <r>
    <s v="CLM100321"/>
    <s v="P1212"/>
    <s v="Amit Patel"/>
    <n v="41"/>
    <s v="Female"/>
    <x v="1"/>
    <x v="0"/>
    <x v="3"/>
    <s v="Bengaluru"/>
    <x v="1"/>
    <s v="J45"/>
    <x v="6"/>
    <d v="2025-09-11T00:00:00"/>
    <d v="2025-09-11T00:00:00"/>
    <n v="0"/>
    <x v="258"/>
    <n v="4100"/>
    <n v="2860"/>
    <n v="0"/>
    <n v="1240"/>
    <x v="2"/>
    <x v="0"/>
    <n v="35"/>
  </r>
  <r>
    <s v="CLM100322"/>
    <s v="P1099"/>
    <s v="Anita Khan"/>
    <n v="34"/>
    <s v="Male"/>
    <x v="3"/>
    <x v="2"/>
    <x v="5"/>
    <s v="Delhi"/>
    <x v="3"/>
    <s v="I10"/>
    <x v="7"/>
    <d v="2026-07-17T00:00:00"/>
    <d v="2026-07-27T00:00:00"/>
    <n v="10"/>
    <x v="259"/>
    <n v="166200"/>
    <n v="0"/>
    <n v="0"/>
    <n v="166200"/>
    <x v="3"/>
    <x v="1"/>
    <n v="18"/>
  </r>
  <r>
    <s v="CLM100323"/>
    <s v="P1013"/>
    <s v="Divya Patel"/>
    <n v="30"/>
    <s v="Male"/>
    <x v="3"/>
    <x v="3"/>
    <x v="4"/>
    <s v="Mumbai"/>
    <x v="3"/>
    <s v="I25"/>
    <x v="4"/>
    <d v="2025-11-29T00:00:00"/>
    <d v="2025-12-01T00:00:00"/>
    <n v="2"/>
    <x v="105"/>
    <n v="193300"/>
    <n v="149750"/>
    <n v="149750"/>
    <n v="43550"/>
    <x v="1"/>
    <x v="0"/>
    <n v="5"/>
  </r>
  <r>
    <s v="CLM100324"/>
    <s v="P1010"/>
    <s v="Amit Mehta"/>
    <n v="16"/>
    <s v="Female"/>
    <x v="5"/>
    <x v="1"/>
    <x v="1"/>
    <s v="Delhi"/>
    <x v="1"/>
    <s v="E11"/>
    <x v="9"/>
    <d v="2025-09-12T00:00:00"/>
    <d v="2025-09-12T00:00:00"/>
    <n v="0"/>
    <x v="211"/>
    <n v="12100"/>
    <n v="0"/>
    <n v="0"/>
    <n v="12100"/>
    <x v="4"/>
    <x v="0"/>
    <m/>
  </r>
  <r>
    <s v="CLM100325"/>
    <s v="P1194"/>
    <s v="Divya Sharma"/>
    <n v="30"/>
    <s v="Female"/>
    <x v="3"/>
    <x v="0"/>
    <x v="6"/>
    <s v="Chennai"/>
    <x v="1"/>
    <s v="J18"/>
    <x v="0"/>
    <d v="2026-07-04T00:00:00"/>
    <d v="2026-07-04T00:00:00"/>
    <n v="0"/>
    <x v="257"/>
    <n v="8600"/>
    <n v="5620"/>
    <n v="5620"/>
    <n v="2980"/>
    <x v="1"/>
    <x v="0"/>
    <n v="27"/>
  </r>
  <r>
    <s v="CLM100326"/>
    <s v="P1206"/>
    <s v="Neha Mehta"/>
    <n v="84"/>
    <s v="Female"/>
    <x v="2"/>
    <x v="3"/>
    <x v="6"/>
    <s v="Chennai"/>
    <x v="1"/>
    <s v="N39"/>
    <x v="5"/>
    <d v="2025-05-18T00:00:00"/>
    <d v="2025-05-18T00:00:00"/>
    <n v="0"/>
    <x v="217"/>
    <n v="15300"/>
    <n v="11400"/>
    <n v="0"/>
    <n v="3900"/>
    <x v="2"/>
    <x v="0"/>
    <n v="36"/>
  </r>
  <r>
    <s v="CLM100327"/>
    <s v="P1048"/>
    <s v="Neha Reddy"/>
    <n v="70"/>
    <s v="Male"/>
    <x v="5"/>
    <x v="3"/>
    <x v="5"/>
    <s v="Delhi"/>
    <x v="3"/>
    <s v="J45"/>
    <x v="6"/>
    <d v="2025-10-09T00:00:00"/>
    <d v="2025-10-19T00:00:00"/>
    <n v="10"/>
    <x v="260"/>
    <n v="179200"/>
    <n v="128210"/>
    <n v="128210"/>
    <n v="50990"/>
    <x v="1"/>
    <x v="0"/>
    <n v="21"/>
  </r>
  <r>
    <s v="CLM100328"/>
    <s v="P1138"/>
    <s v="Rahul Iyer"/>
    <n v="60"/>
    <s v="Male"/>
    <x v="4"/>
    <x v="1"/>
    <x v="6"/>
    <s v="Chennai"/>
    <x v="2"/>
    <s v="S72"/>
    <x v="8"/>
    <d v="2026-01-24T00:00:00"/>
    <d v="2026-01-25T00:00:00"/>
    <n v="1"/>
    <x v="130"/>
    <n v="110400"/>
    <n v="0"/>
    <n v="0"/>
    <n v="110400"/>
    <x v="0"/>
    <x v="0"/>
    <m/>
  </r>
  <r>
    <s v="CLM100329"/>
    <s v="P1061"/>
    <s v="Arjun Das"/>
    <n v="37"/>
    <s v="Female"/>
    <x v="4"/>
    <x v="0"/>
    <x v="7"/>
    <s v="Bengaluru"/>
    <x v="3"/>
    <s v="J45"/>
    <x v="6"/>
    <d v="2026-07-19T00:00:00"/>
    <d v="2026-07-23T00:00:00"/>
    <n v="4"/>
    <x v="104"/>
    <n v="124600"/>
    <n v="78350"/>
    <n v="78350"/>
    <n v="46250"/>
    <x v="1"/>
    <x v="0"/>
    <n v="11"/>
  </r>
  <r>
    <s v="CLM100330"/>
    <s v="P1133"/>
    <s v="Rahul Khan"/>
    <n v="3"/>
    <s v="Female"/>
    <x v="3"/>
    <x v="0"/>
    <x v="6"/>
    <s v="Chennai"/>
    <x v="2"/>
    <s v="J18"/>
    <x v="0"/>
    <d v="2025-07-02T00:00:00"/>
    <d v="2025-07-04T00:00:00"/>
    <n v="2"/>
    <x v="121"/>
    <n v="142200"/>
    <n v="85080"/>
    <n v="85080"/>
    <n v="57120"/>
    <x v="1"/>
    <x v="0"/>
    <n v="29"/>
  </r>
  <r>
    <s v="CLM100331"/>
    <s v="P1168"/>
    <s v="Rohit Singh"/>
    <n v="29"/>
    <s v="Female"/>
    <x v="2"/>
    <x v="2"/>
    <x v="6"/>
    <s v="Chennai"/>
    <x v="1"/>
    <s v="O80"/>
    <x v="1"/>
    <d v="2025-03-14T00:00:00"/>
    <d v="2025-03-14T00:00:00"/>
    <n v="0"/>
    <x v="261"/>
    <n v="3600"/>
    <n v="3060"/>
    <n v="0"/>
    <n v="540"/>
    <x v="2"/>
    <x v="0"/>
    <n v="28"/>
  </r>
  <r>
    <s v="CLM100332"/>
    <s v="P1142"/>
    <s v="Suresh Reddy"/>
    <n v="59"/>
    <s v="Female"/>
    <x v="3"/>
    <x v="1"/>
    <x v="5"/>
    <s v="Delhi"/>
    <x v="2"/>
    <s v="I10"/>
    <x v="7"/>
    <d v="2025-09-30T00:00:00"/>
    <d v="2025-10-01T00:00:00"/>
    <n v="1"/>
    <x v="262"/>
    <n v="94700"/>
    <n v="79380"/>
    <n v="79380"/>
    <n v="15320"/>
    <x v="1"/>
    <x v="0"/>
    <n v="38"/>
  </r>
  <r>
    <s v="CLM100333"/>
    <s v="P1024"/>
    <s v="Pooja Khan"/>
    <n v="52"/>
    <s v="Female"/>
    <x v="1"/>
    <x v="3"/>
    <x v="7"/>
    <s v="Bengaluru"/>
    <x v="3"/>
    <s v="S72"/>
    <x v="8"/>
    <d v="2025-09-12T00:00:00"/>
    <d v="2025-09-16T00:00:00"/>
    <n v="4"/>
    <x v="262"/>
    <n v="148800"/>
    <n v="0"/>
    <n v="0"/>
    <n v="148800"/>
    <x v="0"/>
    <x v="0"/>
    <m/>
  </r>
  <r>
    <s v="CLM100334"/>
    <s v="P1196"/>
    <s v="Arjun Khan"/>
    <n v="85"/>
    <s v="Male"/>
    <x v="3"/>
    <x v="2"/>
    <x v="0"/>
    <s v="Mumbai"/>
    <x v="2"/>
    <s v="I25"/>
    <x v="4"/>
    <d v="2025-04-17T00:00:00"/>
    <d v="2025-04-19T00:00:00"/>
    <n v="2"/>
    <x v="263"/>
    <n v="120300"/>
    <n v="102710"/>
    <n v="0"/>
    <n v="17590"/>
    <x v="2"/>
    <x v="0"/>
    <n v="39"/>
  </r>
  <r>
    <s v="CLM100335"/>
    <s v="P1153"/>
    <s v="Sneha Singh"/>
    <n v="77"/>
    <s v="Male"/>
    <x v="2"/>
    <x v="2"/>
    <x v="5"/>
    <s v="Delhi"/>
    <x v="1"/>
    <s v="N39"/>
    <x v="5"/>
    <d v="2026-01-16T00:00:00"/>
    <d v="2026-01-16T00:00:00"/>
    <n v="0"/>
    <x v="264"/>
    <n v="8900"/>
    <n v="7070"/>
    <n v="0"/>
    <n v="1830"/>
    <x v="2"/>
    <x v="0"/>
    <n v="40"/>
  </r>
  <r>
    <s v="CLM100336"/>
    <s v="P1190"/>
    <s v="Sneha Reddy"/>
    <n v="81"/>
    <s v="Male"/>
    <x v="4"/>
    <x v="2"/>
    <x v="0"/>
    <s v="Mumbai"/>
    <x v="1"/>
    <s v="I25"/>
    <x v="4"/>
    <d v="2025-01-01T00:00:00"/>
    <d v="2025-01-01T00:00:00"/>
    <n v="0"/>
    <x v="265"/>
    <n v="1500"/>
    <n v="1350"/>
    <n v="0"/>
    <n v="150"/>
    <x v="2"/>
    <x v="0"/>
    <n v="24"/>
  </r>
  <r>
    <s v="CLM100337"/>
    <s v="P1001"/>
    <s v="Meera Iyer"/>
    <n v="14"/>
    <s v="Male"/>
    <x v="4"/>
    <x v="3"/>
    <x v="3"/>
    <s v="Bengaluru"/>
    <x v="0"/>
    <s v="I10"/>
    <x v="7"/>
    <d v="2025-10-10T00:00:00"/>
    <d v="2025-10-11T00:00:00"/>
    <n v="1"/>
    <x v="266"/>
    <n v="47400"/>
    <n v="0"/>
    <n v="0"/>
    <n v="47400"/>
    <x v="4"/>
    <x v="0"/>
    <m/>
  </r>
  <r>
    <s v="CLM100338"/>
    <s v="P1039"/>
    <s v="Vikram Das"/>
    <n v="71"/>
    <s v="Male"/>
    <x v="1"/>
    <x v="0"/>
    <x v="0"/>
    <s v="Mumbai"/>
    <x v="1"/>
    <s v="J18"/>
    <x v="0"/>
    <d v="2025-09-29T00:00:00"/>
    <d v="2025-09-29T00:00:00"/>
    <n v="0"/>
    <x v="267"/>
    <n v="8600"/>
    <n v="5390"/>
    <n v="5390"/>
    <n v="3210"/>
    <x v="1"/>
    <x v="0"/>
    <n v="41"/>
  </r>
  <r>
    <s v="CLM100339"/>
    <s v="P1102"/>
    <s v="Rahul Khan"/>
    <n v="25"/>
    <s v="Female"/>
    <x v="5"/>
    <x v="3"/>
    <x v="4"/>
    <s v="Mumbai"/>
    <x v="2"/>
    <s v="J45"/>
    <x v="6"/>
    <d v="2025-06-27T00:00:00"/>
    <d v="2025-07-02T00:00:00"/>
    <n v="5"/>
    <x v="223"/>
    <n v="93700"/>
    <n v="72800"/>
    <n v="72800"/>
    <n v="20900"/>
    <x v="1"/>
    <x v="0"/>
    <n v="29"/>
  </r>
  <r>
    <s v="CLM100340"/>
    <s v="P1020"/>
    <s v="Rahul Singh"/>
    <n v="9"/>
    <s v="Male"/>
    <x v="1"/>
    <x v="2"/>
    <x v="5"/>
    <s v="Delhi"/>
    <x v="0"/>
    <s v="I25"/>
    <x v="4"/>
    <d v="2026-03-03T00:00:00"/>
    <d v="2026-03-04T00:00:00"/>
    <n v="1"/>
    <x v="268"/>
    <n v="10700"/>
    <n v="0"/>
    <n v="0"/>
    <n v="10700"/>
    <x v="3"/>
    <x v="2"/>
    <n v="19"/>
  </r>
  <r>
    <s v="CLM100341"/>
    <s v="P1013"/>
    <s v="Divya Patel"/>
    <n v="30"/>
    <s v="Male"/>
    <x v="4"/>
    <x v="0"/>
    <x v="5"/>
    <s v="Delhi"/>
    <x v="1"/>
    <s v="J18"/>
    <x v="0"/>
    <d v="2025-12-01T00:00:00"/>
    <d v="2025-12-01T00:00:00"/>
    <n v="0"/>
    <x v="269"/>
    <n v="2700"/>
    <n v="0"/>
    <n v="0"/>
    <n v="2700"/>
    <x v="3"/>
    <x v="5"/>
    <n v="21"/>
  </r>
  <r>
    <s v="CLM100342"/>
    <s v="P1192"/>
    <s v="Anita Mehta"/>
    <n v="10"/>
    <s v="Male"/>
    <x v="5"/>
    <x v="0"/>
    <x v="3"/>
    <s v="Bengaluru"/>
    <x v="1"/>
    <s v="I25"/>
    <x v="4"/>
    <d v="2025-06-01T00:00:00"/>
    <d v="2025-06-01T00:00:00"/>
    <n v="0"/>
    <x v="270"/>
    <n v="16600"/>
    <n v="9960"/>
    <n v="0"/>
    <n v="6640"/>
    <x v="2"/>
    <x v="0"/>
    <n v="30"/>
  </r>
  <r>
    <s v="CLM100343"/>
    <s v="P1067"/>
    <s v="Meera Gupta"/>
    <n v="16"/>
    <s v="Male"/>
    <x v="1"/>
    <x v="1"/>
    <x v="7"/>
    <s v="Bengaluru"/>
    <x v="2"/>
    <s v="J18"/>
    <x v="0"/>
    <d v="2025-05-19T00:00:00"/>
    <d v="2025-05-24T00:00:00"/>
    <n v="5"/>
    <x v="271"/>
    <n v="142900"/>
    <n v="127030"/>
    <n v="127030"/>
    <n v="15870"/>
    <x v="1"/>
    <x v="0"/>
    <n v="40"/>
  </r>
  <r>
    <s v="CLM100344"/>
    <s v="P1157"/>
    <s v="Pooja Nair"/>
    <n v="82"/>
    <s v="Female"/>
    <x v="3"/>
    <x v="3"/>
    <x v="3"/>
    <s v="Bengaluru"/>
    <x v="3"/>
    <s v="I25"/>
    <x v="4"/>
    <d v="2025-11-28T00:00:00"/>
    <d v="2025-12-01T00:00:00"/>
    <n v="3"/>
    <x v="272"/>
    <n v="151000"/>
    <n v="106130"/>
    <n v="106130"/>
    <n v="44870"/>
    <x v="1"/>
    <x v="0"/>
    <n v="27"/>
  </r>
  <r>
    <s v="CLM100345"/>
    <s v="P1152"/>
    <s v="Rahul Reddy"/>
    <n v="10"/>
    <s v="Male"/>
    <x v="3"/>
    <x v="0"/>
    <x v="2"/>
    <s v="Gurugram"/>
    <x v="3"/>
    <s v="N39"/>
    <x v="5"/>
    <d v="2026-03-29T00:00:00"/>
    <d v="2026-04-02T00:00:00"/>
    <n v="4"/>
    <x v="141"/>
    <n v="282300"/>
    <n v="0"/>
    <n v="0"/>
    <n v="282300"/>
    <x v="0"/>
    <x v="0"/>
    <m/>
  </r>
  <r>
    <s v="CLM100346"/>
    <s v="P1051"/>
    <s v="Kavya Gupta"/>
    <n v="53"/>
    <s v="Female"/>
    <x v="3"/>
    <x v="2"/>
    <x v="1"/>
    <s v="Delhi"/>
    <x v="2"/>
    <s v="E11"/>
    <x v="9"/>
    <d v="2025-04-26T00:00:00"/>
    <d v="2025-04-28T00:00:00"/>
    <n v="2"/>
    <x v="65"/>
    <n v="53700"/>
    <n v="0"/>
    <n v="0"/>
    <n v="53700"/>
    <x v="0"/>
    <x v="0"/>
    <m/>
  </r>
  <r>
    <s v="CLM100347"/>
    <s v="P1209"/>
    <s v="Pooja Nair"/>
    <n v="42"/>
    <s v="Male"/>
    <x v="4"/>
    <x v="0"/>
    <x v="5"/>
    <s v="Delhi"/>
    <x v="1"/>
    <s v="E11"/>
    <x v="9"/>
    <d v="2025-11-09T00:00:00"/>
    <d v="2025-11-09T00:00:00"/>
    <n v="0"/>
    <x v="273"/>
    <n v="11900"/>
    <n v="7750"/>
    <n v="7750"/>
    <n v="4150"/>
    <x v="1"/>
    <x v="0"/>
    <n v="18"/>
  </r>
  <r>
    <s v="CLM100348"/>
    <s v="P1139"/>
    <s v="Aarav Gupta"/>
    <n v="76"/>
    <s v="Male"/>
    <x v="5"/>
    <x v="2"/>
    <x v="0"/>
    <s v="Mumbai"/>
    <x v="1"/>
    <s v="J18"/>
    <x v="0"/>
    <d v="2025-01-19T00:00:00"/>
    <d v="2025-01-19T00:00:00"/>
    <n v="0"/>
    <x v="274"/>
    <n v="2400"/>
    <n v="1860"/>
    <n v="1860"/>
    <n v="540"/>
    <x v="1"/>
    <x v="0"/>
    <n v="17"/>
  </r>
  <r>
    <s v="CLM100349"/>
    <s v="P1202"/>
    <s v="Amit Patel"/>
    <n v="77"/>
    <s v="Male"/>
    <x v="3"/>
    <x v="2"/>
    <x v="6"/>
    <s v="Chennai"/>
    <x v="1"/>
    <s v="I10"/>
    <x v="7"/>
    <d v="2025-03-10T00:00:00"/>
    <d v="2025-03-10T00:00:00"/>
    <n v="0"/>
    <x v="222"/>
    <n v="4500"/>
    <n v="3970"/>
    <n v="3970"/>
    <n v="530"/>
    <x v="1"/>
    <x v="0"/>
    <n v="29"/>
  </r>
  <r>
    <s v="CLM100350"/>
    <s v="P1059"/>
    <s v="Neha Reddy"/>
    <n v="52"/>
    <s v="Male"/>
    <x v="2"/>
    <x v="0"/>
    <x v="5"/>
    <s v="Delhi"/>
    <x v="1"/>
    <s v="O80"/>
    <x v="1"/>
    <d v="2026-06-29T00:00:00"/>
    <d v="2026-06-29T00:00:00"/>
    <n v="0"/>
    <x v="275"/>
    <n v="17400"/>
    <n v="0"/>
    <n v="0"/>
    <n v="17400"/>
    <x v="4"/>
    <x v="0"/>
    <m/>
  </r>
  <r>
    <s v="CLM100351"/>
    <s v="P1143"/>
    <s v="Suresh Gupta"/>
    <n v="36"/>
    <s v="Female"/>
    <x v="3"/>
    <x v="0"/>
    <x v="6"/>
    <s v="Chennai"/>
    <x v="3"/>
    <s v="S72"/>
    <x v="8"/>
    <d v="2025-11-09T00:00:00"/>
    <d v="2025-11-16T00:00:00"/>
    <n v="7"/>
    <x v="276"/>
    <n v="235100"/>
    <n v="148440"/>
    <n v="148440"/>
    <n v="86660"/>
    <x v="1"/>
    <x v="0"/>
    <n v="27"/>
  </r>
  <r>
    <s v="CLM100352"/>
    <s v="P1090"/>
    <s v="Vikram Reddy"/>
    <n v="21"/>
    <s v="Male"/>
    <x v="3"/>
    <x v="2"/>
    <x v="3"/>
    <s v="Bengaluru"/>
    <x v="0"/>
    <s v="S72"/>
    <x v="8"/>
    <d v="2025-10-10T00:00:00"/>
    <d v="2025-10-11T00:00:00"/>
    <n v="1"/>
    <x v="277"/>
    <n v="11900"/>
    <n v="0"/>
    <n v="0"/>
    <n v="11900"/>
    <x v="4"/>
    <x v="0"/>
    <m/>
  </r>
  <r>
    <s v="CLM100353"/>
    <s v="P1071"/>
    <s v="Divya Das"/>
    <n v="41"/>
    <s v="Male"/>
    <x v="0"/>
    <x v="3"/>
    <x v="5"/>
    <s v="Delhi"/>
    <x v="0"/>
    <s v="J18"/>
    <x v="0"/>
    <d v="2025-03-31T00:00:00"/>
    <d v="2025-04-01T00:00:00"/>
    <n v="1"/>
    <x v="278"/>
    <n v="51000"/>
    <n v="0"/>
    <n v="0"/>
    <n v="51000"/>
    <x v="3"/>
    <x v="5"/>
    <n v="14"/>
  </r>
  <r>
    <s v="CLM100354"/>
    <s v="P1146"/>
    <s v="Priya Sharma"/>
    <n v="32"/>
    <s v="Male"/>
    <x v="0"/>
    <x v="1"/>
    <x v="2"/>
    <s v="Gurugram"/>
    <x v="0"/>
    <s v="N39"/>
    <x v="5"/>
    <d v="2026-04-05T00:00:00"/>
    <d v="2026-04-06T00:00:00"/>
    <n v="1"/>
    <x v="279"/>
    <n v="52800"/>
    <n v="46710"/>
    <n v="46710"/>
    <n v="6090"/>
    <x v="1"/>
    <x v="0"/>
    <n v="17"/>
  </r>
  <r>
    <s v="CLM100355"/>
    <s v="P1035"/>
    <s v="Suresh Das"/>
    <n v="3"/>
    <s v="Male"/>
    <x v="4"/>
    <x v="3"/>
    <x v="7"/>
    <s v="Bengaluru"/>
    <x v="0"/>
    <s v="J18"/>
    <x v="0"/>
    <d v="2026-08-02T00:00:00"/>
    <d v="2026-08-03T00:00:00"/>
    <n v="1"/>
    <x v="280"/>
    <n v="46500"/>
    <n v="35630"/>
    <n v="0"/>
    <n v="10870"/>
    <x v="2"/>
    <x v="0"/>
    <n v="16"/>
  </r>
  <r>
    <s v="CLM100356"/>
    <s v="P1081"/>
    <s v="Neha Singh"/>
    <n v="7"/>
    <s v="Male"/>
    <x v="0"/>
    <x v="0"/>
    <x v="5"/>
    <s v="Delhi"/>
    <x v="0"/>
    <s v="I25"/>
    <x v="4"/>
    <d v="2026-02-26T00:00:00"/>
    <d v="2026-02-27T00:00:00"/>
    <n v="1"/>
    <x v="281"/>
    <n v="20000"/>
    <n v="0"/>
    <n v="0"/>
    <n v="20000"/>
    <x v="0"/>
    <x v="0"/>
    <m/>
  </r>
  <r>
    <s v="CLM100357"/>
    <s v="P1027"/>
    <s v="Anita Gupta"/>
    <n v="77"/>
    <s v="Male"/>
    <x v="0"/>
    <x v="3"/>
    <x v="6"/>
    <s v="Chennai"/>
    <x v="2"/>
    <s v="O80"/>
    <x v="1"/>
    <d v="2025-10-01T00:00:00"/>
    <d v="2025-10-06T00:00:00"/>
    <n v="5"/>
    <x v="282"/>
    <n v="75500"/>
    <n v="0"/>
    <n v="0"/>
    <n v="75500"/>
    <x v="3"/>
    <x v="3"/>
    <n v="9"/>
  </r>
  <r>
    <s v="CLM100358"/>
    <s v="P1176"/>
    <s v="Sneha Reddy"/>
    <n v="38"/>
    <s v="Male"/>
    <x v="2"/>
    <x v="3"/>
    <x v="0"/>
    <s v="Mumbai"/>
    <x v="2"/>
    <s v="N39"/>
    <x v="5"/>
    <d v="2025-07-08T00:00:00"/>
    <d v="2025-07-12T00:00:00"/>
    <n v="4"/>
    <x v="283"/>
    <n v="51000"/>
    <n v="36060"/>
    <n v="36060"/>
    <n v="14940"/>
    <x v="1"/>
    <x v="0"/>
    <n v="31"/>
  </r>
  <r>
    <s v="CLM100359"/>
    <s v="P1195"/>
    <s v="Divya Das"/>
    <n v="10"/>
    <s v="Male"/>
    <x v="1"/>
    <x v="2"/>
    <x v="7"/>
    <s v="Bengaluru"/>
    <x v="3"/>
    <s v="K35"/>
    <x v="2"/>
    <d v="2025-07-29T00:00:00"/>
    <d v="2025-08-01T00:00:00"/>
    <n v="3"/>
    <x v="284"/>
    <n v="267300"/>
    <n v="0"/>
    <n v="0"/>
    <n v="267300"/>
    <x v="3"/>
    <x v="2"/>
    <n v="17"/>
  </r>
  <r>
    <s v="CLM100360"/>
    <s v="P1117"/>
    <s v="Amit Gupta"/>
    <n v="81"/>
    <s v="Male"/>
    <x v="0"/>
    <x v="1"/>
    <x v="7"/>
    <s v="Bengaluru"/>
    <x v="2"/>
    <s v="O80"/>
    <x v="1"/>
    <d v="2026-01-25T00:00:00"/>
    <d v="2026-01-29T00:00:00"/>
    <n v="4"/>
    <x v="285"/>
    <n v="25100"/>
    <n v="21880"/>
    <n v="0"/>
    <n v="3220"/>
    <x v="2"/>
    <x v="0"/>
    <n v="7"/>
  </r>
  <r>
    <s v="CLM100361"/>
    <s v="P1062"/>
    <s v="Neha Iyer"/>
    <n v="25"/>
    <s v="Female"/>
    <x v="5"/>
    <x v="1"/>
    <x v="6"/>
    <s v="Chennai"/>
    <x v="1"/>
    <s v="S72"/>
    <x v="8"/>
    <d v="2025-02-20T00:00:00"/>
    <d v="2025-02-20T00:00:00"/>
    <n v="0"/>
    <x v="286"/>
    <n v="14000"/>
    <n v="0"/>
    <n v="0"/>
    <n v="14000"/>
    <x v="4"/>
    <x v="0"/>
    <m/>
  </r>
  <r>
    <s v="CLM100362"/>
    <s v="P1198"/>
    <s v="Vikram Singh"/>
    <n v="19"/>
    <s v="Male"/>
    <x v="4"/>
    <x v="1"/>
    <x v="1"/>
    <s v="Delhi"/>
    <x v="1"/>
    <s v="O80"/>
    <x v="1"/>
    <d v="2025-02-25T00:00:00"/>
    <d v="2025-02-25T00:00:00"/>
    <n v="0"/>
    <x v="205"/>
    <n v="15800"/>
    <n v="13890"/>
    <n v="13890"/>
    <n v="1910"/>
    <x v="1"/>
    <x v="0"/>
    <n v="16"/>
  </r>
  <r>
    <s v="CLM100363"/>
    <s v="P1199"/>
    <s v="Priya Iyer"/>
    <n v="40"/>
    <s v="Female"/>
    <x v="5"/>
    <x v="3"/>
    <x v="7"/>
    <s v="Bengaluru"/>
    <x v="1"/>
    <s v="J45"/>
    <x v="6"/>
    <d v="2025-01-26T00:00:00"/>
    <d v="2025-01-26T00:00:00"/>
    <n v="0"/>
    <x v="12"/>
    <n v="7600"/>
    <n v="0"/>
    <n v="0"/>
    <n v="7600"/>
    <x v="4"/>
    <x v="0"/>
    <m/>
  </r>
  <r>
    <s v="CLM100364"/>
    <s v="P1023"/>
    <s v="Vikram Reddy"/>
    <n v="72"/>
    <s v="Female"/>
    <x v="4"/>
    <x v="2"/>
    <x v="1"/>
    <s v="Delhi"/>
    <x v="2"/>
    <s v="E11"/>
    <x v="9"/>
    <d v="2025-04-04T00:00:00"/>
    <d v="2025-04-08T00:00:00"/>
    <n v="4"/>
    <x v="287"/>
    <n v="37400"/>
    <n v="30550"/>
    <n v="0"/>
    <n v="6850"/>
    <x v="2"/>
    <x v="0"/>
    <n v="37"/>
  </r>
  <r>
    <s v="CLM100365"/>
    <s v="P1156"/>
    <s v="Aarav Gupta"/>
    <n v="63"/>
    <s v="Male"/>
    <x v="0"/>
    <x v="1"/>
    <x v="7"/>
    <s v="Bengaluru"/>
    <x v="3"/>
    <s v="J18"/>
    <x v="0"/>
    <d v="2025-12-10T00:00:00"/>
    <d v="2025-12-14T00:00:00"/>
    <n v="4"/>
    <x v="31"/>
    <n v="86900"/>
    <n v="0"/>
    <n v="0"/>
    <n v="86900"/>
    <x v="0"/>
    <x v="0"/>
    <m/>
  </r>
  <r>
    <s v="CLM100366"/>
    <s v="P1013"/>
    <s v="Divya Patel"/>
    <n v="30"/>
    <s v="Male"/>
    <x v="2"/>
    <x v="2"/>
    <x v="2"/>
    <s v="Gurugram"/>
    <x v="2"/>
    <s v="J45"/>
    <x v="6"/>
    <d v="2025-10-23T00:00:00"/>
    <d v="2025-10-24T00:00:00"/>
    <n v="1"/>
    <x v="266"/>
    <n v="68200"/>
    <n v="59220"/>
    <n v="59220"/>
    <n v="8980"/>
    <x v="1"/>
    <x v="0"/>
    <n v="5"/>
  </r>
  <r>
    <s v="CLM100367"/>
    <s v="P1117"/>
    <s v="Amit Gupta"/>
    <n v="81"/>
    <s v="Male"/>
    <x v="2"/>
    <x v="1"/>
    <x v="6"/>
    <s v="Chennai"/>
    <x v="1"/>
    <s v="J45"/>
    <x v="6"/>
    <d v="2025-09-01T00:00:00"/>
    <d v="2025-09-01T00:00:00"/>
    <n v="0"/>
    <x v="288"/>
    <n v="15900"/>
    <n v="13020"/>
    <n v="13020"/>
    <n v="2880"/>
    <x v="1"/>
    <x v="0"/>
    <n v="43"/>
  </r>
  <r>
    <s v="CLM100368"/>
    <s v="P1001"/>
    <s v="Meera Iyer"/>
    <n v="14"/>
    <s v="Male"/>
    <x v="0"/>
    <x v="2"/>
    <x v="3"/>
    <s v="Bengaluru"/>
    <x v="3"/>
    <s v="J18"/>
    <x v="0"/>
    <d v="2025-02-26T00:00:00"/>
    <d v="2025-03-05T00:00:00"/>
    <n v="7"/>
    <x v="30"/>
    <n v="263800"/>
    <n v="222390"/>
    <n v="222390"/>
    <n v="41410"/>
    <x v="1"/>
    <x v="0"/>
    <n v="43"/>
  </r>
  <r>
    <s v="CLM100369"/>
    <s v="P1076"/>
    <s v="Divya Khan"/>
    <n v="84"/>
    <s v="Male"/>
    <x v="4"/>
    <x v="0"/>
    <x v="6"/>
    <s v="Chennai"/>
    <x v="3"/>
    <s v="J18"/>
    <x v="0"/>
    <d v="2025-06-15T00:00:00"/>
    <d v="2025-06-21T00:00:00"/>
    <n v="6"/>
    <x v="289"/>
    <n v="190000"/>
    <n v="0"/>
    <n v="0"/>
    <n v="190000"/>
    <x v="0"/>
    <x v="0"/>
    <m/>
  </r>
  <r>
    <s v="CLM100370"/>
    <s v="P1045"/>
    <s v="Meera Sharma"/>
    <n v="10"/>
    <s v="Male"/>
    <x v="2"/>
    <x v="2"/>
    <x v="6"/>
    <s v="Chennai"/>
    <x v="3"/>
    <s v="M54"/>
    <x v="3"/>
    <d v="2025-11-27T00:00:00"/>
    <d v="2025-12-04T00:00:00"/>
    <n v="7"/>
    <x v="290"/>
    <n v="238800"/>
    <n v="200430"/>
    <n v="200430"/>
    <n v="38370"/>
    <x v="1"/>
    <x v="0"/>
    <n v="23"/>
  </r>
  <r>
    <s v="CLM100371"/>
    <s v="P1120"/>
    <s v="Meera Iyer"/>
    <n v="67"/>
    <s v="Female"/>
    <x v="0"/>
    <x v="0"/>
    <x v="2"/>
    <s v="Gurugram"/>
    <x v="3"/>
    <s v="I25"/>
    <x v="4"/>
    <d v="2026-06-22T00:00:00"/>
    <d v="2026-06-27T00:00:00"/>
    <n v="5"/>
    <x v="57"/>
    <n v="55300"/>
    <n v="37140"/>
    <n v="37140"/>
    <n v="18160"/>
    <x v="1"/>
    <x v="0"/>
    <n v="45"/>
  </r>
  <r>
    <s v="CLM100372"/>
    <s v="P1135"/>
    <s v="Rahul Gupta"/>
    <n v="69"/>
    <s v="Male"/>
    <x v="1"/>
    <x v="1"/>
    <x v="2"/>
    <s v="Gurugram"/>
    <x v="1"/>
    <s v="N39"/>
    <x v="5"/>
    <d v="2025-09-23T00:00:00"/>
    <d v="2025-09-23T00:00:00"/>
    <n v="0"/>
    <x v="291"/>
    <n v="12600"/>
    <n v="0"/>
    <n v="0"/>
    <n v="12600"/>
    <x v="4"/>
    <x v="0"/>
    <m/>
  </r>
  <r>
    <s v="CLM100373"/>
    <s v="P1157"/>
    <s v="Pooja Nair"/>
    <n v="82"/>
    <s v="Female"/>
    <x v="5"/>
    <x v="1"/>
    <x v="0"/>
    <s v="Mumbai"/>
    <x v="1"/>
    <s v="J18"/>
    <x v="0"/>
    <d v="2025-08-27T00:00:00"/>
    <d v="2025-08-27T00:00:00"/>
    <n v="0"/>
    <x v="99"/>
    <n v="4900"/>
    <n v="4390"/>
    <n v="4390"/>
    <n v="510"/>
    <x v="1"/>
    <x v="0"/>
    <n v="12"/>
  </r>
  <r>
    <s v="CLM100374"/>
    <s v="P1188"/>
    <s v="Amit Singh"/>
    <n v="76"/>
    <s v="Female"/>
    <x v="0"/>
    <x v="1"/>
    <x v="7"/>
    <s v="Bengaluru"/>
    <x v="3"/>
    <s v="N39"/>
    <x v="5"/>
    <d v="2026-07-28T00:00:00"/>
    <d v="2026-08-02T00:00:00"/>
    <n v="5"/>
    <x v="53"/>
    <n v="220900"/>
    <n v="203250"/>
    <n v="203250"/>
    <n v="17650"/>
    <x v="1"/>
    <x v="0"/>
    <n v="24"/>
  </r>
  <r>
    <s v="CLM100375"/>
    <s v="P1076"/>
    <s v="Divya Khan"/>
    <n v="84"/>
    <s v="Male"/>
    <x v="5"/>
    <x v="2"/>
    <x v="6"/>
    <s v="Chennai"/>
    <x v="3"/>
    <s v="N39"/>
    <x v="5"/>
    <d v="2025-12-16T00:00:00"/>
    <d v="2025-12-24T00:00:00"/>
    <n v="8"/>
    <x v="184"/>
    <n v="291700"/>
    <n v="230070"/>
    <n v="230070"/>
    <n v="61630"/>
    <x v="1"/>
    <x v="0"/>
    <n v="26"/>
  </r>
  <r>
    <s v="CLM100376"/>
    <s v="P1213"/>
    <s v="Suresh Patel"/>
    <n v="52"/>
    <s v="Male"/>
    <x v="4"/>
    <x v="1"/>
    <x v="0"/>
    <s v="Mumbai"/>
    <x v="2"/>
    <s v="J18"/>
    <x v="0"/>
    <d v="2026-05-09T00:00:00"/>
    <d v="2026-05-13T00:00:00"/>
    <n v="4"/>
    <x v="292"/>
    <n v="102800"/>
    <n v="94940"/>
    <n v="0"/>
    <n v="7860"/>
    <x v="2"/>
    <x v="0"/>
    <n v="8"/>
  </r>
  <r>
    <s v="CLM100377"/>
    <s v="P1213"/>
    <s v="Suresh Patel"/>
    <n v="52"/>
    <s v="Male"/>
    <x v="5"/>
    <x v="2"/>
    <x v="5"/>
    <s v="Delhi"/>
    <x v="1"/>
    <s v="I10"/>
    <x v="7"/>
    <d v="2025-08-02T00:00:00"/>
    <d v="2025-08-02T00:00:00"/>
    <n v="0"/>
    <x v="165"/>
    <n v="5900"/>
    <n v="4540"/>
    <n v="4540"/>
    <n v="1360"/>
    <x v="1"/>
    <x v="0"/>
    <n v="29"/>
  </r>
  <r>
    <s v="CLM100378"/>
    <s v="P1160"/>
    <s v="Suresh Reddy"/>
    <n v="12"/>
    <s v="Female"/>
    <x v="5"/>
    <x v="3"/>
    <x v="7"/>
    <s v="Bengaluru"/>
    <x v="3"/>
    <s v="E11"/>
    <x v="9"/>
    <d v="2025-11-12T00:00:00"/>
    <d v="2025-11-19T00:00:00"/>
    <n v="7"/>
    <x v="293"/>
    <n v="148500"/>
    <n v="116610"/>
    <n v="116610"/>
    <n v="31890"/>
    <x v="1"/>
    <x v="0"/>
    <n v="28"/>
  </r>
  <r>
    <s v="CLM100379"/>
    <s v="P1115"/>
    <s v="Karan Iyer"/>
    <n v="4"/>
    <s v="Male"/>
    <x v="4"/>
    <x v="3"/>
    <x v="2"/>
    <s v="Gurugram"/>
    <x v="3"/>
    <s v="N39"/>
    <x v="5"/>
    <d v="2025-02-08T00:00:00"/>
    <d v="2025-02-13T00:00:00"/>
    <n v="5"/>
    <x v="86"/>
    <n v="172600"/>
    <n v="127360"/>
    <n v="127360"/>
    <n v="45240"/>
    <x v="1"/>
    <x v="0"/>
    <n v="37"/>
  </r>
  <r>
    <s v="CLM100380"/>
    <s v="P1039"/>
    <s v="Vikram Das"/>
    <n v="71"/>
    <s v="Male"/>
    <x v="0"/>
    <x v="2"/>
    <x v="0"/>
    <s v="Mumbai"/>
    <x v="2"/>
    <s v="S72"/>
    <x v="8"/>
    <d v="2025-11-14T00:00:00"/>
    <d v="2025-11-16T00:00:00"/>
    <n v="2"/>
    <x v="76"/>
    <n v="49800"/>
    <n v="38340"/>
    <n v="38340"/>
    <n v="11460"/>
    <x v="1"/>
    <x v="0"/>
    <n v="29"/>
  </r>
  <r>
    <s v="CLM100381"/>
    <s v="P1182"/>
    <s v="Anita Sharma"/>
    <n v="33"/>
    <s v="Female"/>
    <x v="5"/>
    <x v="0"/>
    <x v="6"/>
    <s v="Chennai"/>
    <x v="3"/>
    <s v="I10"/>
    <x v="7"/>
    <d v="2025-03-31T00:00:00"/>
    <d v="2025-04-07T00:00:00"/>
    <n v="7"/>
    <x v="294"/>
    <n v="67000"/>
    <n v="44500"/>
    <n v="0"/>
    <n v="22500"/>
    <x v="2"/>
    <x v="0"/>
    <n v="24"/>
  </r>
  <r>
    <s v="CLM100382"/>
    <s v="P1005"/>
    <s v="Amit Khan"/>
    <n v="36"/>
    <s v="Male"/>
    <x v="5"/>
    <x v="2"/>
    <x v="3"/>
    <s v="Bengaluru"/>
    <x v="3"/>
    <s v="K35"/>
    <x v="2"/>
    <d v="2025-10-21T00:00:00"/>
    <d v="2025-10-27T00:00:00"/>
    <n v="6"/>
    <x v="170"/>
    <n v="242600"/>
    <n v="189440"/>
    <n v="189440"/>
    <n v="53160"/>
    <x v="1"/>
    <x v="0"/>
    <n v="14"/>
  </r>
  <r>
    <s v="CLM100383"/>
    <s v="P1040"/>
    <s v="Arjun Mehta"/>
    <n v="78"/>
    <s v="Female"/>
    <x v="4"/>
    <x v="0"/>
    <x v="6"/>
    <s v="Chennai"/>
    <x v="0"/>
    <s v="S72"/>
    <x v="8"/>
    <d v="2026-06-11T00:00:00"/>
    <d v="2026-06-12T00:00:00"/>
    <n v="1"/>
    <x v="295"/>
    <n v="33000"/>
    <n v="20570"/>
    <n v="0"/>
    <n v="12430"/>
    <x v="2"/>
    <x v="0"/>
    <n v="23"/>
  </r>
  <r>
    <s v="CLM100384"/>
    <s v="P1146"/>
    <s v="Priya Sharma"/>
    <n v="32"/>
    <s v="Male"/>
    <x v="0"/>
    <x v="3"/>
    <x v="4"/>
    <s v="Mumbai"/>
    <x v="3"/>
    <s v="N39"/>
    <x v="5"/>
    <d v="2026-07-08T00:00:00"/>
    <d v="2026-07-17T00:00:00"/>
    <n v="9"/>
    <x v="201"/>
    <n v="47600"/>
    <n v="36230"/>
    <n v="0"/>
    <n v="11370"/>
    <x v="2"/>
    <x v="0"/>
    <n v="11"/>
  </r>
  <r>
    <s v="CLM100385"/>
    <s v="P1098"/>
    <s v="Suresh Sharma"/>
    <n v="15"/>
    <s v="Female"/>
    <x v="1"/>
    <x v="0"/>
    <x v="7"/>
    <s v="Bengaluru"/>
    <x v="1"/>
    <s v="O80"/>
    <x v="1"/>
    <d v="2026-04-02T00:00:00"/>
    <d v="2026-04-02T00:00:00"/>
    <n v="0"/>
    <x v="279"/>
    <n v="7500"/>
    <n v="0"/>
    <n v="0"/>
    <n v="7500"/>
    <x v="3"/>
    <x v="2"/>
    <n v="24"/>
  </r>
  <r>
    <s v="CLM100386"/>
    <s v="P1020"/>
    <s v="Rahul Singh"/>
    <n v="9"/>
    <s v="Male"/>
    <x v="2"/>
    <x v="3"/>
    <x v="4"/>
    <s v="Mumbai"/>
    <x v="2"/>
    <s v="J45"/>
    <x v="6"/>
    <d v="2025-04-10T00:00:00"/>
    <d v="2025-04-13T00:00:00"/>
    <n v="3"/>
    <x v="296"/>
    <n v="138400"/>
    <n v="97830"/>
    <n v="97830"/>
    <n v="40570"/>
    <x v="1"/>
    <x v="0"/>
    <n v="44"/>
  </r>
  <r>
    <s v="CLM100387"/>
    <s v="P1066"/>
    <s v="Anita Patel"/>
    <n v="77"/>
    <s v="Male"/>
    <x v="4"/>
    <x v="1"/>
    <x v="1"/>
    <s v="Delhi"/>
    <x v="1"/>
    <s v="N39"/>
    <x v="5"/>
    <d v="2025-11-29T00:00:00"/>
    <d v="2025-11-29T00:00:00"/>
    <n v="0"/>
    <x v="297"/>
    <n v="3100"/>
    <n v="2660"/>
    <n v="0"/>
    <n v="440"/>
    <x v="2"/>
    <x v="0"/>
    <n v="34"/>
  </r>
  <r>
    <s v="CLM100388"/>
    <s v="P1216"/>
    <s v="Priya Reddy"/>
    <n v="35"/>
    <s v="Male"/>
    <x v="0"/>
    <x v="2"/>
    <x v="5"/>
    <s v="Delhi"/>
    <x v="1"/>
    <s v="J18"/>
    <x v="0"/>
    <d v="2026-06-05T00:00:00"/>
    <d v="2026-06-05T00:00:00"/>
    <n v="0"/>
    <x v="298"/>
    <n v="11700"/>
    <n v="9060"/>
    <n v="0"/>
    <n v="2640"/>
    <x v="2"/>
    <x v="0"/>
    <n v="24"/>
  </r>
  <r>
    <s v="CLM100389"/>
    <s v="P1136"/>
    <s v="Neha Reddy"/>
    <n v="35"/>
    <s v="Female"/>
    <x v="2"/>
    <x v="1"/>
    <x v="7"/>
    <s v="Bengaluru"/>
    <x v="3"/>
    <s v="K35"/>
    <x v="2"/>
    <d v="2026-07-16T00:00:00"/>
    <d v="2026-07-20T00:00:00"/>
    <n v="4"/>
    <x v="104"/>
    <n v="57300"/>
    <n v="52920"/>
    <n v="52920"/>
    <n v="4380"/>
    <x v="1"/>
    <x v="0"/>
    <n v="42"/>
  </r>
  <r>
    <s v="CLM100390"/>
    <s v="P1110"/>
    <s v="Divya Reddy"/>
    <n v="56"/>
    <s v="Female"/>
    <x v="2"/>
    <x v="2"/>
    <x v="3"/>
    <s v="Bengaluru"/>
    <x v="3"/>
    <s v="E11"/>
    <x v="9"/>
    <d v="2026-08-11T00:00:00"/>
    <d v="2026-08-20T00:00:00"/>
    <n v="9"/>
    <x v="299"/>
    <n v="196300"/>
    <n v="164880"/>
    <n v="0"/>
    <n v="31420"/>
    <x v="2"/>
    <x v="0"/>
    <n v="33"/>
  </r>
  <r>
    <s v="CLM100391"/>
    <s v="P1045"/>
    <s v="Meera Sharma"/>
    <n v="10"/>
    <s v="Male"/>
    <x v="4"/>
    <x v="1"/>
    <x v="4"/>
    <s v="Mumbai"/>
    <x v="1"/>
    <s v="O80"/>
    <x v="1"/>
    <d v="2026-01-24T00:00:00"/>
    <d v="2026-01-24T00:00:00"/>
    <n v="0"/>
    <x v="300"/>
    <n v="4000"/>
    <n v="3310"/>
    <n v="3310"/>
    <n v="690"/>
    <x v="1"/>
    <x v="0"/>
    <n v="42"/>
  </r>
  <r>
    <s v="CLM100392"/>
    <s v="P1193"/>
    <s v="Aarav Gupta"/>
    <n v="58"/>
    <s v="Female"/>
    <x v="3"/>
    <x v="0"/>
    <x v="1"/>
    <s v="Delhi"/>
    <x v="1"/>
    <s v="J45"/>
    <x v="6"/>
    <d v="2026-06-29T00:00:00"/>
    <d v="2026-06-29T00:00:00"/>
    <n v="0"/>
    <x v="301"/>
    <n v="19900"/>
    <n v="12270"/>
    <n v="12270"/>
    <n v="7630"/>
    <x v="1"/>
    <x v="0"/>
    <n v="25"/>
  </r>
  <r>
    <s v="CLM100393"/>
    <s v="P1076"/>
    <s v="Divya Khan"/>
    <n v="84"/>
    <s v="Male"/>
    <x v="5"/>
    <x v="2"/>
    <x v="7"/>
    <s v="Bengaluru"/>
    <x v="2"/>
    <s v="N39"/>
    <x v="5"/>
    <d v="2025-04-02T00:00:00"/>
    <d v="2025-04-07T00:00:00"/>
    <n v="5"/>
    <x v="236"/>
    <n v="121000"/>
    <n v="0"/>
    <n v="0"/>
    <n v="121000"/>
    <x v="0"/>
    <x v="0"/>
    <m/>
  </r>
  <r>
    <s v="CLM100394"/>
    <s v="P1218"/>
    <s v="Aarav Khan"/>
    <n v="31"/>
    <s v="Male"/>
    <x v="4"/>
    <x v="0"/>
    <x v="5"/>
    <s v="Delhi"/>
    <x v="0"/>
    <s v="I10"/>
    <x v="7"/>
    <d v="2025-01-01T00:00:00"/>
    <d v="2025-01-02T00:00:00"/>
    <n v="1"/>
    <x v="302"/>
    <n v="28500"/>
    <n v="0"/>
    <n v="0"/>
    <n v="28500"/>
    <x v="0"/>
    <x v="0"/>
    <m/>
  </r>
  <r>
    <s v="CLM100395"/>
    <s v="P1060"/>
    <s v="Anita Gupta"/>
    <n v="1"/>
    <s v="Female"/>
    <x v="2"/>
    <x v="1"/>
    <x v="5"/>
    <s v="Delhi"/>
    <x v="2"/>
    <s v="I25"/>
    <x v="4"/>
    <d v="2026-01-26T00:00:00"/>
    <d v="2026-01-31T00:00:00"/>
    <n v="5"/>
    <x v="303"/>
    <n v="60500"/>
    <n v="50480"/>
    <n v="0"/>
    <n v="10020"/>
    <x v="2"/>
    <x v="0"/>
    <n v="29"/>
  </r>
  <r>
    <s v="CLM100396"/>
    <s v="P1215"/>
    <s v="Kavya Khan"/>
    <n v="64"/>
    <s v="Female"/>
    <x v="4"/>
    <x v="1"/>
    <x v="1"/>
    <s v="Delhi"/>
    <x v="3"/>
    <s v="J18"/>
    <x v="0"/>
    <d v="2025-05-18T00:00:00"/>
    <d v="2025-05-20T00:00:00"/>
    <n v="2"/>
    <x v="304"/>
    <n v="77700"/>
    <n v="0"/>
    <n v="0"/>
    <n v="77700"/>
    <x v="0"/>
    <x v="0"/>
    <m/>
  </r>
  <r>
    <s v="CLM100397"/>
    <s v="P1124"/>
    <s v="Amit Iyer"/>
    <n v="61"/>
    <s v="Female"/>
    <x v="3"/>
    <x v="1"/>
    <x v="1"/>
    <s v="Delhi"/>
    <x v="3"/>
    <s v="I25"/>
    <x v="4"/>
    <d v="2026-04-12T00:00:00"/>
    <d v="2026-04-20T00:00:00"/>
    <n v="8"/>
    <x v="231"/>
    <n v="159100"/>
    <n v="140990"/>
    <n v="0"/>
    <n v="18110"/>
    <x v="2"/>
    <x v="0"/>
    <n v="33"/>
  </r>
  <r>
    <s v="CLM100398"/>
    <s v="P1098"/>
    <s v="Suresh Sharma"/>
    <n v="15"/>
    <s v="Female"/>
    <x v="4"/>
    <x v="3"/>
    <x v="1"/>
    <s v="Delhi"/>
    <x v="1"/>
    <s v="I10"/>
    <x v="7"/>
    <d v="2026-08-15T00:00:00"/>
    <d v="2026-08-15T00:00:00"/>
    <n v="0"/>
    <x v="305"/>
    <n v="9800"/>
    <n v="7310"/>
    <n v="7310"/>
    <n v="2490"/>
    <x v="1"/>
    <x v="0"/>
    <n v="28"/>
  </r>
  <r>
    <s v="CLM100399"/>
    <s v="P1008"/>
    <s v="Rohit Gupta"/>
    <n v="13"/>
    <s v="Female"/>
    <x v="1"/>
    <x v="1"/>
    <x v="5"/>
    <s v="Delhi"/>
    <x v="3"/>
    <s v="J45"/>
    <x v="6"/>
    <d v="2025-03-23T00:00:00"/>
    <d v="2025-03-27T00:00:00"/>
    <n v="4"/>
    <x v="306"/>
    <n v="161900"/>
    <n v="142810"/>
    <n v="0"/>
    <n v="19090"/>
    <x v="2"/>
    <x v="0"/>
    <n v="44"/>
  </r>
  <r>
    <s v="CLM100400"/>
    <s v="P1022"/>
    <s v="Rahul Das"/>
    <n v="19"/>
    <s v="Female"/>
    <x v="0"/>
    <x v="1"/>
    <x v="4"/>
    <s v="Mumbai"/>
    <x v="1"/>
    <s v="S72"/>
    <x v="8"/>
    <d v="2026-08-17T00:00:00"/>
    <d v="2026-08-17T00:00:00"/>
    <n v="0"/>
    <x v="307"/>
    <n v="12300"/>
    <n v="9950"/>
    <n v="0"/>
    <n v="2350"/>
    <x v="2"/>
    <x v="0"/>
    <n v="34"/>
  </r>
  <r>
    <s v="CLM100401"/>
    <s v="P1131"/>
    <s v="Pooja Nair"/>
    <n v="70"/>
    <s v="Female"/>
    <x v="2"/>
    <x v="2"/>
    <x v="7"/>
    <s v="Bengaluru"/>
    <x v="1"/>
    <s v="M54"/>
    <x v="3"/>
    <d v="2025-10-24T00:00:00"/>
    <d v="2025-10-24T00:00:00"/>
    <n v="0"/>
    <x v="308"/>
    <n v="11000"/>
    <n v="0"/>
    <n v="0"/>
    <n v="11000"/>
    <x v="0"/>
    <x v="0"/>
    <m/>
  </r>
  <r>
    <s v="CLM100402"/>
    <s v="P1144"/>
    <s v="Arjun Patel"/>
    <n v="61"/>
    <s v="Male"/>
    <x v="4"/>
    <x v="0"/>
    <x v="0"/>
    <s v="Mumbai"/>
    <x v="1"/>
    <s v="O80"/>
    <x v="1"/>
    <d v="2025-02-22T00:00:00"/>
    <d v="2025-02-22T00:00:00"/>
    <n v="0"/>
    <x v="309"/>
    <n v="10400"/>
    <n v="6330"/>
    <n v="0"/>
    <n v="4070"/>
    <x v="2"/>
    <x v="0"/>
    <n v="9"/>
  </r>
  <r>
    <s v="CLM100403"/>
    <s v="P1217"/>
    <s v="Divya Das"/>
    <n v="63"/>
    <s v="Male"/>
    <x v="4"/>
    <x v="2"/>
    <x v="1"/>
    <s v="Delhi"/>
    <x v="1"/>
    <s v="M54"/>
    <x v="3"/>
    <d v="2025-09-21T00:00:00"/>
    <d v="2025-09-21T00:00:00"/>
    <n v="0"/>
    <x v="115"/>
    <n v="6700"/>
    <n v="0"/>
    <n v="0"/>
    <n v="6700"/>
    <x v="4"/>
    <x v="0"/>
    <m/>
  </r>
  <r>
    <s v="CLM100404"/>
    <s v="P1189"/>
    <s v="Divya Khan"/>
    <n v="80"/>
    <s v="Male"/>
    <x v="0"/>
    <x v="1"/>
    <x v="5"/>
    <s v="Delhi"/>
    <x v="2"/>
    <s v="M54"/>
    <x v="3"/>
    <d v="2025-08-30T00:00:00"/>
    <d v="2025-09-01T00:00:00"/>
    <n v="2"/>
    <x v="114"/>
    <n v="23700"/>
    <n v="19420"/>
    <n v="19420"/>
    <n v="4280"/>
    <x v="1"/>
    <x v="0"/>
    <n v="14"/>
  </r>
  <r>
    <s v="CLM100405"/>
    <s v="P1152"/>
    <s v="Rahul Reddy"/>
    <n v="10"/>
    <s v="Male"/>
    <x v="0"/>
    <x v="1"/>
    <x v="7"/>
    <s v="Bengaluru"/>
    <x v="2"/>
    <s v="K35"/>
    <x v="2"/>
    <d v="2026-03-27T00:00:00"/>
    <d v="2026-03-29T00:00:00"/>
    <n v="2"/>
    <x v="310"/>
    <n v="105500"/>
    <n v="89170"/>
    <n v="89170"/>
    <n v="16330"/>
    <x v="1"/>
    <x v="0"/>
    <n v="12"/>
  </r>
  <r>
    <s v="CLM100406"/>
    <s v="P1013"/>
    <s v="Divya Patel"/>
    <n v="30"/>
    <s v="Male"/>
    <x v="0"/>
    <x v="1"/>
    <x v="7"/>
    <s v="Bengaluru"/>
    <x v="1"/>
    <s v="J45"/>
    <x v="6"/>
    <d v="2026-06-30T00:00:00"/>
    <d v="2026-06-30T00:00:00"/>
    <n v="0"/>
    <x v="124"/>
    <n v="16600"/>
    <n v="14660"/>
    <n v="14660"/>
    <n v="1940"/>
    <x v="1"/>
    <x v="0"/>
    <n v="32"/>
  </r>
  <r>
    <s v="CLM100407"/>
    <s v="P1003"/>
    <s v="Karan Reddy"/>
    <n v="65"/>
    <s v="Male"/>
    <x v="4"/>
    <x v="1"/>
    <x v="7"/>
    <s v="Bengaluru"/>
    <x v="1"/>
    <s v="S72"/>
    <x v="8"/>
    <d v="2025-02-12T00:00:00"/>
    <d v="2025-02-12T00:00:00"/>
    <n v="0"/>
    <x v="311"/>
    <n v="15100"/>
    <n v="0"/>
    <n v="0"/>
    <n v="15100"/>
    <x v="3"/>
    <x v="2"/>
    <n v="15"/>
  </r>
  <r>
    <s v="CLM100408"/>
    <s v="P1085"/>
    <s v="Aarav Patel"/>
    <n v="10"/>
    <s v="Male"/>
    <x v="4"/>
    <x v="2"/>
    <x v="4"/>
    <s v="Mumbai"/>
    <x v="3"/>
    <s v="O80"/>
    <x v="1"/>
    <d v="2026-02-05T00:00:00"/>
    <d v="2026-02-14T00:00:00"/>
    <n v="9"/>
    <x v="75"/>
    <n v="242000"/>
    <n v="196150"/>
    <n v="196150"/>
    <n v="45850"/>
    <x v="1"/>
    <x v="0"/>
    <n v="16"/>
  </r>
  <r>
    <s v="CLM100409"/>
    <s v="P1080"/>
    <s v="Suresh Reddy"/>
    <n v="82"/>
    <s v="Female"/>
    <x v="5"/>
    <x v="0"/>
    <x v="6"/>
    <s v="Chennai"/>
    <x v="2"/>
    <s v="I10"/>
    <x v="7"/>
    <d v="2026-02-26T00:00:00"/>
    <d v="2026-03-03T00:00:00"/>
    <n v="5"/>
    <x v="312"/>
    <n v="131900"/>
    <n v="88520"/>
    <n v="88520"/>
    <n v="43380"/>
    <x v="1"/>
    <x v="0"/>
    <n v="21"/>
  </r>
  <r>
    <s v="CLM100410"/>
    <s v="P1049"/>
    <s v="Neha Reddy"/>
    <n v="61"/>
    <s v="Female"/>
    <x v="1"/>
    <x v="0"/>
    <x v="4"/>
    <s v="Mumbai"/>
    <x v="3"/>
    <s v="O80"/>
    <x v="1"/>
    <d v="2025-08-11T00:00:00"/>
    <d v="2025-08-14T00:00:00"/>
    <n v="3"/>
    <x v="313"/>
    <n v="264500"/>
    <n v="0"/>
    <n v="0"/>
    <n v="264500"/>
    <x v="3"/>
    <x v="5"/>
    <n v="28"/>
  </r>
  <r>
    <s v="CLM100411"/>
    <s v="P1195"/>
    <s v="Divya Das"/>
    <n v="10"/>
    <s v="Male"/>
    <x v="3"/>
    <x v="3"/>
    <x v="4"/>
    <s v="Mumbai"/>
    <x v="1"/>
    <s v="M54"/>
    <x v="3"/>
    <d v="2025-10-29T00:00:00"/>
    <d v="2025-10-29T00:00:00"/>
    <n v="0"/>
    <x v="308"/>
    <n v="10100"/>
    <n v="0"/>
    <n v="0"/>
    <n v="10100"/>
    <x v="0"/>
    <x v="0"/>
    <m/>
  </r>
  <r>
    <s v="CLM100412"/>
    <s v="P1177"/>
    <s v="Kavya Iyer"/>
    <n v="39"/>
    <s v="Male"/>
    <x v="3"/>
    <x v="2"/>
    <x v="2"/>
    <s v="Gurugram"/>
    <x v="3"/>
    <s v="E11"/>
    <x v="9"/>
    <d v="2025-10-11T00:00:00"/>
    <d v="2025-10-13T00:00:00"/>
    <n v="2"/>
    <x v="150"/>
    <n v="127200"/>
    <n v="0"/>
    <n v="0"/>
    <n v="127200"/>
    <x v="4"/>
    <x v="0"/>
    <m/>
  </r>
  <r>
    <s v="CLM100413"/>
    <s v="P1066"/>
    <s v="Anita Patel"/>
    <n v="77"/>
    <s v="Male"/>
    <x v="4"/>
    <x v="3"/>
    <x v="0"/>
    <s v="Mumbai"/>
    <x v="3"/>
    <s v="K35"/>
    <x v="2"/>
    <d v="2026-02-07T00:00:00"/>
    <d v="2026-02-11T00:00:00"/>
    <n v="4"/>
    <x v="314"/>
    <n v="77700"/>
    <n v="56860"/>
    <n v="0"/>
    <n v="20840"/>
    <x v="2"/>
    <x v="0"/>
    <n v="44"/>
  </r>
  <r>
    <s v="CLM100414"/>
    <s v="P1164"/>
    <s v="Arjun Nair"/>
    <n v="36"/>
    <s v="Female"/>
    <x v="1"/>
    <x v="1"/>
    <x v="2"/>
    <s v="Gurugram"/>
    <x v="3"/>
    <s v="E11"/>
    <x v="9"/>
    <d v="2025-03-14T00:00:00"/>
    <d v="2025-03-20T00:00:00"/>
    <n v="6"/>
    <x v="154"/>
    <n v="275000"/>
    <n v="247650"/>
    <n v="0"/>
    <n v="27350"/>
    <x v="2"/>
    <x v="0"/>
    <n v="5"/>
  </r>
  <r>
    <s v="CLM100415"/>
    <s v="P1009"/>
    <s v="Kavya Khan"/>
    <n v="34"/>
    <s v="Male"/>
    <x v="3"/>
    <x v="1"/>
    <x v="2"/>
    <s v="Gurugram"/>
    <x v="3"/>
    <s v="N39"/>
    <x v="5"/>
    <d v="2026-02-05T00:00:00"/>
    <d v="2026-02-07T00:00:00"/>
    <n v="2"/>
    <x v="315"/>
    <n v="165300"/>
    <n v="153360"/>
    <n v="153360"/>
    <n v="11940"/>
    <x v="1"/>
    <x v="0"/>
    <n v="9"/>
  </r>
  <r>
    <s v="CLM100416"/>
    <s v="P1138"/>
    <s v="Rahul Iyer"/>
    <n v="60"/>
    <s v="Male"/>
    <x v="0"/>
    <x v="0"/>
    <x v="7"/>
    <s v="Bengaluru"/>
    <x v="0"/>
    <s v="J45"/>
    <x v="6"/>
    <d v="2025-05-05T00:00:00"/>
    <d v="2025-05-06T00:00:00"/>
    <n v="1"/>
    <x v="316"/>
    <n v="54700"/>
    <n v="32860"/>
    <n v="32860"/>
    <n v="21840"/>
    <x v="1"/>
    <x v="0"/>
    <n v="10"/>
  </r>
  <r>
    <s v="CLM100417"/>
    <s v="P1093"/>
    <s v="Sneha Gupta"/>
    <n v="5"/>
    <s v="Female"/>
    <x v="5"/>
    <x v="2"/>
    <x v="4"/>
    <s v="Mumbai"/>
    <x v="2"/>
    <s v="M54"/>
    <x v="3"/>
    <d v="2025-07-27T00:00:00"/>
    <d v="2025-08-01T00:00:00"/>
    <n v="5"/>
    <x v="317"/>
    <n v="115700"/>
    <n v="0"/>
    <n v="0"/>
    <n v="115700"/>
    <x v="3"/>
    <x v="3"/>
    <n v="29"/>
  </r>
  <r>
    <s v="CLM100418"/>
    <s v="P1099"/>
    <s v="Anita Khan"/>
    <n v="34"/>
    <s v="Male"/>
    <x v="1"/>
    <x v="2"/>
    <x v="0"/>
    <s v="Mumbai"/>
    <x v="3"/>
    <s v="J45"/>
    <x v="6"/>
    <d v="2025-07-14T00:00:00"/>
    <d v="2025-07-18T00:00:00"/>
    <n v="4"/>
    <x v="151"/>
    <n v="46600"/>
    <n v="0"/>
    <n v="0"/>
    <n v="46600"/>
    <x v="3"/>
    <x v="4"/>
    <n v="14"/>
  </r>
  <r>
    <s v="CLM100419"/>
    <s v="P1125"/>
    <s v="Arjun Reddy"/>
    <n v="82"/>
    <s v="Female"/>
    <x v="2"/>
    <x v="0"/>
    <x v="2"/>
    <s v="Gurugram"/>
    <x v="1"/>
    <s v="J45"/>
    <x v="6"/>
    <d v="2025-01-17T00:00:00"/>
    <d v="2025-01-17T00:00:00"/>
    <n v="0"/>
    <x v="318"/>
    <n v="12100"/>
    <n v="0"/>
    <n v="0"/>
    <n v="12100"/>
    <x v="0"/>
    <x v="0"/>
    <m/>
  </r>
  <r>
    <s v="CLM100420"/>
    <s v="P1010"/>
    <s v="Amit Mehta"/>
    <n v="16"/>
    <s v="Female"/>
    <x v="2"/>
    <x v="0"/>
    <x v="3"/>
    <s v="Bengaluru"/>
    <x v="2"/>
    <s v="S72"/>
    <x v="8"/>
    <d v="2026-04-15T00:00:00"/>
    <d v="2026-04-17T00:00:00"/>
    <n v="2"/>
    <x v="319"/>
    <n v="76100"/>
    <n v="0"/>
    <n v="0"/>
    <n v="76100"/>
    <x v="4"/>
    <x v="0"/>
    <m/>
  </r>
  <r>
    <s v="CLM100421"/>
    <s v="P1009"/>
    <s v="Kavya Khan"/>
    <n v="34"/>
    <s v="Male"/>
    <x v="3"/>
    <x v="3"/>
    <x v="0"/>
    <s v="Mumbai"/>
    <x v="1"/>
    <s v="J45"/>
    <x v="6"/>
    <d v="2025-02-16T00:00:00"/>
    <d v="2025-02-16T00:00:00"/>
    <n v="0"/>
    <x v="320"/>
    <n v="6600"/>
    <n v="0"/>
    <n v="0"/>
    <n v="6600"/>
    <x v="3"/>
    <x v="3"/>
    <n v="10"/>
  </r>
  <r>
    <s v="CLM100422"/>
    <s v="P1116"/>
    <s v="Meera Das"/>
    <n v="79"/>
    <s v="Male"/>
    <x v="5"/>
    <x v="3"/>
    <x v="4"/>
    <s v="Mumbai"/>
    <x v="2"/>
    <s v="E11"/>
    <x v="9"/>
    <d v="2025-04-27T00:00:00"/>
    <d v="2025-05-02T00:00:00"/>
    <n v="5"/>
    <x v="321"/>
    <n v="72800"/>
    <n v="51270"/>
    <n v="51270"/>
    <n v="21530"/>
    <x v="1"/>
    <x v="0"/>
    <n v="26"/>
  </r>
  <r>
    <s v="CLM100423"/>
    <s v="P1207"/>
    <s v="Arjun Iyer"/>
    <n v="75"/>
    <s v="Female"/>
    <x v="3"/>
    <x v="1"/>
    <x v="5"/>
    <s v="Delhi"/>
    <x v="3"/>
    <s v="O80"/>
    <x v="1"/>
    <d v="2026-07-13T00:00:00"/>
    <d v="2026-07-17T00:00:00"/>
    <n v="4"/>
    <x v="322"/>
    <n v="240300"/>
    <n v="199980"/>
    <n v="199980"/>
    <n v="40320"/>
    <x v="1"/>
    <x v="0"/>
    <n v="9"/>
  </r>
  <r>
    <s v="CLM100424"/>
    <s v="P1030"/>
    <s v="Arjun Nair"/>
    <n v="15"/>
    <s v="Female"/>
    <x v="4"/>
    <x v="3"/>
    <x v="7"/>
    <s v="Bengaluru"/>
    <x v="3"/>
    <s v="N39"/>
    <x v="5"/>
    <d v="2026-07-21T00:00:00"/>
    <d v="2026-07-25T00:00:00"/>
    <n v="4"/>
    <x v="104"/>
    <n v="282700"/>
    <n v="196760"/>
    <n v="0"/>
    <n v="85940"/>
    <x v="2"/>
    <x v="0"/>
    <n v="45"/>
  </r>
  <r>
    <s v="CLM100425"/>
    <s v="P1156"/>
    <s v="Aarav Gupta"/>
    <n v="63"/>
    <s v="Male"/>
    <x v="2"/>
    <x v="3"/>
    <x v="6"/>
    <s v="Chennai"/>
    <x v="0"/>
    <s v="E11"/>
    <x v="9"/>
    <d v="2025-01-07T00:00:00"/>
    <d v="2025-01-08T00:00:00"/>
    <n v="1"/>
    <x v="323"/>
    <n v="56300"/>
    <n v="0"/>
    <n v="0"/>
    <n v="56300"/>
    <x v="3"/>
    <x v="3"/>
    <n v="20"/>
  </r>
  <r>
    <s v="CLM100426"/>
    <s v="P1177"/>
    <s v="Kavya Iyer"/>
    <n v="39"/>
    <s v="Male"/>
    <x v="2"/>
    <x v="3"/>
    <x v="3"/>
    <s v="Bengaluru"/>
    <x v="3"/>
    <s v="M54"/>
    <x v="3"/>
    <d v="2026-06-20T00:00:00"/>
    <d v="2026-06-29T00:00:00"/>
    <n v="9"/>
    <x v="237"/>
    <n v="285900"/>
    <n v="218140"/>
    <n v="218140"/>
    <n v="67760"/>
    <x v="1"/>
    <x v="0"/>
    <n v="43"/>
  </r>
  <r>
    <s v="CLM100427"/>
    <s v="P1046"/>
    <s v="Meera Patel"/>
    <n v="5"/>
    <s v="Female"/>
    <x v="3"/>
    <x v="1"/>
    <x v="4"/>
    <s v="Mumbai"/>
    <x v="1"/>
    <s v="M54"/>
    <x v="3"/>
    <d v="2025-12-23T00:00:00"/>
    <d v="2025-12-23T00:00:00"/>
    <n v="0"/>
    <x v="324"/>
    <n v="8700"/>
    <n v="8250"/>
    <n v="8250"/>
    <n v="450"/>
    <x v="1"/>
    <x v="0"/>
    <n v="11"/>
  </r>
  <r>
    <s v="CLM100428"/>
    <s v="P1158"/>
    <s v="Vikram Gupta"/>
    <n v="23"/>
    <s v="Female"/>
    <x v="4"/>
    <x v="3"/>
    <x v="0"/>
    <s v="Mumbai"/>
    <x v="2"/>
    <s v="K35"/>
    <x v="2"/>
    <d v="2025-10-11T00:00:00"/>
    <d v="2025-10-13T00:00:00"/>
    <n v="2"/>
    <x v="325"/>
    <n v="54100"/>
    <n v="0"/>
    <n v="0"/>
    <n v="54100"/>
    <x v="3"/>
    <x v="5"/>
    <n v="22"/>
  </r>
  <r>
    <s v="CLM100429"/>
    <s v="P1045"/>
    <s v="Meera Sharma"/>
    <n v="10"/>
    <s v="Male"/>
    <x v="0"/>
    <x v="0"/>
    <x v="6"/>
    <s v="Chennai"/>
    <x v="1"/>
    <s v="M54"/>
    <x v="3"/>
    <d v="2025-08-03T00:00:00"/>
    <d v="2025-08-03T00:00:00"/>
    <n v="0"/>
    <x v="326"/>
    <n v="15800"/>
    <n v="10630"/>
    <n v="10630"/>
    <n v="5170"/>
    <x v="1"/>
    <x v="0"/>
    <n v="39"/>
  </r>
  <r>
    <s v="CLM100430"/>
    <s v="P1045"/>
    <s v="Meera Sharma"/>
    <n v="10"/>
    <s v="Male"/>
    <x v="0"/>
    <x v="0"/>
    <x v="0"/>
    <s v="Mumbai"/>
    <x v="1"/>
    <s v="E11"/>
    <x v="9"/>
    <d v="2025-08-29T00:00:00"/>
    <d v="2025-08-29T00:00:00"/>
    <n v="0"/>
    <x v="288"/>
    <n v="11700"/>
    <n v="7880"/>
    <n v="7880"/>
    <n v="3820"/>
    <x v="1"/>
    <x v="0"/>
    <n v="25"/>
  </r>
  <r>
    <s v="CLM100431"/>
    <s v="P1058"/>
    <s v="Meera Iyer"/>
    <n v="53"/>
    <s v="Female"/>
    <x v="1"/>
    <x v="2"/>
    <x v="3"/>
    <s v="Bengaluru"/>
    <x v="3"/>
    <s v="I25"/>
    <x v="4"/>
    <d v="2025-07-24T00:00:00"/>
    <d v="2025-08-01T00:00:00"/>
    <n v="8"/>
    <x v="327"/>
    <n v="163500"/>
    <n v="126280"/>
    <n v="0"/>
    <n v="37220"/>
    <x v="2"/>
    <x v="0"/>
    <n v="32"/>
  </r>
  <r>
    <s v="CLM100432"/>
    <s v="P1037"/>
    <s v="Meera Khan"/>
    <n v="11"/>
    <s v="Male"/>
    <x v="0"/>
    <x v="1"/>
    <x v="1"/>
    <s v="Delhi"/>
    <x v="1"/>
    <s v="J18"/>
    <x v="0"/>
    <d v="2026-04-14T00:00:00"/>
    <d v="2026-04-14T00:00:00"/>
    <n v="0"/>
    <x v="58"/>
    <n v="7600"/>
    <n v="6170"/>
    <n v="6170"/>
    <n v="1430"/>
    <x v="1"/>
    <x v="0"/>
    <n v="41"/>
  </r>
  <r>
    <s v="CLM100433"/>
    <s v="P1015"/>
    <s v="Anita Nair"/>
    <n v="46"/>
    <s v="Male"/>
    <x v="4"/>
    <x v="3"/>
    <x v="4"/>
    <s v="Mumbai"/>
    <x v="0"/>
    <s v="J45"/>
    <x v="6"/>
    <d v="2026-03-05T00:00:00"/>
    <d v="2026-03-06T00:00:00"/>
    <n v="1"/>
    <x v="328"/>
    <n v="29300"/>
    <n v="0"/>
    <n v="0"/>
    <n v="29300"/>
    <x v="3"/>
    <x v="2"/>
    <n v="26"/>
  </r>
  <r>
    <s v="CLM100434"/>
    <s v="P1043"/>
    <s v="Sneha Reddy"/>
    <n v="29"/>
    <s v="Male"/>
    <x v="5"/>
    <x v="3"/>
    <x v="4"/>
    <s v="Mumbai"/>
    <x v="1"/>
    <s v="S72"/>
    <x v="8"/>
    <d v="2026-05-16T00:00:00"/>
    <d v="2026-05-16T00:00:00"/>
    <n v="0"/>
    <x v="329"/>
    <n v="16200"/>
    <n v="12440"/>
    <n v="12440"/>
    <n v="3760"/>
    <x v="1"/>
    <x v="0"/>
    <n v="20"/>
  </r>
  <r>
    <s v="CLM100435"/>
    <s v="P1063"/>
    <s v="Karan Sharma"/>
    <n v="75"/>
    <s v="Male"/>
    <x v="4"/>
    <x v="1"/>
    <x v="3"/>
    <s v="Bengaluru"/>
    <x v="0"/>
    <s v="O80"/>
    <x v="1"/>
    <d v="2025-06-02T00:00:00"/>
    <d v="2025-06-03T00:00:00"/>
    <n v="1"/>
    <x v="8"/>
    <n v="12600"/>
    <n v="0"/>
    <n v="0"/>
    <n v="12600"/>
    <x v="4"/>
    <x v="0"/>
    <m/>
  </r>
  <r>
    <s v="CLM100436"/>
    <s v="P1187"/>
    <s v="Meera Mehta"/>
    <n v="49"/>
    <s v="Female"/>
    <x v="5"/>
    <x v="0"/>
    <x v="7"/>
    <s v="Bengaluru"/>
    <x v="1"/>
    <s v="J45"/>
    <x v="6"/>
    <d v="2025-04-11T00:00:00"/>
    <d v="2025-04-11T00:00:00"/>
    <n v="0"/>
    <x v="330"/>
    <n v="3700"/>
    <n v="2210"/>
    <n v="0"/>
    <n v="1490"/>
    <x v="2"/>
    <x v="0"/>
    <n v="31"/>
  </r>
  <r>
    <s v="CLM100437"/>
    <s v="P1055"/>
    <s v="Pooja Iyer"/>
    <n v="36"/>
    <s v="Female"/>
    <x v="0"/>
    <x v="2"/>
    <x v="2"/>
    <s v="Gurugram"/>
    <x v="3"/>
    <s v="E11"/>
    <x v="9"/>
    <d v="2025-01-17T00:00:00"/>
    <d v="2025-01-26T00:00:00"/>
    <n v="9"/>
    <x v="331"/>
    <n v="224400"/>
    <n v="188950"/>
    <n v="0"/>
    <n v="35450"/>
    <x v="2"/>
    <x v="0"/>
    <n v="42"/>
  </r>
  <r>
    <s v="CLM100438"/>
    <s v="P1006"/>
    <s v="Anita Gupta"/>
    <n v="44"/>
    <s v="Female"/>
    <x v="2"/>
    <x v="1"/>
    <x v="1"/>
    <s v="Delhi"/>
    <x v="0"/>
    <s v="I25"/>
    <x v="4"/>
    <d v="2025-07-09T00:00:00"/>
    <d v="2025-07-10T00:00:00"/>
    <n v="1"/>
    <x v="289"/>
    <n v="51100"/>
    <n v="47770"/>
    <n v="47770"/>
    <n v="3330"/>
    <x v="1"/>
    <x v="0"/>
    <n v="26"/>
  </r>
  <r>
    <s v="CLM100439"/>
    <s v="P1135"/>
    <s v="Rahul Gupta"/>
    <n v="69"/>
    <s v="Male"/>
    <x v="1"/>
    <x v="2"/>
    <x v="7"/>
    <s v="Bengaluru"/>
    <x v="2"/>
    <s v="O80"/>
    <x v="1"/>
    <d v="2026-07-10T00:00:00"/>
    <d v="2026-07-11T00:00:00"/>
    <n v="1"/>
    <x v="332"/>
    <n v="103000"/>
    <n v="0"/>
    <n v="0"/>
    <n v="103000"/>
    <x v="0"/>
    <x v="0"/>
    <m/>
  </r>
  <r>
    <s v="CLM100440"/>
    <s v="P1014"/>
    <s v="Rahul Singh"/>
    <n v="59"/>
    <s v="Female"/>
    <x v="5"/>
    <x v="2"/>
    <x v="6"/>
    <s v="Chennai"/>
    <x v="3"/>
    <s v="N39"/>
    <x v="5"/>
    <d v="2026-04-22T00:00:00"/>
    <d v="2026-04-24T00:00:00"/>
    <n v="2"/>
    <x v="319"/>
    <n v="85900"/>
    <n v="0"/>
    <n v="0"/>
    <n v="85900"/>
    <x v="3"/>
    <x v="2"/>
    <n v="9"/>
  </r>
  <r>
    <s v="CLM100441"/>
    <s v="P1143"/>
    <s v="Suresh Gupta"/>
    <n v="36"/>
    <s v="Female"/>
    <x v="3"/>
    <x v="3"/>
    <x v="1"/>
    <s v="Delhi"/>
    <x v="0"/>
    <s v="K35"/>
    <x v="2"/>
    <d v="2026-07-07T00:00:00"/>
    <d v="2026-07-08T00:00:00"/>
    <n v="1"/>
    <x v="333"/>
    <n v="56100"/>
    <n v="43160"/>
    <n v="43160"/>
    <n v="12940"/>
    <x v="1"/>
    <x v="0"/>
    <n v="19"/>
  </r>
  <r>
    <s v="CLM100442"/>
    <s v="P1082"/>
    <s v="Pooja Singh"/>
    <n v="6"/>
    <s v="Male"/>
    <x v="4"/>
    <x v="2"/>
    <x v="7"/>
    <s v="Bengaluru"/>
    <x v="3"/>
    <s v="E11"/>
    <x v="9"/>
    <d v="2026-01-17T00:00:00"/>
    <d v="2026-01-24T00:00:00"/>
    <n v="7"/>
    <x v="190"/>
    <n v="171500"/>
    <n v="134040"/>
    <n v="0"/>
    <n v="37460"/>
    <x v="2"/>
    <x v="0"/>
    <n v="39"/>
  </r>
  <r>
    <s v="CLM100443"/>
    <s v="P1173"/>
    <s v="Meera Patel"/>
    <n v="25"/>
    <s v="Female"/>
    <x v="5"/>
    <x v="2"/>
    <x v="0"/>
    <s v="Mumbai"/>
    <x v="1"/>
    <s v="E11"/>
    <x v="9"/>
    <d v="2025-07-12T00:00:00"/>
    <d v="2025-07-12T00:00:00"/>
    <n v="0"/>
    <x v="334"/>
    <n v="13800"/>
    <n v="0"/>
    <n v="0"/>
    <n v="13800"/>
    <x v="4"/>
    <x v="0"/>
    <m/>
  </r>
  <r>
    <s v="CLM100444"/>
    <s v="P1073"/>
    <s v="Rohit Mehta"/>
    <n v="28"/>
    <s v="Female"/>
    <x v="1"/>
    <x v="0"/>
    <x v="1"/>
    <s v="Delhi"/>
    <x v="3"/>
    <s v="J18"/>
    <x v="0"/>
    <d v="2026-05-24T00:00:00"/>
    <d v="2026-05-28T00:00:00"/>
    <n v="4"/>
    <x v="1"/>
    <n v="289600"/>
    <n v="0"/>
    <n v="0"/>
    <n v="289600"/>
    <x v="3"/>
    <x v="3"/>
    <n v="20"/>
  </r>
  <r>
    <s v="CLM100445"/>
    <s v="P1174"/>
    <s v="Sneha Mehta"/>
    <n v="24"/>
    <s v="Male"/>
    <x v="5"/>
    <x v="3"/>
    <x v="0"/>
    <s v="Mumbai"/>
    <x v="3"/>
    <s v="J45"/>
    <x v="6"/>
    <d v="2025-01-22T00:00:00"/>
    <d v="2025-01-28T00:00:00"/>
    <n v="6"/>
    <x v="335"/>
    <n v="45800"/>
    <n v="0"/>
    <n v="0"/>
    <n v="45800"/>
    <x v="4"/>
    <x v="0"/>
    <m/>
  </r>
  <r>
    <s v="CLM100446"/>
    <s v="P1059"/>
    <s v="Neha Reddy"/>
    <n v="52"/>
    <s v="Male"/>
    <x v="5"/>
    <x v="2"/>
    <x v="7"/>
    <s v="Bengaluru"/>
    <x v="1"/>
    <s v="N39"/>
    <x v="5"/>
    <d v="2026-05-13T00:00:00"/>
    <d v="2026-05-13T00:00:00"/>
    <n v="0"/>
    <x v="336"/>
    <n v="16000"/>
    <n v="12530"/>
    <n v="12530"/>
    <n v="3470"/>
    <x v="1"/>
    <x v="0"/>
    <n v="24"/>
  </r>
  <r>
    <s v="CLM100447"/>
    <s v="P1043"/>
    <s v="Sneha Reddy"/>
    <n v="29"/>
    <s v="Male"/>
    <x v="4"/>
    <x v="3"/>
    <x v="0"/>
    <s v="Mumbai"/>
    <x v="1"/>
    <s v="M54"/>
    <x v="3"/>
    <d v="2025-02-18T00:00:00"/>
    <d v="2025-02-18T00:00:00"/>
    <n v="0"/>
    <x v="86"/>
    <n v="15900"/>
    <n v="0"/>
    <n v="0"/>
    <n v="15900"/>
    <x v="4"/>
    <x v="0"/>
    <m/>
  </r>
  <r>
    <s v="CLM100448"/>
    <s v="P1158"/>
    <s v="Vikram Gupta"/>
    <n v="23"/>
    <s v="Female"/>
    <x v="0"/>
    <x v="2"/>
    <x v="1"/>
    <s v="Delhi"/>
    <x v="0"/>
    <s v="J18"/>
    <x v="0"/>
    <d v="2025-06-15T00:00:00"/>
    <d v="2025-06-16T00:00:00"/>
    <n v="1"/>
    <x v="140"/>
    <n v="30800"/>
    <n v="25400"/>
    <n v="0"/>
    <n v="5400"/>
    <x v="2"/>
    <x v="0"/>
    <n v="28"/>
  </r>
  <r>
    <s v="CLM100449"/>
    <s v="P1047"/>
    <s v="Rohit Mehta"/>
    <n v="31"/>
    <s v="Female"/>
    <x v="0"/>
    <x v="0"/>
    <x v="5"/>
    <s v="Delhi"/>
    <x v="0"/>
    <s v="J18"/>
    <x v="0"/>
    <d v="2026-01-17T00:00:00"/>
    <d v="2026-01-18T00:00:00"/>
    <n v="1"/>
    <x v="244"/>
    <n v="45000"/>
    <n v="31120"/>
    <n v="31120"/>
    <n v="13880"/>
    <x v="1"/>
    <x v="0"/>
    <n v="30"/>
  </r>
  <r>
    <s v="CLM100450"/>
    <s v="P1127"/>
    <s v="Rohit Singh"/>
    <n v="31"/>
    <s v="Female"/>
    <x v="0"/>
    <x v="1"/>
    <x v="5"/>
    <s v="Delhi"/>
    <x v="3"/>
    <s v="S72"/>
    <x v="8"/>
    <d v="2026-06-04T00:00:00"/>
    <d v="2026-06-11T00:00:00"/>
    <n v="7"/>
    <x v="337"/>
    <n v="274900"/>
    <n v="258960"/>
    <n v="258960"/>
    <n v="15940"/>
    <x v="1"/>
    <x v="0"/>
    <n v="41"/>
  </r>
  <r>
    <s v="CLM100451"/>
    <s v="P1170"/>
    <s v="Neha Mehta"/>
    <n v="68"/>
    <s v="Female"/>
    <x v="0"/>
    <x v="1"/>
    <x v="5"/>
    <s v="Delhi"/>
    <x v="1"/>
    <s v="J45"/>
    <x v="6"/>
    <d v="2025-02-11T00:00:00"/>
    <d v="2025-02-11T00:00:00"/>
    <n v="0"/>
    <x v="15"/>
    <n v="11100"/>
    <n v="9940"/>
    <n v="9940"/>
    <n v="1160"/>
    <x v="1"/>
    <x v="0"/>
    <n v="19"/>
  </r>
  <r>
    <s v="CLM100452"/>
    <s v="P1114"/>
    <s v="Rohit Reddy"/>
    <n v="40"/>
    <s v="Male"/>
    <x v="4"/>
    <x v="0"/>
    <x v="5"/>
    <s v="Delhi"/>
    <x v="3"/>
    <s v="K35"/>
    <x v="2"/>
    <d v="2026-08-21T00:00:00"/>
    <d v="2026-08-31T00:00:00"/>
    <n v="10"/>
    <x v="338"/>
    <n v="91300"/>
    <n v="59480"/>
    <n v="59480"/>
    <n v="31820"/>
    <x v="1"/>
    <x v="0"/>
    <n v="33"/>
  </r>
  <r>
    <s v="CLM100453"/>
    <s v="P1173"/>
    <s v="Meera Patel"/>
    <n v="25"/>
    <s v="Female"/>
    <x v="3"/>
    <x v="0"/>
    <x v="7"/>
    <s v="Bengaluru"/>
    <x v="3"/>
    <s v="N39"/>
    <x v="5"/>
    <d v="2026-06-08T00:00:00"/>
    <d v="2026-06-10T00:00:00"/>
    <n v="2"/>
    <x v="339"/>
    <n v="78800"/>
    <n v="0"/>
    <n v="0"/>
    <n v="78800"/>
    <x v="3"/>
    <x v="5"/>
    <n v="18"/>
  </r>
  <r>
    <s v="CLM100454"/>
    <s v="P1098"/>
    <s v="Suresh Sharma"/>
    <n v="15"/>
    <s v="Female"/>
    <x v="4"/>
    <x v="0"/>
    <x v="2"/>
    <s v="Gurugram"/>
    <x v="3"/>
    <s v="M54"/>
    <x v="3"/>
    <d v="2026-04-02T00:00:00"/>
    <d v="2026-04-12T00:00:00"/>
    <n v="10"/>
    <x v="200"/>
    <n v="230800"/>
    <n v="0"/>
    <n v="0"/>
    <n v="230800"/>
    <x v="4"/>
    <x v="0"/>
    <m/>
  </r>
  <r>
    <s v="CLM100455"/>
    <s v="P1189"/>
    <s v="Divya Khan"/>
    <n v="80"/>
    <s v="Male"/>
    <x v="2"/>
    <x v="1"/>
    <x v="2"/>
    <s v="Gurugram"/>
    <x v="3"/>
    <s v="I25"/>
    <x v="4"/>
    <d v="2026-03-01T00:00:00"/>
    <d v="2026-03-05T00:00:00"/>
    <n v="4"/>
    <x v="192"/>
    <n v="62600"/>
    <n v="53250"/>
    <n v="53250"/>
    <n v="9350"/>
    <x v="1"/>
    <x v="0"/>
    <n v="38"/>
  </r>
  <r>
    <s v="CLM100456"/>
    <s v="P1085"/>
    <s v="Aarav Patel"/>
    <n v="10"/>
    <s v="Male"/>
    <x v="1"/>
    <x v="1"/>
    <x v="4"/>
    <s v="Mumbai"/>
    <x v="3"/>
    <s v="M54"/>
    <x v="3"/>
    <d v="2026-03-01T00:00:00"/>
    <d v="2026-03-05T00:00:00"/>
    <n v="4"/>
    <x v="340"/>
    <n v="226200"/>
    <n v="212150"/>
    <n v="0"/>
    <n v="14050"/>
    <x v="2"/>
    <x v="0"/>
    <n v="17"/>
  </r>
  <r>
    <s v="CLM100457"/>
    <s v="P1047"/>
    <s v="Rohit Mehta"/>
    <n v="31"/>
    <s v="Female"/>
    <x v="2"/>
    <x v="2"/>
    <x v="0"/>
    <s v="Mumbai"/>
    <x v="3"/>
    <s v="M54"/>
    <x v="3"/>
    <d v="2026-08-23T00:00:00"/>
    <d v="2026-08-29T00:00:00"/>
    <n v="6"/>
    <x v="341"/>
    <n v="233900"/>
    <n v="179780"/>
    <n v="0"/>
    <n v="54120"/>
    <x v="2"/>
    <x v="0"/>
    <n v="5"/>
  </r>
  <r>
    <s v="CLM100458"/>
    <s v="P1039"/>
    <s v="Vikram Das"/>
    <n v="71"/>
    <s v="Male"/>
    <x v="4"/>
    <x v="2"/>
    <x v="0"/>
    <s v="Mumbai"/>
    <x v="3"/>
    <s v="M54"/>
    <x v="3"/>
    <d v="2026-03-04T00:00:00"/>
    <d v="2026-03-08T00:00:00"/>
    <n v="4"/>
    <x v="342"/>
    <n v="47500"/>
    <n v="38120"/>
    <n v="38120"/>
    <n v="9380"/>
    <x v="1"/>
    <x v="0"/>
    <n v="9"/>
  </r>
  <r>
    <s v="CLM100459"/>
    <s v="P1153"/>
    <s v="Sneha Singh"/>
    <n v="77"/>
    <s v="Male"/>
    <x v="3"/>
    <x v="2"/>
    <x v="0"/>
    <s v="Mumbai"/>
    <x v="1"/>
    <s v="M54"/>
    <x v="3"/>
    <d v="2026-05-03T00:00:00"/>
    <d v="2026-05-03T00:00:00"/>
    <n v="0"/>
    <x v="232"/>
    <n v="19800"/>
    <n v="15840"/>
    <n v="15840"/>
    <n v="3960"/>
    <x v="1"/>
    <x v="0"/>
    <n v="42"/>
  </r>
  <r>
    <s v="CLM100460"/>
    <s v="P1014"/>
    <s v="Rahul Singh"/>
    <n v="59"/>
    <s v="Female"/>
    <x v="0"/>
    <x v="2"/>
    <x v="0"/>
    <s v="Mumbai"/>
    <x v="0"/>
    <s v="J18"/>
    <x v="0"/>
    <d v="2026-01-01T00:00:00"/>
    <d v="2026-01-02T00:00:00"/>
    <n v="1"/>
    <x v="193"/>
    <n v="33700"/>
    <n v="29930"/>
    <n v="29930"/>
    <n v="3770"/>
    <x v="1"/>
    <x v="0"/>
    <n v="27"/>
  </r>
  <r>
    <s v="CLM100461"/>
    <s v="P1012"/>
    <s v="Karan Patel"/>
    <n v="6"/>
    <s v="Male"/>
    <x v="4"/>
    <x v="2"/>
    <x v="4"/>
    <s v="Mumbai"/>
    <x v="1"/>
    <s v="J18"/>
    <x v="0"/>
    <d v="2025-04-07T00:00:00"/>
    <d v="2025-04-07T00:00:00"/>
    <n v="0"/>
    <x v="343"/>
    <n v="11400"/>
    <n v="0"/>
    <n v="0"/>
    <n v="11400"/>
    <x v="0"/>
    <x v="0"/>
    <m/>
  </r>
  <r>
    <s v="CLM100462"/>
    <s v="P1175"/>
    <s v="Karan Das"/>
    <n v="36"/>
    <s v="Female"/>
    <x v="4"/>
    <x v="2"/>
    <x v="5"/>
    <s v="Delhi"/>
    <x v="3"/>
    <s v="O80"/>
    <x v="1"/>
    <d v="2025-12-27T00:00:00"/>
    <d v="2025-12-31T00:00:00"/>
    <n v="4"/>
    <x v="344"/>
    <n v="175800"/>
    <n v="152970"/>
    <n v="152970"/>
    <n v="22830"/>
    <x v="1"/>
    <x v="0"/>
    <n v="31"/>
  </r>
  <r>
    <s v="CLM100463"/>
    <s v="P1087"/>
    <s v="Pooja Iyer"/>
    <n v="6"/>
    <s v="Female"/>
    <x v="0"/>
    <x v="0"/>
    <x v="3"/>
    <s v="Bengaluru"/>
    <x v="3"/>
    <s v="K35"/>
    <x v="2"/>
    <d v="2025-07-12T00:00:00"/>
    <d v="2025-07-22T00:00:00"/>
    <n v="10"/>
    <x v="345"/>
    <n v="261800"/>
    <n v="170920"/>
    <n v="0"/>
    <n v="90880"/>
    <x v="2"/>
    <x v="0"/>
    <n v="12"/>
  </r>
  <r>
    <s v="CLM100464"/>
    <s v="P1106"/>
    <s v="Pooja Nair"/>
    <n v="52"/>
    <s v="Female"/>
    <x v="2"/>
    <x v="0"/>
    <x v="4"/>
    <s v="Mumbai"/>
    <x v="2"/>
    <s v="I10"/>
    <x v="7"/>
    <d v="2026-05-07T00:00:00"/>
    <d v="2026-05-10T00:00:00"/>
    <n v="3"/>
    <x v="346"/>
    <n v="51400"/>
    <n v="0"/>
    <n v="0"/>
    <n v="51400"/>
    <x v="0"/>
    <x v="0"/>
    <m/>
  </r>
  <r>
    <s v="CLM100465"/>
    <s v="P1152"/>
    <s v="Rahul Reddy"/>
    <n v="10"/>
    <s v="Male"/>
    <x v="5"/>
    <x v="2"/>
    <x v="1"/>
    <s v="Delhi"/>
    <x v="2"/>
    <s v="I10"/>
    <x v="7"/>
    <d v="2025-05-02T00:00:00"/>
    <d v="2025-05-04T00:00:00"/>
    <n v="2"/>
    <x v="347"/>
    <n v="74400"/>
    <n v="59020"/>
    <n v="59020"/>
    <n v="15380"/>
    <x v="1"/>
    <x v="0"/>
    <n v="10"/>
  </r>
  <r>
    <s v="CLM100466"/>
    <s v="P1108"/>
    <s v="Anita Khan"/>
    <n v="73"/>
    <s v="Female"/>
    <x v="3"/>
    <x v="0"/>
    <x v="4"/>
    <s v="Mumbai"/>
    <x v="3"/>
    <s v="J45"/>
    <x v="6"/>
    <d v="2026-03-18T00:00:00"/>
    <d v="2026-03-20T00:00:00"/>
    <n v="2"/>
    <x v="268"/>
    <n v="48600"/>
    <n v="0"/>
    <n v="0"/>
    <n v="48600"/>
    <x v="0"/>
    <x v="0"/>
    <m/>
  </r>
  <r>
    <s v="CLM100467"/>
    <s v="P1131"/>
    <s v="Pooja Nair"/>
    <n v="70"/>
    <s v="Female"/>
    <x v="5"/>
    <x v="0"/>
    <x v="0"/>
    <s v="Mumbai"/>
    <x v="3"/>
    <s v="M54"/>
    <x v="3"/>
    <d v="2025-02-14T00:00:00"/>
    <d v="2025-02-17T00:00:00"/>
    <n v="3"/>
    <x v="348"/>
    <n v="237800"/>
    <n v="144580"/>
    <n v="144580"/>
    <n v="93220"/>
    <x v="1"/>
    <x v="0"/>
    <n v="43"/>
  </r>
  <r>
    <s v="CLM100468"/>
    <s v="P1052"/>
    <s v="Priya Patel"/>
    <n v="8"/>
    <s v="Female"/>
    <x v="5"/>
    <x v="3"/>
    <x v="1"/>
    <s v="Delhi"/>
    <x v="1"/>
    <s v="I10"/>
    <x v="7"/>
    <d v="2025-04-03T00:00:00"/>
    <d v="2025-04-03T00:00:00"/>
    <n v="0"/>
    <x v="123"/>
    <n v="12400"/>
    <n v="9700"/>
    <n v="9700"/>
    <n v="2700"/>
    <x v="1"/>
    <x v="0"/>
    <n v="44"/>
  </r>
  <r>
    <s v="CLM100469"/>
    <s v="P1061"/>
    <s v="Arjun Das"/>
    <n v="37"/>
    <s v="Female"/>
    <x v="5"/>
    <x v="0"/>
    <x v="4"/>
    <s v="Mumbai"/>
    <x v="2"/>
    <s v="I10"/>
    <x v="7"/>
    <d v="2026-06-26T00:00:00"/>
    <d v="2026-06-28T00:00:00"/>
    <n v="2"/>
    <x v="349"/>
    <n v="60000"/>
    <n v="0"/>
    <n v="0"/>
    <n v="60000"/>
    <x v="4"/>
    <x v="0"/>
    <m/>
  </r>
  <r>
    <s v="CLM100470"/>
    <s v="P1137"/>
    <s v="Neha Sharma"/>
    <n v="50"/>
    <s v="Female"/>
    <x v="1"/>
    <x v="0"/>
    <x v="3"/>
    <s v="Bengaluru"/>
    <x v="0"/>
    <s v="J45"/>
    <x v="6"/>
    <d v="2026-01-11T00:00:00"/>
    <d v="2026-01-12T00:00:00"/>
    <n v="1"/>
    <x v="246"/>
    <n v="21900"/>
    <n v="0"/>
    <n v="0"/>
    <n v="21900"/>
    <x v="0"/>
    <x v="0"/>
    <m/>
  </r>
  <r>
    <s v="CLM100471"/>
    <s v="P1097"/>
    <s v="Rohit Singh"/>
    <n v="45"/>
    <s v="Female"/>
    <x v="2"/>
    <x v="3"/>
    <x v="3"/>
    <s v="Bengaluru"/>
    <x v="1"/>
    <s v="N39"/>
    <x v="5"/>
    <d v="2025-05-07T00:00:00"/>
    <d v="2025-05-07T00:00:00"/>
    <n v="0"/>
    <x v="350"/>
    <n v="5500"/>
    <n v="3980"/>
    <n v="0"/>
    <n v="1520"/>
    <x v="2"/>
    <x v="0"/>
    <n v="23"/>
  </r>
  <r>
    <s v="CLM100472"/>
    <s v="P1142"/>
    <s v="Suresh Reddy"/>
    <n v="59"/>
    <s v="Female"/>
    <x v="3"/>
    <x v="0"/>
    <x v="4"/>
    <s v="Mumbai"/>
    <x v="3"/>
    <s v="E11"/>
    <x v="9"/>
    <d v="2026-01-30T00:00:00"/>
    <d v="2026-02-05T00:00:00"/>
    <n v="6"/>
    <x v="96"/>
    <n v="233000"/>
    <n v="162520"/>
    <n v="162520"/>
    <n v="70480"/>
    <x v="1"/>
    <x v="0"/>
    <n v="33"/>
  </r>
  <r>
    <s v="CLM100473"/>
    <s v="P1057"/>
    <s v="Priya Mehta"/>
    <n v="2"/>
    <s v="Male"/>
    <x v="5"/>
    <x v="1"/>
    <x v="2"/>
    <s v="Gurugram"/>
    <x v="0"/>
    <s v="I25"/>
    <x v="4"/>
    <d v="2025-07-13T00:00:00"/>
    <d v="2025-07-14T00:00:00"/>
    <n v="1"/>
    <x v="118"/>
    <n v="21800"/>
    <n v="19700"/>
    <n v="19700"/>
    <n v="2100"/>
    <x v="1"/>
    <x v="0"/>
    <n v="11"/>
  </r>
  <r>
    <s v="CLM100474"/>
    <s v="P1101"/>
    <s v="Suresh Gupta"/>
    <n v="78"/>
    <s v="Male"/>
    <x v="2"/>
    <x v="0"/>
    <x v="4"/>
    <s v="Mumbai"/>
    <x v="3"/>
    <s v="I25"/>
    <x v="4"/>
    <d v="2025-04-15T00:00:00"/>
    <d v="2025-04-19T00:00:00"/>
    <n v="4"/>
    <x v="351"/>
    <n v="295600"/>
    <n v="182100"/>
    <n v="182100"/>
    <n v="113500"/>
    <x v="1"/>
    <x v="0"/>
    <n v="30"/>
  </r>
  <r>
    <s v="CLM100475"/>
    <s v="P1031"/>
    <s v="Pooja Iyer"/>
    <n v="59"/>
    <s v="Male"/>
    <x v="0"/>
    <x v="1"/>
    <x v="0"/>
    <s v="Mumbai"/>
    <x v="3"/>
    <s v="O80"/>
    <x v="1"/>
    <d v="2025-10-07T00:00:00"/>
    <d v="2025-10-15T00:00:00"/>
    <n v="8"/>
    <x v="352"/>
    <n v="214800"/>
    <n v="0"/>
    <n v="0"/>
    <n v="214800"/>
    <x v="3"/>
    <x v="5"/>
    <n v="22"/>
  </r>
  <r>
    <s v="CLM100476"/>
    <s v="P1130"/>
    <s v="Vikram Reddy"/>
    <n v="9"/>
    <s v="Female"/>
    <x v="4"/>
    <x v="3"/>
    <x v="0"/>
    <s v="Mumbai"/>
    <x v="3"/>
    <s v="M54"/>
    <x v="3"/>
    <d v="2026-05-17T00:00:00"/>
    <d v="2026-05-26T00:00:00"/>
    <n v="9"/>
    <x v="292"/>
    <n v="47800"/>
    <n v="32810"/>
    <n v="32810"/>
    <n v="14990"/>
    <x v="1"/>
    <x v="0"/>
    <n v="9"/>
  </r>
  <r>
    <s v="CLM100477"/>
    <s v="P1127"/>
    <s v="Rohit Singh"/>
    <n v="31"/>
    <s v="Female"/>
    <x v="3"/>
    <x v="0"/>
    <x v="1"/>
    <s v="Delhi"/>
    <x v="1"/>
    <s v="N39"/>
    <x v="5"/>
    <d v="2025-06-06T00:00:00"/>
    <d v="2025-06-06T00:00:00"/>
    <n v="0"/>
    <x v="353"/>
    <n v="4200"/>
    <n v="0"/>
    <n v="0"/>
    <n v="4200"/>
    <x v="0"/>
    <x v="0"/>
    <m/>
  </r>
  <r>
    <s v="CLM100478"/>
    <s v="P1169"/>
    <s v="Meera Singh"/>
    <n v="85"/>
    <s v="Female"/>
    <x v="5"/>
    <x v="1"/>
    <x v="0"/>
    <s v="Mumbai"/>
    <x v="3"/>
    <s v="J45"/>
    <x v="6"/>
    <d v="2026-05-18T00:00:00"/>
    <d v="2026-05-28T00:00:00"/>
    <n v="10"/>
    <x v="4"/>
    <n v="130100"/>
    <n v="0"/>
    <n v="0"/>
    <n v="130100"/>
    <x v="0"/>
    <x v="0"/>
    <m/>
  </r>
  <r>
    <s v="CLM100479"/>
    <s v="P1138"/>
    <s v="Rahul Iyer"/>
    <n v="60"/>
    <s v="Male"/>
    <x v="5"/>
    <x v="0"/>
    <x v="6"/>
    <s v="Chennai"/>
    <x v="0"/>
    <s v="E11"/>
    <x v="9"/>
    <d v="2026-01-28T00:00:00"/>
    <d v="2026-01-29T00:00:00"/>
    <n v="1"/>
    <x v="354"/>
    <n v="39000"/>
    <n v="23340"/>
    <n v="0"/>
    <n v="15660"/>
    <x v="2"/>
    <x v="0"/>
    <n v="40"/>
  </r>
  <r>
    <s v="CLM100480"/>
    <s v="P1168"/>
    <s v="Rohit Singh"/>
    <n v="29"/>
    <s v="Female"/>
    <x v="4"/>
    <x v="3"/>
    <x v="0"/>
    <s v="Mumbai"/>
    <x v="1"/>
    <s v="M54"/>
    <x v="3"/>
    <d v="2026-02-03T00:00:00"/>
    <d v="2026-02-03T00:00:00"/>
    <n v="0"/>
    <x v="355"/>
    <n v="17100"/>
    <n v="0"/>
    <n v="0"/>
    <n v="17100"/>
    <x v="3"/>
    <x v="2"/>
    <n v="24"/>
  </r>
  <r>
    <s v="CLM100481"/>
    <s v="P1146"/>
    <s v="Priya Sharma"/>
    <n v="32"/>
    <s v="Male"/>
    <x v="2"/>
    <x v="1"/>
    <x v="1"/>
    <s v="Delhi"/>
    <x v="1"/>
    <s v="I25"/>
    <x v="4"/>
    <d v="2025-09-27T00:00:00"/>
    <d v="2025-09-27T00:00:00"/>
    <n v="0"/>
    <x v="356"/>
    <n v="12600"/>
    <n v="0"/>
    <n v="0"/>
    <n v="12600"/>
    <x v="0"/>
    <x v="0"/>
    <m/>
  </r>
  <r>
    <s v="CLM100482"/>
    <s v="P1072"/>
    <s v="Aarav Das"/>
    <n v="80"/>
    <s v="Male"/>
    <x v="4"/>
    <x v="0"/>
    <x v="6"/>
    <s v="Chennai"/>
    <x v="1"/>
    <s v="J18"/>
    <x v="0"/>
    <d v="2026-01-11T00:00:00"/>
    <d v="2026-01-11T00:00:00"/>
    <n v="0"/>
    <x v="357"/>
    <n v="12200"/>
    <n v="7810"/>
    <n v="7810"/>
    <n v="4390"/>
    <x v="1"/>
    <x v="0"/>
    <n v="27"/>
  </r>
  <r>
    <s v="CLM100483"/>
    <s v="P1105"/>
    <s v="Suresh Patel"/>
    <n v="39"/>
    <s v="Female"/>
    <x v="4"/>
    <x v="0"/>
    <x v="3"/>
    <s v="Bengaluru"/>
    <x v="3"/>
    <s v="M54"/>
    <x v="3"/>
    <d v="2025-03-28T00:00:00"/>
    <d v="2025-03-31T00:00:00"/>
    <n v="3"/>
    <x v="358"/>
    <n v="128500"/>
    <n v="83720"/>
    <n v="83720"/>
    <n v="44780"/>
    <x v="1"/>
    <x v="0"/>
    <n v="7"/>
  </r>
  <r>
    <s v="CLM100484"/>
    <s v="P1117"/>
    <s v="Amit Gupta"/>
    <n v="81"/>
    <s v="Male"/>
    <x v="3"/>
    <x v="1"/>
    <x v="7"/>
    <s v="Bengaluru"/>
    <x v="3"/>
    <s v="J45"/>
    <x v="6"/>
    <d v="2025-01-23T00:00:00"/>
    <d v="2025-01-30T00:00:00"/>
    <n v="7"/>
    <x v="348"/>
    <n v="142300"/>
    <n v="116890"/>
    <n v="116890"/>
    <n v="25410"/>
    <x v="1"/>
    <x v="0"/>
    <n v="36"/>
  </r>
  <r>
    <s v="CLM100485"/>
    <s v="P1025"/>
    <s v="Meera Iyer"/>
    <n v="66"/>
    <s v="Female"/>
    <x v="3"/>
    <x v="3"/>
    <x v="5"/>
    <s v="Delhi"/>
    <x v="1"/>
    <s v="N39"/>
    <x v="5"/>
    <d v="2025-06-20T00:00:00"/>
    <d v="2025-06-20T00:00:00"/>
    <n v="0"/>
    <x v="359"/>
    <n v="7600"/>
    <n v="5940"/>
    <n v="0"/>
    <n v="1660"/>
    <x v="2"/>
    <x v="0"/>
    <n v="9"/>
  </r>
  <r>
    <s v="CLM100486"/>
    <s v="P1215"/>
    <s v="Kavya Khan"/>
    <n v="64"/>
    <s v="Female"/>
    <x v="5"/>
    <x v="3"/>
    <x v="2"/>
    <s v="Gurugram"/>
    <x v="3"/>
    <s v="M54"/>
    <x v="3"/>
    <d v="2026-08-11T00:00:00"/>
    <d v="2026-08-19T00:00:00"/>
    <n v="8"/>
    <x v="299"/>
    <n v="234700"/>
    <n v="0"/>
    <n v="0"/>
    <n v="234700"/>
    <x v="4"/>
    <x v="0"/>
    <m/>
  </r>
  <r>
    <s v="CLM100487"/>
    <s v="P1183"/>
    <s v="Sneha Patel"/>
    <n v="52"/>
    <s v="Female"/>
    <x v="5"/>
    <x v="0"/>
    <x v="5"/>
    <s v="Delhi"/>
    <x v="3"/>
    <s v="O80"/>
    <x v="1"/>
    <d v="2026-06-28T00:00:00"/>
    <d v="2026-07-07T00:00:00"/>
    <n v="9"/>
    <x v="145"/>
    <n v="131000"/>
    <n v="0"/>
    <n v="0"/>
    <n v="131000"/>
    <x v="0"/>
    <x v="0"/>
    <m/>
  </r>
  <r>
    <s v="CLM100488"/>
    <s v="P1166"/>
    <s v="Meera Gupta"/>
    <n v="63"/>
    <s v="Male"/>
    <x v="4"/>
    <x v="2"/>
    <x v="7"/>
    <s v="Bengaluru"/>
    <x v="1"/>
    <s v="N39"/>
    <x v="5"/>
    <d v="2025-07-24T00:00:00"/>
    <d v="2025-07-24T00:00:00"/>
    <n v="0"/>
    <x v="137"/>
    <n v="17900"/>
    <n v="15540"/>
    <n v="0"/>
    <n v="2360"/>
    <x v="2"/>
    <x v="0"/>
    <n v="16"/>
  </r>
  <r>
    <s v="CLM100489"/>
    <s v="P1004"/>
    <s v="Karan Mehta"/>
    <n v="54"/>
    <s v="Male"/>
    <x v="3"/>
    <x v="3"/>
    <x v="0"/>
    <s v="Mumbai"/>
    <x v="3"/>
    <s v="J45"/>
    <x v="6"/>
    <d v="2025-10-02T00:00:00"/>
    <d v="2025-10-12T00:00:00"/>
    <n v="10"/>
    <x v="150"/>
    <n v="285000"/>
    <n v="215240"/>
    <n v="0"/>
    <n v="69760"/>
    <x v="2"/>
    <x v="0"/>
    <n v="38"/>
  </r>
  <r>
    <s v="CLM100490"/>
    <s v="P1051"/>
    <s v="Kavya Gupta"/>
    <n v="53"/>
    <s v="Female"/>
    <x v="4"/>
    <x v="1"/>
    <x v="1"/>
    <s v="Delhi"/>
    <x v="3"/>
    <s v="M54"/>
    <x v="3"/>
    <d v="2026-03-22T00:00:00"/>
    <d v="2026-03-30T00:00:00"/>
    <n v="8"/>
    <x v="360"/>
    <n v="206200"/>
    <n v="178630"/>
    <n v="178630"/>
    <n v="27570"/>
    <x v="1"/>
    <x v="0"/>
    <n v="23"/>
  </r>
  <r>
    <s v="CLM100491"/>
    <s v="P1165"/>
    <s v="Aarav Mehta"/>
    <n v="25"/>
    <s v="Male"/>
    <x v="0"/>
    <x v="2"/>
    <x v="3"/>
    <s v="Bengaluru"/>
    <x v="1"/>
    <s v="E11"/>
    <x v="9"/>
    <d v="2025-06-03T00:00:00"/>
    <d v="2025-06-03T00:00:00"/>
    <n v="0"/>
    <x v="361"/>
    <n v="11200"/>
    <n v="9410"/>
    <n v="0"/>
    <n v="1790"/>
    <x v="2"/>
    <x v="0"/>
    <n v="32"/>
  </r>
  <r>
    <s v="CLM100492"/>
    <s v="P1108"/>
    <s v="Anita Khan"/>
    <n v="73"/>
    <s v="Female"/>
    <x v="3"/>
    <x v="0"/>
    <x v="3"/>
    <s v="Bengaluru"/>
    <x v="3"/>
    <s v="J18"/>
    <x v="0"/>
    <d v="2025-01-30T00:00:00"/>
    <d v="2025-02-05T00:00:00"/>
    <n v="6"/>
    <x v="309"/>
    <n v="86100"/>
    <n v="0"/>
    <n v="0"/>
    <n v="86100"/>
    <x v="3"/>
    <x v="6"/>
    <n v="30"/>
  </r>
  <r>
    <s v="CLM100493"/>
    <s v="P1124"/>
    <s v="Amit Iyer"/>
    <n v="61"/>
    <s v="Female"/>
    <x v="1"/>
    <x v="0"/>
    <x v="4"/>
    <s v="Mumbai"/>
    <x v="3"/>
    <s v="M54"/>
    <x v="3"/>
    <d v="2025-03-07T00:00:00"/>
    <d v="2025-03-15T00:00:00"/>
    <n v="8"/>
    <x v="23"/>
    <n v="144000"/>
    <n v="0"/>
    <n v="0"/>
    <n v="144000"/>
    <x v="4"/>
    <x v="0"/>
    <m/>
  </r>
  <r>
    <s v="CLM100494"/>
    <s v="P1185"/>
    <s v="Vikram Iyer"/>
    <n v="73"/>
    <s v="Female"/>
    <x v="0"/>
    <x v="3"/>
    <x v="4"/>
    <s v="Mumbai"/>
    <x v="1"/>
    <s v="S72"/>
    <x v="8"/>
    <d v="2025-05-04T00:00:00"/>
    <d v="2025-05-04T00:00:00"/>
    <n v="0"/>
    <x v="304"/>
    <n v="9300"/>
    <n v="6420"/>
    <n v="0"/>
    <n v="2880"/>
    <x v="2"/>
    <x v="0"/>
    <n v="43"/>
  </r>
  <r>
    <s v="CLM100495"/>
    <s v="P1031"/>
    <s v="Pooja Iyer"/>
    <n v="59"/>
    <s v="Male"/>
    <x v="4"/>
    <x v="2"/>
    <x v="7"/>
    <s v="Bengaluru"/>
    <x v="2"/>
    <s v="K35"/>
    <x v="2"/>
    <d v="2026-03-10T00:00:00"/>
    <d v="2026-03-12T00:00:00"/>
    <n v="2"/>
    <x v="342"/>
    <n v="60900"/>
    <n v="48850"/>
    <n v="48850"/>
    <n v="12050"/>
    <x v="1"/>
    <x v="0"/>
    <n v="31"/>
  </r>
  <r>
    <s v="CLM100496"/>
    <s v="P1065"/>
    <s v="Anita Sharma"/>
    <n v="66"/>
    <s v="Male"/>
    <x v="5"/>
    <x v="0"/>
    <x v="0"/>
    <s v="Mumbai"/>
    <x v="1"/>
    <s v="E11"/>
    <x v="9"/>
    <d v="2025-11-21T00:00:00"/>
    <d v="2025-11-21T00:00:00"/>
    <n v="0"/>
    <x v="290"/>
    <n v="9100"/>
    <n v="0"/>
    <n v="0"/>
    <n v="9100"/>
    <x v="4"/>
    <x v="0"/>
    <m/>
  </r>
  <r>
    <s v="CLM100497"/>
    <s v="P1200"/>
    <s v="Amit Patel"/>
    <n v="60"/>
    <s v="Female"/>
    <x v="0"/>
    <x v="2"/>
    <x v="0"/>
    <s v="Mumbai"/>
    <x v="2"/>
    <s v="M54"/>
    <x v="3"/>
    <d v="2025-01-22T00:00:00"/>
    <d v="2025-01-23T00:00:00"/>
    <n v="1"/>
    <x v="335"/>
    <n v="81300"/>
    <n v="65590"/>
    <n v="0"/>
    <n v="15710"/>
    <x v="2"/>
    <x v="0"/>
    <n v="28"/>
  </r>
  <r>
    <s v="CLM100498"/>
    <s v="P1207"/>
    <s v="Arjun Iyer"/>
    <n v="75"/>
    <s v="Female"/>
    <x v="3"/>
    <x v="0"/>
    <x v="3"/>
    <s v="Bengaluru"/>
    <x v="0"/>
    <s v="I25"/>
    <x v="4"/>
    <d v="2025-01-09T00:00:00"/>
    <d v="2025-01-10T00:00:00"/>
    <n v="1"/>
    <x v="84"/>
    <n v="15900"/>
    <n v="0"/>
    <n v="0"/>
    <n v="15900"/>
    <x v="4"/>
    <x v="0"/>
    <m/>
  </r>
  <r>
    <s v="CLM100499"/>
    <s v="P1193"/>
    <s v="Aarav Gupta"/>
    <n v="58"/>
    <s v="Female"/>
    <x v="0"/>
    <x v="2"/>
    <x v="3"/>
    <s v="Bengaluru"/>
    <x v="0"/>
    <s v="J18"/>
    <x v="0"/>
    <d v="2026-03-26T00:00:00"/>
    <d v="2026-03-27T00:00:00"/>
    <n v="1"/>
    <x v="362"/>
    <n v="28000"/>
    <n v="0"/>
    <n v="0"/>
    <n v="28000"/>
    <x v="0"/>
    <x v="0"/>
    <m/>
  </r>
  <r>
    <s v="CLM100500"/>
    <s v="P1210"/>
    <s v="Anita Nair"/>
    <n v="53"/>
    <s v="Female"/>
    <x v="2"/>
    <x v="1"/>
    <x v="7"/>
    <s v="Bengaluru"/>
    <x v="0"/>
    <s v="N39"/>
    <x v="5"/>
    <d v="2026-03-09T00:00:00"/>
    <d v="2026-03-10T00:00:00"/>
    <n v="1"/>
    <x v="256"/>
    <n v="43200"/>
    <n v="37470"/>
    <n v="37470"/>
    <n v="5730"/>
    <x v="1"/>
    <x v="0"/>
    <n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56019C-CC9B-4735-9241-A9186675883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s &amp; Years ">
  <location ref="A48:C72" firstHeaderRow="0" firstDataRow="1" firstDataCol="1"/>
  <pivotFields count="25">
    <pivotField dataField="1" showAll="0"/>
    <pivotField showAll="0"/>
    <pivotField showAll="0"/>
    <pivotField showAll="0"/>
    <pivotField showAll="0"/>
    <pivotField showAll="0">
      <items count="7">
        <item x="3"/>
        <item x="5"/>
        <item x="0"/>
        <item x="4"/>
        <item x="2"/>
        <item x="1"/>
        <item t="default"/>
      </items>
    </pivotField>
    <pivotField showAll="0"/>
    <pivotField showAll="0">
      <items count="9">
        <item x="5"/>
        <item x="6"/>
        <item x="4"/>
        <item x="0"/>
        <item x="3"/>
        <item x="1"/>
        <item x="2"/>
        <item x="7"/>
        <item t="default"/>
      </items>
    </pivotField>
    <pivotField showAll="0"/>
    <pivotField showAll="0">
      <items count="5">
        <item x="0"/>
        <item x="2"/>
        <item x="3"/>
        <item x="1"/>
        <item t="default"/>
      </items>
    </pivotField>
    <pivotField showAll="0"/>
    <pivotField showAll="0">
      <items count="11">
        <item x="2"/>
        <item x="6"/>
        <item x="3"/>
        <item x="4"/>
        <item x="8"/>
        <item x="7"/>
        <item x="1"/>
        <item x="0"/>
        <item x="9"/>
        <item x="5"/>
        <item t="default"/>
      </items>
    </pivotField>
    <pivotField numFmtId="164" showAll="0"/>
    <pivotField numFmtId="164" showAll="0"/>
    <pivotField showAll="0"/>
    <pivotField numFmtId="164" showAll="0">
      <items count="364">
        <item x="302"/>
        <item x="323"/>
        <item x="220"/>
        <item x="251"/>
        <item x="318"/>
        <item x="84"/>
        <item x="265"/>
        <item x="195"/>
        <item x="112"/>
        <item x="10"/>
        <item x="14"/>
        <item x="189"/>
        <item x="144"/>
        <item x="19"/>
        <item x="335"/>
        <item x="331"/>
        <item x="274"/>
        <item x="255"/>
        <item x="241"/>
        <item x="12"/>
        <item x="15"/>
        <item x="59"/>
        <item x="320"/>
        <item x="348"/>
        <item x="149"/>
        <item x="229"/>
        <item x="309"/>
        <item x="311"/>
        <item x="86"/>
        <item x="153"/>
        <item x="208"/>
        <item x="286"/>
        <item x="74"/>
        <item x="30"/>
        <item x="205"/>
        <item x="136"/>
        <item x="162"/>
        <item x="90"/>
        <item x="120"/>
        <item x="23"/>
        <item x="154"/>
        <item x="222"/>
        <item x="204"/>
        <item x="143"/>
        <item x="261"/>
        <item x="62"/>
        <item x="358"/>
        <item x="306"/>
        <item x="155"/>
        <item x="103"/>
        <item x="294"/>
        <item x="91"/>
        <item x="210"/>
        <item x="233"/>
        <item x="175"/>
        <item x="343"/>
        <item x="330"/>
        <item x="287"/>
        <item x="278"/>
        <item x="123"/>
        <item x="236"/>
        <item x="29"/>
        <item x="296"/>
        <item x="351"/>
        <item x="146"/>
        <item x="225"/>
        <item x="263"/>
        <item x="347"/>
        <item x="44"/>
        <item x="127"/>
        <item x="125"/>
        <item x="147"/>
        <item x="196"/>
        <item x="316"/>
        <item x="65"/>
        <item x="304"/>
        <item x="321"/>
        <item x="191"/>
        <item x="350"/>
        <item x="21"/>
        <item x="216"/>
        <item x="139"/>
        <item x="158"/>
        <item x="271"/>
        <item x="89"/>
        <item x="217"/>
        <item x="270"/>
        <item x="8"/>
        <item x="215"/>
        <item x="47"/>
        <item x="119"/>
        <item x="361"/>
        <item x="7"/>
        <item x="199"/>
        <item x="157"/>
        <item x="140"/>
        <item x="248"/>
        <item x="353"/>
        <item x="181"/>
        <item x="169"/>
        <item x="359"/>
        <item x="197"/>
        <item x="223"/>
        <item x="33"/>
        <item x="121"/>
        <item x="289"/>
        <item x="45"/>
        <item x="107"/>
        <item x="254"/>
        <item x="334"/>
        <item x="207"/>
        <item x="243"/>
        <item x="109"/>
        <item x="126"/>
        <item x="54"/>
        <item x="129"/>
        <item x="151"/>
        <item x="118"/>
        <item x="283"/>
        <item x="160"/>
        <item x="137"/>
        <item x="317"/>
        <item x="327"/>
        <item x="165"/>
        <item x="116"/>
        <item x="345"/>
        <item x="219"/>
        <item x="63"/>
        <item x="326"/>
        <item x="234"/>
        <item x="284"/>
        <item x="313"/>
        <item x="168"/>
        <item x="6"/>
        <item x="163"/>
        <item x="99"/>
        <item x="131"/>
        <item x="235"/>
        <item x="138"/>
        <item x="11"/>
        <item x="173"/>
        <item x="66"/>
        <item x="239"/>
        <item x="98"/>
        <item x="106"/>
        <item x="224"/>
        <item x="252"/>
        <item x="211"/>
        <item x="288"/>
        <item x="114"/>
        <item x="52"/>
        <item x="81"/>
        <item x="242"/>
        <item x="258"/>
        <item x="262"/>
        <item x="218"/>
        <item x="267"/>
        <item x="356"/>
        <item x="115"/>
        <item x="291"/>
        <item x="282"/>
        <item x="35"/>
        <item x="325"/>
        <item x="68"/>
        <item x="87"/>
        <item x="177"/>
        <item x="260"/>
        <item x="277"/>
        <item x="150"/>
        <item x="266"/>
        <item x="117"/>
        <item x="352"/>
        <item x="203"/>
        <item x="170"/>
        <item x="273"/>
        <item x="69"/>
        <item x="308"/>
        <item x="51"/>
        <item x="37"/>
        <item x="71"/>
        <item x="9"/>
        <item x="76"/>
        <item x="16"/>
        <item x="128"/>
        <item x="293"/>
        <item x="276"/>
        <item x="297"/>
        <item x="250"/>
        <item x="269"/>
        <item x="290"/>
        <item x="20"/>
        <item x="105"/>
        <item x="272"/>
        <item x="133"/>
        <item x="31"/>
        <item x="34"/>
        <item x="159"/>
        <item x="5"/>
        <item x="249"/>
        <item x="42"/>
        <item x="70"/>
        <item x="344"/>
        <item x="27"/>
        <item x="186"/>
        <item x="324"/>
        <item x="193"/>
        <item x="357"/>
        <item x="184"/>
        <item x="43"/>
        <item x="83"/>
        <item x="246"/>
        <item x="238"/>
        <item x="209"/>
        <item x="244"/>
        <item x="18"/>
        <item x="300"/>
        <item x="264"/>
        <item x="167"/>
        <item x="152"/>
        <item x="78"/>
        <item x="60"/>
        <item x="303"/>
        <item x="190"/>
        <item x="354"/>
        <item x="212"/>
        <item x="130"/>
        <item x="314"/>
        <item x="56"/>
        <item x="285"/>
        <item x="101"/>
        <item x="214"/>
        <item x="182"/>
        <item x="355"/>
        <item x="315"/>
        <item x="96"/>
        <item x="75"/>
        <item x="312"/>
        <item x="281"/>
        <item x="17"/>
        <item x="247"/>
        <item x="134"/>
        <item x="25"/>
        <item x="328"/>
        <item x="171"/>
        <item x="342"/>
        <item x="188"/>
        <item x="256"/>
        <item x="340"/>
        <item x="79"/>
        <item x="268"/>
        <item x="192"/>
        <item x="32"/>
        <item x="362"/>
        <item x="360"/>
        <item x="253"/>
        <item x="141"/>
        <item x="172"/>
        <item x="166"/>
        <item x="95"/>
        <item x="132"/>
        <item x="230"/>
        <item x="279"/>
        <item x="187"/>
        <item x="174"/>
        <item x="310"/>
        <item x="156"/>
        <item x="200"/>
        <item x="92"/>
        <item x="206"/>
        <item x="48"/>
        <item x="58"/>
        <item x="40"/>
        <item x="231"/>
        <item x="97"/>
        <item x="22"/>
        <item x="135"/>
        <item x="110"/>
        <item x="93"/>
        <item x="26"/>
        <item x="102"/>
        <item x="319"/>
        <item x="55"/>
        <item x="176"/>
        <item x="108"/>
        <item x="180"/>
        <item x="178"/>
        <item x="46"/>
        <item x="13"/>
        <item x="50"/>
        <item x="221"/>
        <item x="232"/>
        <item x="346"/>
        <item x="161"/>
        <item x="164"/>
        <item x="228"/>
        <item x="336"/>
        <item x="64"/>
        <item x="292"/>
        <item x="329"/>
        <item x="148"/>
        <item x="0"/>
        <item x="2"/>
        <item x="298"/>
        <item x="49"/>
        <item x="1"/>
        <item x="4"/>
        <item x="39"/>
        <item x="73"/>
        <item x="142"/>
        <item x="227"/>
        <item x="339"/>
        <item x="226"/>
        <item x="72"/>
        <item x="337"/>
        <item x="80"/>
        <item x="295"/>
        <item x="38"/>
        <item x="100"/>
        <item x="240"/>
        <item x="275"/>
        <item x="237"/>
        <item x="349"/>
        <item x="198"/>
        <item x="213"/>
        <item x="124"/>
        <item x="145"/>
        <item x="122"/>
        <item x="85"/>
        <item x="57"/>
        <item x="301"/>
        <item x="257"/>
        <item x="111"/>
        <item x="201"/>
        <item x="322"/>
        <item x="94"/>
        <item x="333"/>
        <item x="332"/>
        <item x="104"/>
        <item x="28"/>
        <item x="259"/>
        <item x="280"/>
        <item x="82"/>
        <item x="61"/>
        <item x="53"/>
        <item x="245"/>
        <item x="41"/>
        <item x="194"/>
        <item x="179"/>
        <item x="307"/>
        <item x="183"/>
        <item x="202"/>
        <item x="113"/>
        <item x="3"/>
        <item x="185"/>
        <item x="88"/>
        <item x="305"/>
        <item x="36"/>
        <item x="67"/>
        <item x="299"/>
        <item x="338"/>
        <item x="77"/>
        <item x="24"/>
        <item x="341"/>
        <item t="default"/>
      </items>
    </pivotField>
    <pivotField dataField="1" numFmtId="3" showAll="0"/>
    <pivotField numFmtId="3" showAll="0"/>
    <pivotField numFmtId="3" showAll="0"/>
    <pivotField numFmtId="3" showAll="0"/>
    <pivotField showAll="0">
      <items count="6">
        <item x="2"/>
        <item x="3"/>
        <item x="1"/>
        <item x="0"/>
        <item x="4"/>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sortType="descending">
      <items count="5">
        <item x="2"/>
        <item x="1"/>
        <item x="3"/>
        <item x="0"/>
        <item t="default"/>
      </items>
    </pivotField>
  </pivotFields>
  <rowFields count="2">
    <field x="24"/>
    <field x="23"/>
  </rowFields>
  <rowItems count="24">
    <i>
      <x/>
    </i>
    <i r="1">
      <x v="1"/>
    </i>
    <i r="1">
      <x v="2"/>
    </i>
    <i r="1">
      <x v="3"/>
    </i>
    <i r="1">
      <x v="4"/>
    </i>
    <i r="1">
      <x v="5"/>
    </i>
    <i r="1">
      <x v="6"/>
    </i>
    <i r="1">
      <x v="7"/>
    </i>
    <i r="1">
      <x v="8"/>
    </i>
    <i r="1">
      <x v="9"/>
    </i>
    <i>
      <x v="1"/>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Count of Claim_ID" fld="0" subtotal="count" baseField="0" baseItem="0"/>
    <dataField name="Sum of Claim_Amount" fld="16" baseField="0" baseItem="0" numFmtId="3"/>
  </dataFields>
  <chartFormats count="2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3">
          <reference field="4294967294" count="1" selected="0">
            <x v="1"/>
          </reference>
          <reference field="23" count="1" selected="0">
            <x v="1"/>
          </reference>
          <reference field="24" count="1" selected="0">
            <x v="0"/>
          </reference>
        </references>
      </pivotArea>
    </chartFormat>
    <chartFormat chart="0" format="3">
      <pivotArea type="data" outline="0" fieldPosition="0">
        <references count="3">
          <reference field="4294967294" count="1" selected="0">
            <x v="1"/>
          </reference>
          <reference field="23" count="1" selected="0">
            <x v="2"/>
          </reference>
          <reference field="24" count="1" selected="0">
            <x v="0"/>
          </reference>
        </references>
      </pivotArea>
    </chartFormat>
    <chartFormat chart="0" format="4">
      <pivotArea type="data" outline="0" fieldPosition="0">
        <references count="3">
          <reference field="4294967294" count="1" selected="0">
            <x v="1"/>
          </reference>
          <reference field="23" count="1" selected="0">
            <x v="3"/>
          </reference>
          <reference field="24" count="1" selected="0">
            <x v="0"/>
          </reference>
        </references>
      </pivotArea>
    </chartFormat>
    <chartFormat chart="0" format="5">
      <pivotArea type="data" outline="0" fieldPosition="0">
        <references count="3">
          <reference field="4294967294" count="1" selected="0">
            <x v="1"/>
          </reference>
          <reference field="23" count="1" selected="0">
            <x v="4"/>
          </reference>
          <reference field="24" count="1" selected="0">
            <x v="0"/>
          </reference>
        </references>
      </pivotArea>
    </chartFormat>
    <chartFormat chart="0" format="6">
      <pivotArea type="data" outline="0" fieldPosition="0">
        <references count="3">
          <reference field="4294967294" count="1" selected="0">
            <x v="1"/>
          </reference>
          <reference field="23" count="1" selected="0">
            <x v="5"/>
          </reference>
          <reference field="24" count="1" selected="0">
            <x v="0"/>
          </reference>
        </references>
      </pivotArea>
    </chartFormat>
    <chartFormat chart="0" format="7">
      <pivotArea type="data" outline="0" fieldPosition="0">
        <references count="3">
          <reference field="4294967294" count="1" selected="0">
            <x v="1"/>
          </reference>
          <reference field="23" count="1" selected="0">
            <x v="6"/>
          </reference>
          <reference field="24" count="1" selected="0">
            <x v="0"/>
          </reference>
        </references>
      </pivotArea>
    </chartFormat>
    <chartFormat chart="0" format="8">
      <pivotArea type="data" outline="0" fieldPosition="0">
        <references count="3">
          <reference field="4294967294" count="1" selected="0">
            <x v="1"/>
          </reference>
          <reference field="23" count="1" selected="0">
            <x v="7"/>
          </reference>
          <reference field="24" count="1" selected="0">
            <x v="0"/>
          </reference>
        </references>
      </pivotArea>
    </chartFormat>
    <chartFormat chart="0" format="9">
      <pivotArea type="data" outline="0" fieldPosition="0">
        <references count="3">
          <reference field="4294967294" count="1" selected="0">
            <x v="1"/>
          </reference>
          <reference field="23" count="1" selected="0">
            <x v="8"/>
          </reference>
          <reference field="24" count="1" selected="0">
            <x v="0"/>
          </reference>
        </references>
      </pivotArea>
    </chartFormat>
    <chartFormat chart="0" format="10">
      <pivotArea type="data" outline="0" fieldPosition="0">
        <references count="3">
          <reference field="4294967294" count="1" selected="0">
            <x v="1"/>
          </reference>
          <reference field="23" count="1" selected="0">
            <x v="9"/>
          </reference>
          <reference field="24" count="1" selected="0">
            <x v="0"/>
          </reference>
        </references>
      </pivotArea>
    </chartFormat>
    <chartFormat chart="0" format="11">
      <pivotArea type="data" outline="0" fieldPosition="0">
        <references count="3">
          <reference field="4294967294" count="1" selected="0">
            <x v="1"/>
          </reference>
          <reference field="23" count="1" selected="0">
            <x v="1"/>
          </reference>
          <reference field="24" count="1" selected="0">
            <x v="1"/>
          </reference>
        </references>
      </pivotArea>
    </chartFormat>
    <chartFormat chart="0" format="12">
      <pivotArea type="data" outline="0" fieldPosition="0">
        <references count="3">
          <reference field="4294967294" count="1" selected="0">
            <x v="1"/>
          </reference>
          <reference field="23" count="1" selected="0">
            <x v="2"/>
          </reference>
          <reference field="24" count="1" selected="0">
            <x v="1"/>
          </reference>
        </references>
      </pivotArea>
    </chartFormat>
    <chartFormat chart="0" format="13">
      <pivotArea type="data" outline="0" fieldPosition="0">
        <references count="3">
          <reference field="4294967294" count="1" selected="0">
            <x v="1"/>
          </reference>
          <reference field="23" count="1" selected="0">
            <x v="3"/>
          </reference>
          <reference field="24" count="1" selected="0">
            <x v="1"/>
          </reference>
        </references>
      </pivotArea>
    </chartFormat>
    <chartFormat chart="0" format="14">
      <pivotArea type="data" outline="0" fieldPosition="0">
        <references count="3">
          <reference field="4294967294" count="1" selected="0">
            <x v="1"/>
          </reference>
          <reference field="23" count="1" selected="0">
            <x v="4"/>
          </reference>
          <reference field="24" count="1" selected="0">
            <x v="1"/>
          </reference>
        </references>
      </pivotArea>
    </chartFormat>
    <chartFormat chart="0" format="15">
      <pivotArea type="data" outline="0" fieldPosition="0">
        <references count="3">
          <reference field="4294967294" count="1" selected="0">
            <x v="1"/>
          </reference>
          <reference field="23" count="1" selected="0">
            <x v="5"/>
          </reference>
          <reference field="24" count="1" selected="0">
            <x v="1"/>
          </reference>
        </references>
      </pivotArea>
    </chartFormat>
    <chartFormat chart="0" format="16">
      <pivotArea type="data" outline="0" fieldPosition="0">
        <references count="3">
          <reference field="4294967294" count="1" selected="0">
            <x v="1"/>
          </reference>
          <reference field="23" count="1" selected="0">
            <x v="6"/>
          </reference>
          <reference field="24" count="1" selected="0">
            <x v="1"/>
          </reference>
        </references>
      </pivotArea>
    </chartFormat>
    <chartFormat chart="0" format="17">
      <pivotArea type="data" outline="0" fieldPosition="0">
        <references count="3">
          <reference field="4294967294" count="1" selected="0">
            <x v="1"/>
          </reference>
          <reference field="23" count="1" selected="0">
            <x v="7"/>
          </reference>
          <reference field="24" count="1" selected="0">
            <x v="1"/>
          </reference>
        </references>
      </pivotArea>
    </chartFormat>
    <chartFormat chart="0" format="18">
      <pivotArea type="data" outline="0" fieldPosition="0">
        <references count="3">
          <reference field="4294967294" count="1" selected="0">
            <x v="1"/>
          </reference>
          <reference field="23" count="1" selected="0">
            <x v="8"/>
          </reference>
          <reference field="24" count="1" selected="0">
            <x v="1"/>
          </reference>
        </references>
      </pivotArea>
    </chartFormat>
    <chartFormat chart="0" format="19">
      <pivotArea type="data" outline="0" fieldPosition="0">
        <references count="3">
          <reference field="4294967294" count="1" selected="0">
            <x v="1"/>
          </reference>
          <reference field="23" count="1" selected="0">
            <x v="9"/>
          </reference>
          <reference field="24" count="1" selected="0">
            <x v="1"/>
          </reference>
        </references>
      </pivotArea>
    </chartFormat>
    <chartFormat chart="0" format="20">
      <pivotArea type="data" outline="0" fieldPosition="0">
        <references count="3">
          <reference field="4294967294" count="1" selected="0">
            <x v="1"/>
          </reference>
          <reference field="23" count="1" selected="0">
            <x v="10"/>
          </reference>
          <reference field="24" count="1" selected="0">
            <x v="1"/>
          </reference>
        </references>
      </pivotArea>
    </chartFormat>
    <chartFormat chart="0" format="21">
      <pivotArea type="data" outline="0" fieldPosition="0">
        <references count="3">
          <reference field="4294967294" count="1" selected="0">
            <x v="1"/>
          </reference>
          <reference field="23" count="1" selected="0">
            <x v="11"/>
          </reference>
          <reference field="24" count="1" selected="0">
            <x v="1"/>
          </reference>
        </references>
      </pivotArea>
    </chartFormat>
    <chartFormat chart="0" format="22">
      <pivotArea type="data" outline="0" fieldPosition="0">
        <references count="3">
          <reference field="4294967294" count="1" selected="0">
            <x v="1"/>
          </reference>
          <reference field="23" count="1" selected="0">
            <x v="12"/>
          </reference>
          <reference field="24" count="1" selected="0">
            <x v="1"/>
          </reference>
        </references>
      </pivotArea>
    </chartFormat>
    <chartFormat chart="10" format="25" series="1">
      <pivotArea type="data" outline="0" fieldPosition="0">
        <references count="1">
          <reference field="4294967294" count="1" selected="0">
            <x v="0"/>
          </reference>
        </references>
      </pivotArea>
    </chartFormat>
    <chartFormat chart="10" format="2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F7BBFB-41B5-4BB5-8DB0-1E6DF7788FA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nial Reason">
  <location ref="A32:B40" firstHeaderRow="1" firstDataRow="1" firstDataCol="1" rowPageCount="1" colPageCount="1"/>
  <pivotFields count="25">
    <pivotField showAll="0"/>
    <pivotField showAll="0"/>
    <pivotField showAll="0"/>
    <pivotField showAll="0"/>
    <pivotField showAll="0"/>
    <pivotField showAll="0">
      <items count="7">
        <item x="3"/>
        <item x="5"/>
        <item x="0"/>
        <item x="4"/>
        <item x="2"/>
        <item x="1"/>
        <item t="default"/>
      </items>
    </pivotField>
    <pivotField showAll="0"/>
    <pivotField showAll="0">
      <items count="9">
        <item x="5"/>
        <item x="6"/>
        <item x="4"/>
        <item x="0"/>
        <item x="3"/>
        <item x="1"/>
        <item x="2"/>
        <item x="7"/>
        <item t="default"/>
      </items>
    </pivotField>
    <pivotField showAll="0"/>
    <pivotField showAll="0">
      <items count="5">
        <item x="0"/>
        <item x="2"/>
        <item x="3"/>
        <item x="1"/>
        <item t="default"/>
      </items>
    </pivotField>
    <pivotField showAll="0"/>
    <pivotField showAll="0">
      <items count="11">
        <item x="2"/>
        <item x="6"/>
        <item x="3"/>
        <item x="4"/>
        <item x="8"/>
        <item x="7"/>
        <item x="1"/>
        <item x="0"/>
        <item x="9"/>
        <item x="5"/>
        <item t="default"/>
      </items>
    </pivotField>
    <pivotField numFmtId="164" showAll="0"/>
    <pivotField numFmtId="164" showAll="0"/>
    <pivotField showAll="0"/>
    <pivotField numFmtId="164" showAll="0">
      <items count="364">
        <item x="302"/>
        <item x="323"/>
        <item x="220"/>
        <item x="251"/>
        <item x="318"/>
        <item x="84"/>
        <item x="265"/>
        <item x="195"/>
        <item x="112"/>
        <item x="10"/>
        <item x="14"/>
        <item x="189"/>
        <item x="144"/>
        <item x="19"/>
        <item x="335"/>
        <item x="331"/>
        <item x="274"/>
        <item x="255"/>
        <item x="241"/>
        <item x="12"/>
        <item x="15"/>
        <item x="59"/>
        <item x="320"/>
        <item x="348"/>
        <item x="149"/>
        <item x="229"/>
        <item x="309"/>
        <item x="311"/>
        <item x="86"/>
        <item x="153"/>
        <item x="208"/>
        <item x="286"/>
        <item x="74"/>
        <item x="30"/>
        <item x="205"/>
        <item x="136"/>
        <item x="162"/>
        <item x="90"/>
        <item x="120"/>
        <item x="23"/>
        <item x="154"/>
        <item x="222"/>
        <item x="204"/>
        <item x="143"/>
        <item x="261"/>
        <item x="62"/>
        <item x="358"/>
        <item x="306"/>
        <item x="155"/>
        <item x="103"/>
        <item x="294"/>
        <item x="91"/>
        <item x="210"/>
        <item x="233"/>
        <item x="175"/>
        <item x="343"/>
        <item x="330"/>
        <item x="287"/>
        <item x="278"/>
        <item x="123"/>
        <item x="236"/>
        <item x="29"/>
        <item x="296"/>
        <item x="351"/>
        <item x="146"/>
        <item x="225"/>
        <item x="263"/>
        <item x="347"/>
        <item x="44"/>
        <item x="127"/>
        <item x="125"/>
        <item x="147"/>
        <item x="196"/>
        <item x="316"/>
        <item x="65"/>
        <item x="304"/>
        <item x="321"/>
        <item x="191"/>
        <item x="350"/>
        <item x="21"/>
        <item x="216"/>
        <item x="139"/>
        <item x="158"/>
        <item x="271"/>
        <item x="89"/>
        <item x="217"/>
        <item x="270"/>
        <item x="8"/>
        <item x="215"/>
        <item x="47"/>
        <item x="119"/>
        <item x="361"/>
        <item x="7"/>
        <item x="199"/>
        <item x="157"/>
        <item x="140"/>
        <item x="248"/>
        <item x="353"/>
        <item x="181"/>
        <item x="169"/>
        <item x="359"/>
        <item x="197"/>
        <item x="223"/>
        <item x="33"/>
        <item x="121"/>
        <item x="289"/>
        <item x="45"/>
        <item x="107"/>
        <item x="254"/>
        <item x="334"/>
        <item x="207"/>
        <item x="243"/>
        <item x="109"/>
        <item x="126"/>
        <item x="54"/>
        <item x="129"/>
        <item x="151"/>
        <item x="118"/>
        <item x="283"/>
        <item x="160"/>
        <item x="137"/>
        <item x="317"/>
        <item x="327"/>
        <item x="165"/>
        <item x="116"/>
        <item x="345"/>
        <item x="219"/>
        <item x="63"/>
        <item x="326"/>
        <item x="234"/>
        <item x="284"/>
        <item x="313"/>
        <item x="168"/>
        <item x="6"/>
        <item x="163"/>
        <item x="99"/>
        <item x="131"/>
        <item x="235"/>
        <item x="138"/>
        <item x="11"/>
        <item x="173"/>
        <item x="66"/>
        <item x="239"/>
        <item x="98"/>
        <item x="106"/>
        <item x="224"/>
        <item x="252"/>
        <item x="211"/>
        <item x="288"/>
        <item x="114"/>
        <item x="52"/>
        <item x="81"/>
        <item x="242"/>
        <item x="258"/>
        <item x="262"/>
        <item x="218"/>
        <item x="267"/>
        <item x="356"/>
        <item x="115"/>
        <item x="291"/>
        <item x="282"/>
        <item x="35"/>
        <item x="325"/>
        <item x="68"/>
        <item x="87"/>
        <item x="177"/>
        <item x="260"/>
        <item x="277"/>
        <item x="150"/>
        <item x="266"/>
        <item x="117"/>
        <item x="352"/>
        <item x="203"/>
        <item x="170"/>
        <item x="273"/>
        <item x="69"/>
        <item x="308"/>
        <item x="51"/>
        <item x="37"/>
        <item x="71"/>
        <item x="9"/>
        <item x="76"/>
        <item x="16"/>
        <item x="128"/>
        <item x="293"/>
        <item x="276"/>
        <item x="297"/>
        <item x="250"/>
        <item x="269"/>
        <item x="290"/>
        <item x="20"/>
        <item x="105"/>
        <item x="272"/>
        <item x="133"/>
        <item x="31"/>
        <item x="34"/>
        <item x="159"/>
        <item x="5"/>
        <item x="249"/>
        <item x="42"/>
        <item x="70"/>
        <item x="344"/>
        <item x="27"/>
        <item x="186"/>
        <item x="324"/>
        <item x="193"/>
        <item x="357"/>
        <item x="184"/>
        <item x="43"/>
        <item x="83"/>
        <item x="246"/>
        <item x="238"/>
        <item x="209"/>
        <item x="244"/>
        <item x="18"/>
        <item x="300"/>
        <item x="264"/>
        <item x="167"/>
        <item x="152"/>
        <item x="78"/>
        <item x="60"/>
        <item x="303"/>
        <item x="190"/>
        <item x="354"/>
        <item x="212"/>
        <item x="130"/>
        <item x="314"/>
        <item x="56"/>
        <item x="285"/>
        <item x="101"/>
        <item x="214"/>
        <item x="182"/>
        <item x="355"/>
        <item x="315"/>
        <item x="96"/>
        <item x="75"/>
        <item x="312"/>
        <item x="281"/>
        <item x="17"/>
        <item x="247"/>
        <item x="134"/>
        <item x="25"/>
        <item x="328"/>
        <item x="171"/>
        <item x="342"/>
        <item x="188"/>
        <item x="256"/>
        <item x="340"/>
        <item x="79"/>
        <item x="268"/>
        <item x="192"/>
        <item x="32"/>
        <item x="362"/>
        <item x="360"/>
        <item x="253"/>
        <item x="141"/>
        <item x="172"/>
        <item x="166"/>
        <item x="95"/>
        <item x="132"/>
        <item x="230"/>
        <item x="279"/>
        <item x="187"/>
        <item x="174"/>
        <item x="310"/>
        <item x="156"/>
        <item x="200"/>
        <item x="92"/>
        <item x="206"/>
        <item x="48"/>
        <item x="58"/>
        <item x="40"/>
        <item x="231"/>
        <item x="97"/>
        <item x="22"/>
        <item x="135"/>
        <item x="110"/>
        <item x="93"/>
        <item x="26"/>
        <item x="102"/>
        <item x="319"/>
        <item x="55"/>
        <item x="176"/>
        <item x="108"/>
        <item x="180"/>
        <item x="178"/>
        <item x="46"/>
        <item x="13"/>
        <item x="50"/>
        <item x="221"/>
        <item x="232"/>
        <item x="346"/>
        <item x="161"/>
        <item x="164"/>
        <item x="228"/>
        <item x="336"/>
        <item x="64"/>
        <item x="292"/>
        <item x="329"/>
        <item x="148"/>
        <item x="0"/>
        <item x="2"/>
        <item x="298"/>
        <item x="49"/>
        <item x="1"/>
        <item x="4"/>
        <item x="39"/>
        <item x="73"/>
        <item x="142"/>
        <item x="227"/>
        <item x="339"/>
        <item x="226"/>
        <item x="72"/>
        <item x="337"/>
        <item x="80"/>
        <item x="295"/>
        <item x="38"/>
        <item x="100"/>
        <item x="240"/>
        <item x="275"/>
        <item x="237"/>
        <item x="349"/>
        <item x="198"/>
        <item x="213"/>
        <item x="124"/>
        <item x="145"/>
        <item x="122"/>
        <item x="85"/>
        <item x="57"/>
        <item x="301"/>
        <item x="257"/>
        <item x="111"/>
        <item x="201"/>
        <item x="322"/>
        <item x="94"/>
        <item x="333"/>
        <item x="332"/>
        <item x="104"/>
        <item x="28"/>
        <item x="259"/>
        <item x="280"/>
        <item x="82"/>
        <item x="61"/>
        <item x="53"/>
        <item x="245"/>
        <item x="41"/>
        <item x="194"/>
        <item x="179"/>
        <item x="307"/>
        <item x="183"/>
        <item x="202"/>
        <item x="113"/>
        <item x="3"/>
        <item x="185"/>
        <item x="88"/>
        <item x="305"/>
        <item x="36"/>
        <item x="67"/>
        <item x="299"/>
        <item x="338"/>
        <item x="77"/>
        <item x="24"/>
        <item x="341"/>
        <item t="default"/>
      </items>
    </pivotField>
    <pivotField dataField="1" numFmtId="3" showAll="0"/>
    <pivotField numFmtId="3" showAll="0"/>
    <pivotField numFmtId="3" showAll="0"/>
    <pivotField numFmtId="3" showAll="0"/>
    <pivotField axis="axisPage" multipleItemSelectionAllowed="1" showAll="0">
      <items count="6">
        <item x="2"/>
        <item x="3"/>
        <item x="1"/>
        <item x="0"/>
        <item x="4"/>
        <item t="default"/>
      </items>
    </pivotField>
    <pivotField axis="axisRow" showAll="0" sortType="descending">
      <items count="8">
        <item x="4"/>
        <item x="2"/>
        <item x="1"/>
        <item x="5"/>
        <item x="0"/>
        <item x="3"/>
        <item x="6"/>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1"/>
  </rowFields>
  <rowItems count="8">
    <i>
      <x v="4"/>
    </i>
    <i>
      <x v="3"/>
    </i>
    <i>
      <x v="5"/>
    </i>
    <i>
      <x v="1"/>
    </i>
    <i>
      <x v="2"/>
    </i>
    <i>
      <x/>
    </i>
    <i>
      <x v="6"/>
    </i>
    <i t="grand">
      <x/>
    </i>
  </rowItems>
  <colItems count="1">
    <i/>
  </colItems>
  <pageFields count="1">
    <pageField fld="20" hier="-1"/>
  </pageFields>
  <dataFields count="1">
    <dataField name="Sum of Claim_Amount" fld="16" baseField="0" baseItem="0" numFmtId="3"/>
  </dataFields>
  <chartFormats count="5">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1" count="1" selected="0">
            <x v="2"/>
          </reference>
        </references>
      </pivotArea>
    </chartFormat>
    <chartFormat chart="5" format="7">
      <pivotArea type="data" outline="0" fieldPosition="0">
        <references count="2">
          <reference field="4294967294" count="1" selected="0">
            <x v="0"/>
          </reference>
          <reference field="21" count="1" selected="0">
            <x v="0"/>
          </reference>
        </references>
      </pivotArea>
    </chartFormat>
    <chartFormat chart="5" format="8">
      <pivotArea type="data" outline="0" fieldPosition="0">
        <references count="2">
          <reference field="4294967294" count="1" selected="0">
            <x v="0"/>
          </reference>
          <reference field="2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0E76EB-305A-4E78-8E1D-75DA44DB787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rovider Name ">
  <location ref="A76:C85" firstHeaderRow="0" firstDataRow="1" firstDataCol="1"/>
  <pivotFields count="25">
    <pivotField showAll="0"/>
    <pivotField showAll="0"/>
    <pivotField showAll="0"/>
    <pivotField showAll="0"/>
    <pivotField showAll="0"/>
    <pivotField showAll="0">
      <items count="7">
        <item x="3"/>
        <item x="5"/>
        <item x="0"/>
        <item x="4"/>
        <item x="2"/>
        <item x="1"/>
        <item t="default"/>
      </items>
    </pivotField>
    <pivotField showAll="0"/>
    <pivotField axis="axisRow" showAll="0" sortType="descending">
      <items count="9">
        <item x="5"/>
        <item x="6"/>
        <item x="4"/>
        <item x="0"/>
        <item x="3"/>
        <item x="1"/>
        <item x="2"/>
        <item x="7"/>
        <item t="default"/>
      </items>
      <autoSortScope>
        <pivotArea dataOnly="0" outline="0" fieldPosition="0">
          <references count="1">
            <reference field="4294967294" count="1" selected="0">
              <x v="1"/>
            </reference>
          </references>
        </pivotArea>
      </autoSortScope>
    </pivotField>
    <pivotField showAll="0"/>
    <pivotField showAll="0">
      <items count="5">
        <item x="0"/>
        <item x="2"/>
        <item x="3"/>
        <item x="1"/>
        <item t="default"/>
      </items>
    </pivotField>
    <pivotField showAll="0"/>
    <pivotField showAll="0">
      <items count="11">
        <item x="2"/>
        <item x="6"/>
        <item x="3"/>
        <item x="4"/>
        <item x="8"/>
        <item x="7"/>
        <item x="1"/>
        <item x="0"/>
        <item x="9"/>
        <item x="5"/>
        <item t="default"/>
      </items>
    </pivotField>
    <pivotField numFmtId="164" showAll="0"/>
    <pivotField numFmtId="164" showAll="0"/>
    <pivotField showAll="0"/>
    <pivotField numFmtId="164" showAll="0">
      <items count="364">
        <item x="302"/>
        <item x="323"/>
        <item x="220"/>
        <item x="251"/>
        <item x="318"/>
        <item x="84"/>
        <item x="265"/>
        <item x="195"/>
        <item x="112"/>
        <item x="10"/>
        <item x="14"/>
        <item x="189"/>
        <item x="144"/>
        <item x="19"/>
        <item x="335"/>
        <item x="331"/>
        <item x="274"/>
        <item x="255"/>
        <item x="241"/>
        <item x="12"/>
        <item x="15"/>
        <item x="59"/>
        <item x="320"/>
        <item x="348"/>
        <item x="149"/>
        <item x="229"/>
        <item x="309"/>
        <item x="311"/>
        <item x="86"/>
        <item x="153"/>
        <item x="208"/>
        <item x="286"/>
        <item x="74"/>
        <item x="30"/>
        <item x="205"/>
        <item x="136"/>
        <item x="162"/>
        <item x="90"/>
        <item x="120"/>
        <item x="23"/>
        <item x="154"/>
        <item x="222"/>
        <item x="204"/>
        <item x="143"/>
        <item x="261"/>
        <item x="62"/>
        <item x="358"/>
        <item x="306"/>
        <item x="155"/>
        <item x="103"/>
        <item x="294"/>
        <item x="91"/>
        <item x="210"/>
        <item x="233"/>
        <item x="175"/>
        <item x="343"/>
        <item x="330"/>
        <item x="287"/>
        <item x="278"/>
        <item x="123"/>
        <item x="236"/>
        <item x="29"/>
        <item x="296"/>
        <item x="351"/>
        <item x="146"/>
        <item x="225"/>
        <item x="263"/>
        <item x="347"/>
        <item x="44"/>
        <item x="127"/>
        <item x="125"/>
        <item x="147"/>
        <item x="196"/>
        <item x="316"/>
        <item x="65"/>
        <item x="304"/>
        <item x="321"/>
        <item x="191"/>
        <item x="350"/>
        <item x="21"/>
        <item x="216"/>
        <item x="139"/>
        <item x="158"/>
        <item x="271"/>
        <item x="89"/>
        <item x="217"/>
        <item x="270"/>
        <item x="8"/>
        <item x="215"/>
        <item x="47"/>
        <item x="119"/>
        <item x="361"/>
        <item x="7"/>
        <item x="199"/>
        <item x="157"/>
        <item x="140"/>
        <item x="248"/>
        <item x="353"/>
        <item x="181"/>
        <item x="169"/>
        <item x="359"/>
        <item x="197"/>
        <item x="223"/>
        <item x="33"/>
        <item x="121"/>
        <item x="289"/>
        <item x="45"/>
        <item x="107"/>
        <item x="254"/>
        <item x="334"/>
        <item x="207"/>
        <item x="243"/>
        <item x="109"/>
        <item x="126"/>
        <item x="54"/>
        <item x="129"/>
        <item x="151"/>
        <item x="118"/>
        <item x="283"/>
        <item x="160"/>
        <item x="137"/>
        <item x="317"/>
        <item x="327"/>
        <item x="165"/>
        <item x="116"/>
        <item x="345"/>
        <item x="219"/>
        <item x="63"/>
        <item x="326"/>
        <item x="234"/>
        <item x="284"/>
        <item x="313"/>
        <item x="168"/>
        <item x="6"/>
        <item x="163"/>
        <item x="99"/>
        <item x="131"/>
        <item x="235"/>
        <item x="138"/>
        <item x="11"/>
        <item x="173"/>
        <item x="66"/>
        <item x="239"/>
        <item x="98"/>
        <item x="106"/>
        <item x="224"/>
        <item x="252"/>
        <item x="211"/>
        <item x="288"/>
        <item x="114"/>
        <item x="52"/>
        <item x="81"/>
        <item x="242"/>
        <item x="258"/>
        <item x="262"/>
        <item x="218"/>
        <item x="267"/>
        <item x="356"/>
        <item x="115"/>
        <item x="291"/>
        <item x="282"/>
        <item x="35"/>
        <item x="325"/>
        <item x="68"/>
        <item x="87"/>
        <item x="177"/>
        <item x="260"/>
        <item x="277"/>
        <item x="150"/>
        <item x="266"/>
        <item x="117"/>
        <item x="352"/>
        <item x="203"/>
        <item x="170"/>
        <item x="273"/>
        <item x="69"/>
        <item x="308"/>
        <item x="51"/>
        <item x="37"/>
        <item x="71"/>
        <item x="9"/>
        <item x="76"/>
        <item x="16"/>
        <item x="128"/>
        <item x="293"/>
        <item x="276"/>
        <item x="297"/>
        <item x="250"/>
        <item x="269"/>
        <item x="290"/>
        <item x="20"/>
        <item x="105"/>
        <item x="272"/>
        <item x="133"/>
        <item x="31"/>
        <item x="34"/>
        <item x="159"/>
        <item x="5"/>
        <item x="249"/>
        <item x="42"/>
        <item x="70"/>
        <item x="344"/>
        <item x="27"/>
        <item x="186"/>
        <item x="324"/>
        <item x="193"/>
        <item x="357"/>
        <item x="184"/>
        <item x="43"/>
        <item x="83"/>
        <item x="246"/>
        <item x="238"/>
        <item x="209"/>
        <item x="244"/>
        <item x="18"/>
        <item x="300"/>
        <item x="264"/>
        <item x="167"/>
        <item x="152"/>
        <item x="78"/>
        <item x="60"/>
        <item x="303"/>
        <item x="190"/>
        <item x="354"/>
        <item x="212"/>
        <item x="130"/>
        <item x="314"/>
        <item x="56"/>
        <item x="285"/>
        <item x="101"/>
        <item x="214"/>
        <item x="182"/>
        <item x="355"/>
        <item x="315"/>
        <item x="96"/>
        <item x="75"/>
        <item x="312"/>
        <item x="281"/>
        <item x="17"/>
        <item x="247"/>
        <item x="134"/>
        <item x="25"/>
        <item x="328"/>
        <item x="171"/>
        <item x="342"/>
        <item x="188"/>
        <item x="256"/>
        <item x="340"/>
        <item x="79"/>
        <item x="268"/>
        <item x="192"/>
        <item x="32"/>
        <item x="362"/>
        <item x="360"/>
        <item x="253"/>
        <item x="141"/>
        <item x="172"/>
        <item x="166"/>
        <item x="95"/>
        <item x="132"/>
        <item x="230"/>
        <item x="279"/>
        <item x="187"/>
        <item x="174"/>
        <item x="310"/>
        <item x="156"/>
        <item x="200"/>
        <item x="92"/>
        <item x="206"/>
        <item x="48"/>
        <item x="58"/>
        <item x="40"/>
        <item x="231"/>
        <item x="97"/>
        <item x="22"/>
        <item x="135"/>
        <item x="110"/>
        <item x="93"/>
        <item x="26"/>
        <item x="102"/>
        <item x="319"/>
        <item x="55"/>
        <item x="176"/>
        <item x="108"/>
        <item x="180"/>
        <item x="178"/>
        <item x="46"/>
        <item x="13"/>
        <item x="50"/>
        <item x="221"/>
        <item x="232"/>
        <item x="346"/>
        <item x="161"/>
        <item x="164"/>
        <item x="228"/>
        <item x="336"/>
        <item x="64"/>
        <item x="292"/>
        <item x="329"/>
        <item x="148"/>
        <item x="0"/>
        <item x="2"/>
        <item x="298"/>
        <item x="49"/>
        <item x="1"/>
        <item x="4"/>
        <item x="39"/>
        <item x="73"/>
        <item x="142"/>
        <item x="227"/>
        <item x="339"/>
        <item x="226"/>
        <item x="72"/>
        <item x="337"/>
        <item x="80"/>
        <item x="295"/>
        <item x="38"/>
        <item x="100"/>
        <item x="240"/>
        <item x="275"/>
        <item x="237"/>
        <item x="349"/>
        <item x="198"/>
        <item x="213"/>
        <item x="124"/>
        <item x="145"/>
        <item x="122"/>
        <item x="85"/>
        <item x="57"/>
        <item x="301"/>
        <item x="257"/>
        <item x="111"/>
        <item x="201"/>
        <item x="322"/>
        <item x="94"/>
        <item x="333"/>
        <item x="332"/>
        <item x="104"/>
        <item x="28"/>
        <item x="259"/>
        <item x="280"/>
        <item x="82"/>
        <item x="61"/>
        <item x="53"/>
        <item x="245"/>
        <item x="41"/>
        <item x="194"/>
        <item x="179"/>
        <item x="307"/>
        <item x="183"/>
        <item x="202"/>
        <item x="113"/>
        <item x="3"/>
        <item x="185"/>
        <item x="88"/>
        <item x="305"/>
        <item x="36"/>
        <item x="67"/>
        <item x="299"/>
        <item x="338"/>
        <item x="77"/>
        <item x="24"/>
        <item x="341"/>
        <item t="default"/>
      </items>
    </pivotField>
    <pivotField numFmtId="3" showAll="0"/>
    <pivotField numFmtId="3" showAll="0"/>
    <pivotField dataField="1" numFmtId="3" showAll="0"/>
    <pivotField numFmtId="3" showAll="0"/>
    <pivotField showAll="0">
      <items count="6">
        <item x="2"/>
        <item x="3"/>
        <item x="1"/>
        <item x="0"/>
        <item x="4"/>
        <item t="default"/>
      </items>
    </pivotField>
    <pivotField showAll="0"/>
    <pivotField dataField="1" showAll="0"/>
    <pivotField showAll="0" defaultSubtotal="0"/>
    <pivotField showAll="0" defaultSubtotal="0">
      <items count="4">
        <item x="0"/>
        <item x="1"/>
        <item x="2"/>
        <item x="3"/>
      </items>
    </pivotField>
  </pivotFields>
  <rowFields count="1">
    <field x="7"/>
  </rowFields>
  <rowItems count="9">
    <i>
      <x v="7"/>
    </i>
    <i>
      <x v="2"/>
    </i>
    <i>
      <x v="6"/>
    </i>
    <i>
      <x v="1"/>
    </i>
    <i>
      <x/>
    </i>
    <i>
      <x v="5"/>
    </i>
    <i>
      <x v="4"/>
    </i>
    <i>
      <x v="3"/>
    </i>
    <i t="grand">
      <x/>
    </i>
  </rowItems>
  <colFields count="1">
    <field x="-2"/>
  </colFields>
  <colItems count="2">
    <i>
      <x/>
    </i>
    <i i="1">
      <x v="1"/>
    </i>
  </colItems>
  <dataFields count="2">
    <dataField name="Average of Processing_Days" fld="22" subtotal="average" baseField="0" baseItem="0"/>
    <dataField name="Sum of Paid_Amount" fld="18" baseField="0" baseItem="0" numFmtId="3"/>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EB58A8-4851-4251-8DC3-5F3985823A4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2:D103" firstHeaderRow="0" firstDataRow="1" firstDataCol="0"/>
  <pivotFields count="25">
    <pivotField dataField="1" showAll="0"/>
    <pivotField showAll="0"/>
    <pivotField showAll="0"/>
    <pivotField showAll="0"/>
    <pivotField showAll="0"/>
    <pivotField showAll="0">
      <items count="7">
        <item x="3"/>
        <item x="5"/>
        <item x="0"/>
        <item x="4"/>
        <item x="2"/>
        <item x="1"/>
        <item t="default"/>
      </items>
    </pivotField>
    <pivotField showAll="0"/>
    <pivotField showAll="0">
      <items count="9">
        <item x="5"/>
        <item x="6"/>
        <item x="4"/>
        <item x="0"/>
        <item x="3"/>
        <item x="1"/>
        <item x="2"/>
        <item x="7"/>
        <item t="default"/>
      </items>
    </pivotField>
    <pivotField showAll="0"/>
    <pivotField showAll="0">
      <items count="5">
        <item x="0"/>
        <item x="2"/>
        <item x="3"/>
        <item x="1"/>
        <item t="default"/>
      </items>
    </pivotField>
    <pivotField showAll="0"/>
    <pivotField showAll="0">
      <items count="11">
        <item x="2"/>
        <item x="6"/>
        <item x="3"/>
        <item x="4"/>
        <item x="8"/>
        <item x="7"/>
        <item x="1"/>
        <item x="0"/>
        <item x="9"/>
        <item x="5"/>
        <item t="default"/>
      </items>
    </pivotField>
    <pivotField numFmtId="164" showAll="0"/>
    <pivotField numFmtId="164" showAll="0"/>
    <pivotField showAll="0"/>
    <pivotField numFmtId="164" showAll="0">
      <items count="364">
        <item x="302"/>
        <item x="323"/>
        <item x="220"/>
        <item x="251"/>
        <item x="318"/>
        <item x="84"/>
        <item x="265"/>
        <item x="195"/>
        <item x="112"/>
        <item x="10"/>
        <item x="14"/>
        <item x="189"/>
        <item x="144"/>
        <item x="19"/>
        <item x="335"/>
        <item x="331"/>
        <item x="274"/>
        <item x="255"/>
        <item x="241"/>
        <item x="12"/>
        <item x="15"/>
        <item x="59"/>
        <item x="320"/>
        <item x="348"/>
        <item x="149"/>
        <item x="229"/>
        <item x="309"/>
        <item x="311"/>
        <item x="86"/>
        <item x="153"/>
        <item x="208"/>
        <item x="286"/>
        <item x="74"/>
        <item x="30"/>
        <item x="205"/>
        <item x="136"/>
        <item x="162"/>
        <item x="90"/>
        <item x="120"/>
        <item x="23"/>
        <item x="154"/>
        <item x="222"/>
        <item x="204"/>
        <item x="143"/>
        <item x="261"/>
        <item x="62"/>
        <item x="358"/>
        <item x="306"/>
        <item x="155"/>
        <item x="103"/>
        <item x="294"/>
        <item x="91"/>
        <item x="210"/>
        <item x="233"/>
        <item x="175"/>
        <item x="343"/>
        <item x="330"/>
        <item x="287"/>
        <item x="278"/>
        <item x="123"/>
        <item x="236"/>
        <item x="29"/>
        <item x="296"/>
        <item x="351"/>
        <item x="146"/>
        <item x="225"/>
        <item x="263"/>
        <item x="347"/>
        <item x="44"/>
        <item x="127"/>
        <item x="125"/>
        <item x="147"/>
        <item x="196"/>
        <item x="316"/>
        <item x="65"/>
        <item x="304"/>
        <item x="321"/>
        <item x="191"/>
        <item x="350"/>
        <item x="21"/>
        <item x="216"/>
        <item x="139"/>
        <item x="158"/>
        <item x="271"/>
        <item x="89"/>
        <item x="217"/>
        <item x="270"/>
        <item x="8"/>
        <item x="215"/>
        <item x="47"/>
        <item x="119"/>
        <item x="361"/>
        <item x="7"/>
        <item x="199"/>
        <item x="157"/>
        <item x="140"/>
        <item x="248"/>
        <item x="353"/>
        <item x="181"/>
        <item x="169"/>
        <item x="359"/>
        <item x="197"/>
        <item x="223"/>
        <item x="33"/>
        <item x="121"/>
        <item x="289"/>
        <item x="45"/>
        <item x="107"/>
        <item x="254"/>
        <item x="334"/>
        <item x="207"/>
        <item x="243"/>
        <item x="109"/>
        <item x="126"/>
        <item x="54"/>
        <item x="129"/>
        <item x="151"/>
        <item x="118"/>
        <item x="283"/>
        <item x="160"/>
        <item x="137"/>
        <item x="317"/>
        <item x="327"/>
        <item x="165"/>
        <item x="116"/>
        <item x="345"/>
        <item x="219"/>
        <item x="63"/>
        <item x="326"/>
        <item x="234"/>
        <item x="284"/>
        <item x="313"/>
        <item x="168"/>
        <item x="6"/>
        <item x="163"/>
        <item x="99"/>
        <item x="131"/>
        <item x="235"/>
        <item x="138"/>
        <item x="11"/>
        <item x="173"/>
        <item x="66"/>
        <item x="239"/>
        <item x="98"/>
        <item x="106"/>
        <item x="224"/>
        <item x="252"/>
        <item x="211"/>
        <item x="288"/>
        <item x="114"/>
        <item x="52"/>
        <item x="81"/>
        <item x="242"/>
        <item x="258"/>
        <item x="262"/>
        <item x="218"/>
        <item x="267"/>
        <item x="356"/>
        <item x="115"/>
        <item x="291"/>
        <item x="282"/>
        <item x="35"/>
        <item x="325"/>
        <item x="68"/>
        <item x="87"/>
        <item x="177"/>
        <item x="260"/>
        <item x="277"/>
        <item x="150"/>
        <item x="266"/>
        <item x="117"/>
        <item x="352"/>
        <item x="203"/>
        <item x="170"/>
        <item x="273"/>
        <item x="69"/>
        <item x="308"/>
        <item x="51"/>
        <item x="37"/>
        <item x="71"/>
        <item x="9"/>
        <item x="76"/>
        <item x="16"/>
        <item x="128"/>
        <item x="293"/>
        <item x="276"/>
        <item x="297"/>
        <item x="250"/>
        <item x="269"/>
        <item x="290"/>
        <item x="20"/>
        <item x="105"/>
        <item x="272"/>
        <item x="133"/>
        <item x="31"/>
        <item x="34"/>
        <item x="159"/>
        <item x="5"/>
        <item x="249"/>
        <item x="42"/>
        <item x="70"/>
        <item x="344"/>
        <item x="27"/>
        <item x="186"/>
        <item x="324"/>
        <item x="193"/>
        <item x="357"/>
        <item x="184"/>
        <item x="43"/>
        <item x="83"/>
        <item x="246"/>
        <item x="238"/>
        <item x="209"/>
        <item x="244"/>
        <item x="18"/>
        <item x="300"/>
        <item x="264"/>
        <item x="167"/>
        <item x="152"/>
        <item x="78"/>
        <item x="60"/>
        <item x="303"/>
        <item x="190"/>
        <item x="354"/>
        <item x="212"/>
        <item x="130"/>
        <item x="314"/>
        <item x="56"/>
        <item x="285"/>
        <item x="101"/>
        <item x="214"/>
        <item x="182"/>
        <item x="355"/>
        <item x="315"/>
        <item x="96"/>
        <item x="75"/>
        <item x="312"/>
        <item x="281"/>
        <item x="17"/>
        <item x="247"/>
        <item x="134"/>
        <item x="25"/>
        <item x="328"/>
        <item x="171"/>
        <item x="342"/>
        <item x="188"/>
        <item x="256"/>
        <item x="340"/>
        <item x="79"/>
        <item x="268"/>
        <item x="192"/>
        <item x="32"/>
        <item x="362"/>
        <item x="360"/>
        <item x="253"/>
        <item x="141"/>
        <item x="172"/>
        <item x="166"/>
        <item x="95"/>
        <item x="132"/>
        <item x="230"/>
        <item x="279"/>
        <item x="187"/>
        <item x="174"/>
        <item x="310"/>
        <item x="156"/>
        <item x="200"/>
        <item x="92"/>
        <item x="206"/>
        <item x="48"/>
        <item x="58"/>
        <item x="40"/>
        <item x="231"/>
        <item x="97"/>
        <item x="22"/>
        <item x="135"/>
        <item x="110"/>
        <item x="93"/>
        <item x="26"/>
        <item x="102"/>
        <item x="319"/>
        <item x="55"/>
        <item x="176"/>
        <item x="108"/>
        <item x="180"/>
        <item x="178"/>
        <item x="46"/>
        <item x="13"/>
        <item x="50"/>
        <item x="221"/>
        <item x="232"/>
        <item x="346"/>
        <item x="161"/>
        <item x="164"/>
        <item x="228"/>
        <item x="336"/>
        <item x="64"/>
        <item x="292"/>
        <item x="329"/>
        <item x="148"/>
        <item x="0"/>
        <item x="2"/>
        <item x="298"/>
        <item x="49"/>
        <item x="1"/>
        <item x="4"/>
        <item x="39"/>
        <item x="73"/>
        <item x="142"/>
        <item x="227"/>
        <item x="339"/>
        <item x="226"/>
        <item x="72"/>
        <item x="337"/>
        <item x="80"/>
        <item x="295"/>
        <item x="38"/>
        <item x="100"/>
        <item x="240"/>
        <item x="275"/>
        <item x="237"/>
        <item x="349"/>
        <item x="198"/>
        <item x="213"/>
        <item x="124"/>
        <item x="145"/>
        <item x="122"/>
        <item x="85"/>
        <item x="57"/>
        <item x="301"/>
        <item x="257"/>
        <item x="111"/>
        <item x="201"/>
        <item x="322"/>
        <item x="94"/>
        <item x="333"/>
        <item x="332"/>
        <item x="104"/>
        <item x="28"/>
        <item x="259"/>
        <item x="280"/>
        <item x="82"/>
        <item x="61"/>
        <item x="53"/>
        <item x="245"/>
        <item x="41"/>
        <item x="194"/>
        <item x="179"/>
        <item x="307"/>
        <item x="183"/>
        <item x="202"/>
        <item x="113"/>
        <item x="3"/>
        <item x="185"/>
        <item x="88"/>
        <item x="305"/>
        <item x="36"/>
        <item x="67"/>
        <item x="299"/>
        <item x="338"/>
        <item x="77"/>
        <item x="24"/>
        <item x="341"/>
        <item t="default"/>
      </items>
    </pivotField>
    <pivotField dataField="1" numFmtId="3" showAll="0"/>
    <pivotField numFmtId="3" showAll="0"/>
    <pivotField dataField="1" numFmtId="3" showAll="0"/>
    <pivotField numFmtId="3" showAll="0"/>
    <pivotField showAll="0">
      <items count="6">
        <item x="2"/>
        <item x="3"/>
        <item x="1"/>
        <item x="0"/>
        <item x="4"/>
        <item t="default"/>
      </items>
    </pivotField>
    <pivotField showAll="0"/>
    <pivotField dataField="1" showAll="0"/>
    <pivotField showAll="0" defaultSubtotal="0"/>
    <pivotField showAll="0" defaultSubtotal="0">
      <items count="4">
        <item x="0"/>
        <item x="1"/>
        <item x="2"/>
        <item x="3"/>
      </items>
    </pivotField>
  </pivotFields>
  <rowItems count="1">
    <i/>
  </rowItems>
  <colFields count="1">
    <field x="-2"/>
  </colFields>
  <colItems count="4">
    <i>
      <x/>
    </i>
    <i i="1">
      <x v="1"/>
    </i>
    <i i="2">
      <x v="2"/>
    </i>
    <i i="3">
      <x v="3"/>
    </i>
  </colItems>
  <dataFields count="4">
    <dataField name="Count of Claim_ID" fld="0" subtotal="count" baseField="0" baseItem="0"/>
    <dataField name="Sum of Claim_Amount" fld="16" baseField="0" baseItem="0" numFmtId="3"/>
    <dataField name="Sum of Paid_Amount" fld="18" baseField="0" baseItem="0" numFmtId="3"/>
    <dataField name="Average of Processing_Days" fld="22" subtotal="average" baseField="0" baseItem="0" numFmtId="2"/>
  </dataFields>
  <formats count="1">
    <format dxfId="3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05EED7-6E64-4AAA-B018-AA93F132DDA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laim Type">
  <location ref="A89:F95" firstHeaderRow="1" firstDataRow="2" firstDataCol="1"/>
  <pivotFields count="25">
    <pivotField showAll="0"/>
    <pivotField showAll="0"/>
    <pivotField showAll="0"/>
    <pivotField showAll="0"/>
    <pivotField showAll="0"/>
    <pivotField showAll="0">
      <items count="7">
        <item x="3"/>
        <item x="5"/>
        <item x="0"/>
        <item x="4"/>
        <item x="2"/>
        <item x="1"/>
        <item t="default"/>
      </items>
    </pivotField>
    <pivotField axis="axisCol" showAll="0">
      <items count="5">
        <item x="0"/>
        <item x="2"/>
        <item x="1"/>
        <item x="3"/>
        <item t="default"/>
      </items>
    </pivotField>
    <pivotField showAll="0">
      <items count="9">
        <item x="5"/>
        <item x="6"/>
        <item x="4"/>
        <item x="0"/>
        <item x="3"/>
        <item x="1"/>
        <item x="2"/>
        <item x="7"/>
        <item t="default"/>
      </items>
    </pivotField>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items count="11">
        <item x="2"/>
        <item x="6"/>
        <item x="3"/>
        <item x="4"/>
        <item x="8"/>
        <item x="7"/>
        <item x="1"/>
        <item x="0"/>
        <item x="9"/>
        <item x="5"/>
        <item t="default"/>
      </items>
    </pivotField>
    <pivotField numFmtId="164" showAll="0"/>
    <pivotField numFmtId="164" showAll="0"/>
    <pivotField showAll="0"/>
    <pivotField numFmtId="164" showAll="0">
      <items count="364">
        <item x="302"/>
        <item x="323"/>
        <item x="220"/>
        <item x="251"/>
        <item x="318"/>
        <item x="84"/>
        <item x="265"/>
        <item x="195"/>
        <item x="112"/>
        <item x="10"/>
        <item x="14"/>
        <item x="189"/>
        <item x="144"/>
        <item x="19"/>
        <item x="335"/>
        <item x="331"/>
        <item x="274"/>
        <item x="255"/>
        <item x="241"/>
        <item x="12"/>
        <item x="15"/>
        <item x="59"/>
        <item x="320"/>
        <item x="348"/>
        <item x="149"/>
        <item x="229"/>
        <item x="309"/>
        <item x="311"/>
        <item x="86"/>
        <item x="153"/>
        <item x="208"/>
        <item x="286"/>
        <item x="74"/>
        <item x="30"/>
        <item x="205"/>
        <item x="136"/>
        <item x="162"/>
        <item x="90"/>
        <item x="120"/>
        <item x="23"/>
        <item x="154"/>
        <item x="222"/>
        <item x="204"/>
        <item x="143"/>
        <item x="261"/>
        <item x="62"/>
        <item x="358"/>
        <item x="306"/>
        <item x="155"/>
        <item x="103"/>
        <item x="294"/>
        <item x="91"/>
        <item x="210"/>
        <item x="233"/>
        <item x="175"/>
        <item x="343"/>
        <item x="330"/>
        <item x="287"/>
        <item x="278"/>
        <item x="123"/>
        <item x="236"/>
        <item x="29"/>
        <item x="296"/>
        <item x="351"/>
        <item x="146"/>
        <item x="225"/>
        <item x="263"/>
        <item x="347"/>
        <item x="44"/>
        <item x="127"/>
        <item x="125"/>
        <item x="147"/>
        <item x="196"/>
        <item x="316"/>
        <item x="65"/>
        <item x="304"/>
        <item x="321"/>
        <item x="191"/>
        <item x="350"/>
        <item x="21"/>
        <item x="216"/>
        <item x="139"/>
        <item x="158"/>
        <item x="271"/>
        <item x="89"/>
        <item x="217"/>
        <item x="270"/>
        <item x="8"/>
        <item x="215"/>
        <item x="47"/>
        <item x="119"/>
        <item x="361"/>
        <item x="7"/>
        <item x="199"/>
        <item x="157"/>
        <item x="140"/>
        <item x="248"/>
        <item x="353"/>
        <item x="181"/>
        <item x="169"/>
        <item x="359"/>
        <item x="197"/>
        <item x="223"/>
        <item x="33"/>
        <item x="121"/>
        <item x="289"/>
        <item x="45"/>
        <item x="107"/>
        <item x="254"/>
        <item x="334"/>
        <item x="207"/>
        <item x="243"/>
        <item x="109"/>
        <item x="126"/>
        <item x="54"/>
        <item x="129"/>
        <item x="151"/>
        <item x="118"/>
        <item x="283"/>
        <item x="160"/>
        <item x="137"/>
        <item x="317"/>
        <item x="327"/>
        <item x="165"/>
        <item x="116"/>
        <item x="345"/>
        <item x="219"/>
        <item x="63"/>
        <item x="326"/>
        <item x="234"/>
        <item x="284"/>
        <item x="313"/>
        <item x="168"/>
        <item x="6"/>
        <item x="163"/>
        <item x="99"/>
        <item x="131"/>
        <item x="235"/>
        <item x="138"/>
        <item x="11"/>
        <item x="173"/>
        <item x="66"/>
        <item x="239"/>
        <item x="98"/>
        <item x="106"/>
        <item x="224"/>
        <item x="252"/>
        <item x="211"/>
        <item x="288"/>
        <item x="114"/>
        <item x="52"/>
        <item x="81"/>
        <item x="242"/>
        <item x="258"/>
        <item x="262"/>
        <item x="218"/>
        <item x="267"/>
        <item x="356"/>
        <item x="115"/>
        <item x="291"/>
        <item x="282"/>
        <item x="35"/>
        <item x="325"/>
        <item x="68"/>
        <item x="87"/>
        <item x="177"/>
        <item x="260"/>
        <item x="277"/>
        <item x="150"/>
        <item x="266"/>
        <item x="117"/>
        <item x="352"/>
        <item x="203"/>
        <item x="170"/>
        <item x="273"/>
        <item x="69"/>
        <item x="308"/>
        <item x="51"/>
        <item x="37"/>
        <item x="71"/>
        <item x="9"/>
        <item x="76"/>
        <item x="16"/>
        <item x="128"/>
        <item x="293"/>
        <item x="276"/>
        <item x="297"/>
        <item x="250"/>
        <item x="269"/>
        <item x="290"/>
        <item x="20"/>
        <item x="105"/>
        <item x="272"/>
        <item x="133"/>
        <item x="31"/>
        <item x="34"/>
        <item x="159"/>
        <item x="5"/>
        <item x="249"/>
        <item x="42"/>
        <item x="70"/>
        <item x="344"/>
        <item x="27"/>
        <item x="186"/>
        <item x="324"/>
        <item x="193"/>
        <item x="357"/>
        <item x="184"/>
        <item x="43"/>
        <item x="83"/>
        <item x="246"/>
        <item x="238"/>
        <item x="209"/>
        <item x="244"/>
        <item x="18"/>
        <item x="300"/>
        <item x="264"/>
        <item x="167"/>
        <item x="152"/>
        <item x="78"/>
        <item x="60"/>
        <item x="303"/>
        <item x="190"/>
        <item x="354"/>
        <item x="212"/>
        <item x="130"/>
        <item x="314"/>
        <item x="56"/>
        <item x="285"/>
        <item x="101"/>
        <item x="214"/>
        <item x="182"/>
        <item x="355"/>
        <item x="315"/>
        <item x="96"/>
        <item x="75"/>
        <item x="312"/>
        <item x="281"/>
        <item x="17"/>
        <item x="247"/>
        <item x="134"/>
        <item x="25"/>
        <item x="328"/>
        <item x="171"/>
        <item x="342"/>
        <item x="188"/>
        <item x="256"/>
        <item x="340"/>
        <item x="79"/>
        <item x="268"/>
        <item x="192"/>
        <item x="32"/>
        <item x="362"/>
        <item x="360"/>
        <item x="253"/>
        <item x="141"/>
        <item x="172"/>
        <item x="166"/>
        <item x="95"/>
        <item x="132"/>
        <item x="230"/>
        <item x="279"/>
        <item x="187"/>
        <item x="174"/>
        <item x="310"/>
        <item x="156"/>
        <item x="200"/>
        <item x="92"/>
        <item x="206"/>
        <item x="48"/>
        <item x="58"/>
        <item x="40"/>
        <item x="231"/>
        <item x="97"/>
        <item x="22"/>
        <item x="135"/>
        <item x="110"/>
        <item x="93"/>
        <item x="26"/>
        <item x="102"/>
        <item x="319"/>
        <item x="55"/>
        <item x="176"/>
        <item x="108"/>
        <item x="180"/>
        <item x="178"/>
        <item x="46"/>
        <item x="13"/>
        <item x="50"/>
        <item x="221"/>
        <item x="232"/>
        <item x="346"/>
        <item x="161"/>
        <item x="164"/>
        <item x="228"/>
        <item x="336"/>
        <item x="64"/>
        <item x="292"/>
        <item x="329"/>
        <item x="148"/>
        <item x="0"/>
        <item x="2"/>
        <item x="298"/>
        <item x="49"/>
        <item x="1"/>
        <item x="4"/>
        <item x="39"/>
        <item x="73"/>
        <item x="142"/>
        <item x="227"/>
        <item x="339"/>
        <item x="226"/>
        <item x="72"/>
        <item x="337"/>
        <item x="80"/>
        <item x="295"/>
        <item x="38"/>
        <item x="100"/>
        <item x="240"/>
        <item x="275"/>
        <item x="237"/>
        <item x="349"/>
        <item x="198"/>
        <item x="213"/>
        <item x="124"/>
        <item x="145"/>
        <item x="122"/>
        <item x="85"/>
        <item x="57"/>
        <item x="301"/>
        <item x="257"/>
        <item x="111"/>
        <item x="201"/>
        <item x="322"/>
        <item x="94"/>
        <item x="333"/>
        <item x="332"/>
        <item x="104"/>
        <item x="28"/>
        <item x="259"/>
        <item x="280"/>
        <item x="82"/>
        <item x="61"/>
        <item x="53"/>
        <item x="245"/>
        <item x="41"/>
        <item x="194"/>
        <item x="179"/>
        <item x="307"/>
        <item x="183"/>
        <item x="202"/>
        <item x="113"/>
        <item x="3"/>
        <item x="185"/>
        <item x="88"/>
        <item x="305"/>
        <item x="36"/>
        <item x="67"/>
        <item x="299"/>
        <item x="338"/>
        <item x="77"/>
        <item x="24"/>
        <item x="341"/>
        <item t="default"/>
      </items>
    </pivotField>
    <pivotField numFmtId="3" showAll="0"/>
    <pivotField dataField="1" numFmtId="3" showAll="0"/>
    <pivotField numFmtId="3" showAll="0"/>
    <pivotField numFmtId="3" showAll="0"/>
    <pivotField showAll="0">
      <items count="6">
        <item x="2"/>
        <item x="3"/>
        <item x="1"/>
        <item x="0"/>
        <item x="4"/>
        <item t="default"/>
      </items>
    </pivotField>
    <pivotField showAll="0"/>
    <pivotField showAll="0"/>
    <pivotField showAll="0" defaultSubtotal="0"/>
    <pivotField showAll="0" defaultSubtotal="0">
      <items count="4">
        <item x="0"/>
        <item x="1"/>
        <item x="2"/>
        <item x="3"/>
      </items>
    </pivotField>
  </pivotFields>
  <rowFields count="1">
    <field x="9"/>
  </rowFields>
  <rowItems count="5">
    <i>
      <x v="2"/>
    </i>
    <i>
      <x v="1"/>
    </i>
    <i>
      <x/>
    </i>
    <i>
      <x v="3"/>
    </i>
    <i t="grand">
      <x/>
    </i>
  </rowItems>
  <colFields count="1">
    <field x="6"/>
  </colFields>
  <colItems count="5">
    <i>
      <x/>
    </i>
    <i>
      <x v="1"/>
    </i>
    <i>
      <x v="2"/>
    </i>
    <i>
      <x v="3"/>
    </i>
    <i t="grand">
      <x/>
    </i>
  </colItems>
  <dataFields count="1">
    <dataField name="Sum of Approved_Amount" fld="17" baseField="0" baseItem="0" numFmtId="3"/>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4" format="8" series="1">
      <pivotArea type="data" outline="0" fieldPosition="0">
        <references count="2">
          <reference field="4294967294" count="1" selected="0">
            <x v="0"/>
          </reference>
          <reference field="6" count="1" selected="0">
            <x v="0"/>
          </reference>
        </references>
      </pivotArea>
    </chartFormat>
    <chartFormat chart="4" format="9" series="1">
      <pivotArea type="data" outline="0" fieldPosition="0">
        <references count="2">
          <reference field="4294967294" count="1" selected="0">
            <x v="0"/>
          </reference>
          <reference field="6" count="1" selected="0">
            <x v="1"/>
          </reference>
        </references>
      </pivotArea>
    </chartFormat>
    <chartFormat chart="4" format="10" series="1">
      <pivotArea type="data" outline="0" fieldPosition="0">
        <references count="2">
          <reference field="4294967294" count="1" selected="0">
            <x v="0"/>
          </reference>
          <reference field="6" count="1" selected="0">
            <x v="2"/>
          </reference>
        </references>
      </pivotArea>
    </chartFormat>
    <chartFormat chart="4"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91C4AB-706B-49EE-9232-E0808307961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iagnosis">
  <location ref="A17:C28" firstHeaderRow="0" firstDataRow="1" firstDataCol="1"/>
  <pivotFields count="25">
    <pivotField showAll="0"/>
    <pivotField showAll="0"/>
    <pivotField showAll="0"/>
    <pivotField showAll="0"/>
    <pivotField showAll="0"/>
    <pivotField showAll="0">
      <items count="7">
        <item x="3"/>
        <item x="5"/>
        <item x="0"/>
        <item x="4"/>
        <item x="2"/>
        <item x="1"/>
        <item t="default"/>
      </items>
    </pivotField>
    <pivotField showAll="0"/>
    <pivotField showAll="0">
      <items count="9">
        <item x="5"/>
        <item x="6"/>
        <item x="4"/>
        <item x="0"/>
        <item x="3"/>
        <item x="1"/>
        <item x="2"/>
        <item x="7"/>
        <item t="default"/>
      </items>
    </pivotField>
    <pivotField showAll="0"/>
    <pivotField showAll="0">
      <items count="5">
        <item x="0"/>
        <item x="2"/>
        <item x="3"/>
        <item x="1"/>
        <item t="default"/>
      </items>
    </pivotField>
    <pivotField showAll="0"/>
    <pivotField axis="axisRow" showAll="0" sortType="descending">
      <items count="11">
        <item x="2"/>
        <item x="6"/>
        <item x="3"/>
        <item x="4"/>
        <item x="8"/>
        <item x="7"/>
        <item x="1"/>
        <item x="0"/>
        <item x="9"/>
        <item x="5"/>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numFmtId="164" showAll="0">
      <items count="364">
        <item x="302"/>
        <item x="323"/>
        <item x="220"/>
        <item x="251"/>
        <item x="318"/>
        <item x="84"/>
        <item x="265"/>
        <item x="195"/>
        <item x="112"/>
        <item x="10"/>
        <item x="14"/>
        <item x="189"/>
        <item x="144"/>
        <item x="19"/>
        <item x="335"/>
        <item x="331"/>
        <item x="274"/>
        <item x="255"/>
        <item x="241"/>
        <item x="12"/>
        <item x="15"/>
        <item x="59"/>
        <item x="320"/>
        <item x="348"/>
        <item x="149"/>
        <item x="229"/>
        <item x="309"/>
        <item x="311"/>
        <item x="86"/>
        <item x="153"/>
        <item x="208"/>
        <item x="286"/>
        <item x="74"/>
        <item x="30"/>
        <item x="205"/>
        <item x="136"/>
        <item x="162"/>
        <item x="90"/>
        <item x="120"/>
        <item x="23"/>
        <item x="154"/>
        <item x="222"/>
        <item x="204"/>
        <item x="143"/>
        <item x="261"/>
        <item x="62"/>
        <item x="358"/>
        <item x="306"/>
        <item x="155"/>
        <item x="103"/>
        <item x="294"/>
        <item x="91"/>
        <item x="210"/>
        <item x="233"/>
        <item x="175"/>
        <item x="343"/>
        <item x="330"/>
        <item x="287"/>
        <item x="278"/>
        <item x="123"/>
        <item x="236"/>
        <item x="29"/>
        <item x="296"/>
        <item x="351"/>
        <item x="146"/>
        <item x="225"/>
        <item x="263"/>
        <item x="347"/>
        <item x="44"/>
        <item x="127"/>
        <item x="125"/>
        <item x="147"/>
        <item x="196"/>
        <item x="316"/>
        <item x="65"/>
        <item x="304"/>
        <item x="321"/>
        <item x="191"/>
        <item x="350"/>
        <item x="21"/>
        <item x="216"/>
        <item x="139"/>
        <item x="158"/>
        <item x="271"/>
        <item x="89"/>
        <item x="217"/>
        <item x="270"/>
        <item x="8"/>
        <item x="215"/>
        <item x="47"/>
        <item x="119"/>
        <item x="361"/>
        <item x="7"/>
        <item x="199"/>
        <item x="157"/>
        <item x="140"/>
        <item x="248"/>
        <item x="353"/>
        <item x="181"/>
        <item x="169"/>
        <item x="359"/>
        <item x="197"/>
        <item x="223"/>
        <item x="33"/>
        <item x="121"/>
        <item x="289"/>
        <item x="45"/>
        <item x="107"/>
        <item x="254"/>
        <item x="334"/>
        <item x="207"/>
        <item x="243"/>
        <item x="109"/>
        <item x="126"/>
        <item x="54"/>
        <item x="129"/>
        <item x="151"/>
        <item x="118"/>
        <item x="283"/>
        <item x="160"/>
        <item x="137"/>
        <item x="317"/>
        <item x="327"/>
        <item x="165"/>
        <item x="116"/>
        <item x="345"/>
        <item x="219"/>
        <item x="63"/>
        <item x="326"/>
        <item x="234"/>
        <item x="284"/>
        <item x="313"/>
        <item x="168"/>
        <item x="6"/>
        <item x="163"/>
        <item x="99"/>
        <item x="131"/>
        <item x="235"/>
        <item x="138"/>
        <item x="11"/>
        <item x="173"/>
        <item x="66"/>
        <item x="239"/>
        <item x="98"/>
        <item x="106"/>
        <item x="224"/>
        <item x="252"/>
        <item x="211"/>
        <item x="288"/>
        <item x="114"/>
        <item x="52"/>
        <item x="81"/>
        <item x="242"/>
        <item x="258"/>
        <item x="262"/>
        <item x="218"/>
        <item x="267"/>
        <item x="356"/>
        <item x="115"/>
        <item x="291"/>
        <item x="282"/>
        <item x="35"/>
        <item x="325"/>
        <item x="68"/>
        <item x="87"/>
        <item x="177"/>
        <item x="260"/>
        <item x="277"/>
        <item x="150"/>
        <item x="266"/>
        <item x="117"/>
        <item x="352"/>
        <item x="203"/>
        <item x="170"/>
        <item x="273"/>
        <item x="69"/>
        <item x="308"/>
        <item x="51"/>
        <item x="37"/>
        <item x="71"/>
        <item x="9"/>
        <item x="76"/>
        <item x="16"/>
        <item x="128"/>
        <item x="293"/>
        <item x="276"/>
        <item x="297"/>
        <item x="250"/>
        <item x="269"/>
        <item x="290"/>
        <item x="20"/>
        <item x="105"/>
        <item x="272"/>
        <item x="133"/>
        <item x="31"/>
        <item x="34"/>
        <item x="159"/>
        <item x="5"/>
        <item x="249"/>
        <item x="42"/>
        <item x="70"/>
        <item x="344"/>
        <item x="27"/>
        <item x="186"/>
        <item x="324"/>
        <item x="193"/>
        <item x="357"/>
        <item x="184"/>
        <item x="43"/>
        <item x="83"/>
        <item x="246"/>
        <item x="238"/>
        <item x="209"/>
        <item x="244"/>
        <item x="18"/>
        <item x="300"/>
        <item x="264"/>
        <item x="167"/>
        <item x="152"/>
        <item x="78"/>
        <item x="60"/>
        <item x="303"/>
        <item x="190"/>
        <item x="354"/>
        <item x="212"/>
        <item x="130"/>
        <item x="314"/>
        <item x="56"/>
        <item x="285"/>
        <item x="101"/>
        <item x="214"/>
        <item x="182"/>
        <item x="355"/>
        <item x="315"/>
        <item x="96"/>
        <item x="75"/>
        <item x="312"/>
        <item x="281"/>
        <item x="17"/>
        <item x="247"/>
        <item x="134"/>
        <item x="25"/>
        <item x="328"/>
        <item x="171"/>
        <item x="342"/>
        <item x="188"/>
        <item x="256"/>
        <item x="340"/>
        <item x="79"/>
        <item x="268"/>
        <item x="192"/>
        <item x="32"/>
        <item x="362"/>
        <item x="360"/>
        <item x="253"/>
        <item x="141"/>
        <item x="172"/>
        <item x="166"/>
        <item x="95"/>
        <item x="132"/>
        <item x="230"/>
        <item x="279"/>
        <item x="187"/>
        <item x="174"/>
        <item x="310"/>
        <item x="156"/>
        <item x="200"/>
        <item x="92"/>
        <item x="206"/>
        <item x="48"/>
        <item x="58"/>
        <item x="40"/>
        <item x="231"/>
        <item x="97"/>
        <item x="22"/>
        <item x="135"/>
        <item x="110"/>
        <item x="93"/>
        <item x="26"/>
        <item x="102"/>
        <item x="319"/>
        <item x="55"/>
        <item x="176"/>
        <item x="108"/>
        <item x="180"/>
        <item x="178"/>
        <item x="46"/>
        <item x="13"/>
        <item x="50"/>
        <item x="221"/>
        <item x="232"/>
        <item x="346"/>
        <item x="161"/>
        <item x="164"/>
        <item x="228"/>
        <item x="336"/>
        <item x="64"/>
        <item x="292"/>
        <item x="329"/>
        <item x="148"/>
        <item x="0"/>
        <item x="2"/>
        <item x="298"/>
        <item x="49"/>
        <item x="1"/>
        <item x="4"/>
        <item x="39"/>
        <item x="73"/>
        <item x="142"/>
        <item x="227"/>
        <item x="339"/>
        <item x="226"/>
        <item x="72"/>
        <item x="337"/>
        <item x="80"/>
        <item x="295"/>
        <item x="38"/>
        <item x="100"/>
        <item x="240"/>
        <item x="275"/>
        <item x="237"/>
        <item x="349"/>
        <item x="198"/>
        <item x="213"/>
        <item x="124"/>
        <item x="145"/>
        <item x="122"/>
        <item x="85"/>
        <item x="57"/>
        <item x="301"/>
        <item x="257"/>
        <item x="111"/>
        <item x="201"/>
        <item x="322"/>
        <item x="94"/>
        <item x="333"/>
        <item x="332"/>
        <item x="104"/>
        <item x="28"/>
        <item x="259"/>
        <item x="280"/>
        <item x="82"/>
        <item x="61"/>
        <item x="53"/>
        <item x="245"/>
        <item x="41"/>
        <item x="194"/>
        <item x="179"/>
        <item x="307"/>
        <item x="183"/>
        <item x="202"/>
        <item x="113"/>
        <item x="3"/>
        <item x="185"/>
        <item x="88"/>
        <item x="305"/>
        <item x="36"/>
        <item x="67"/>
        <item x="299"/>
        <item x="338"/>
        <item x="77"/>
        <item x="24"/>
        <item x="341"/>
        <item t="default"/>
      </items>
    </pivotField>
    <pivotField dataField="1" numFmtId="3" showAll="0"/>
    <pivotField numFmtId="3" showAll="0"/>
    <pivotField numFmtId="3" showAll="0"/>
    <pivotField numFmtId="3" showAll="0"/>
    <pivotField showAll="0">
      <items count="6">
        <item x="2"/>
        <item x="3"/>
        <item x="1"/>
        <item x="0"/>
        <item x="4"/>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1"/>
  </rowFields>
  <rowItems count="11">
    <i>
      <x v="9"/>
    </i>
    <i>
      <x v="6"/>
    </i>
    <i>
      <x v="2"/>
    </i>
    <i>
      <x v="8"/>
    </i>
    <i>
      <x/>
    </i>
    <i>
      <x v="1"/>
    </i>
    <i>
      <x v="4"/>
    </i>
    <i>
      <x v="3"/>
    </i>
    <i>
      <x v="7"/>
    </i>
    <i>
      <x v="5"/>
    </i>
    <i t="grand">
      <x/>
    </i>
  </rowItems>
  <colFields count="1">
    <field x="-2"/>
  </colFields>
  <colItems count="2">
    <i>
      <x/>
    </i>
    <i i="1">
      <x v="1"/>
    </i>
  </colItems>
  <dataFields count="2">
    <dataField name="Sum of Claim_Amount" fld="16" baseField="0" baseItem="0" numFmtId="3"/>
    <dataField name="Average of Claim_Amount2" fld="16" subtotal="average" baseField="0" baseItem="0" numFmtId="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95FF69-1FCC-4070-87CC-86999B48286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Insurer ">
  <location ref="A3:G11" firstHeaderRow="1" firstDataRow="2" firstDataCol="1"/>
  <pivotFields count="25">
    <pivotField dataField="1" showAll="0"/>
    <pivotField showAll="0"/>
    <pivotField showAll="0"/>
    <pivotField showAll="0"/>
    <pivotField showAll="0"/>
    <pivotField axis="axisRow" showAll="0">
      <items count="7">
        <item x="3"/>
        <item x="5"/>
        <item x="0"/>
        <item x="4"/>
        <item x="2"/>
        <item x="1"/>
        <item t="default"/>
      </items>
    </pivotField>
    <pivotField showAll="0"/>
    <pivotField showAll="0">
      <items count="9">
        <item x="5"/>
        <item x="6"/>
        <item x="4"/>
        <item x="0"/>
        <item x="3"/>
        <item x="1"/>
        <item x="2"/>
        <item x="7"/>
        <item t="default"/>
      </items>
    </pivotField>
    <pivotField showAll="0"/>
    <pivotField showAll="0">
      <items count="5">
        <item x="0"/>
        <item x="2"/>
        <item x="3"/>
        <item x="1"/>
        <item t="default"/>
      </items>
    </pivotField>
    <pivotField showAll="0"/>
    <pivotField showAll="0">
      <items count="11">
        <item x="2"/>
        <item x="6"/>
        <item x="3"/>
        <item x="4"/>
        <item x="8"/>
        <item x="7"/>
        <item x="1"/>
        <item x="0"/>
        <item x="9"/>
        <item x="5"/>
        <item t="default"/>
      </items>
    </pivotField>
    <pivotField numFmtId="164" showAll="0"/>
    <pivotField numFmtId="164" showAll="0"/>
    <pivotField showAll="0"/>
    <pivotField numFmtId="164" showAll="0">
      <items count="364">
        <item x="302"/>
        <item x="323"/>
        <item x="220"/>
        <item x="251"/>
        <item x="318"/>
        <item x="84"/>
        <item x="265"/>
        <item x="195"/>
        <item x="112"/>
        <item x="10"/>
        <item x="14"/>
        <item x="189"/>
        <item x="144"/>
        <item x="19"/>
        <item x="335"/>
        <item x="331"/>
        <item x="274"/>
        <item x="255"/>
        <item x="241"/>
        <item x="12"/>
        <item x="15"/>
        <item x="59"/>
        <item x="320"/>
        <item x="348"/>
        <item x="149"/>
        <item x="229"/>
        <item x="309"/>
        <item x="311"/>
        <item x="86"/>
        <item x="153"/>
        <item x="208"/>
        <item x="286"/>
        <item x="74"/>
        <item x="30"/>
        <item x="205"/>
        <item x="136"/>
        <item x="162"/>
        <item x="90"/>
        <item x="120"/>
        <item x="23"/>
        <item x="154"/>
        <item x="222"/>
        <item x="204"/>
        <item x="143"/>
        <item x="261"/>
        <item x="62"/>
        <item x="358"/>
        <item x="306"/>
        <item x="155"/>
        <item x="103"/>
        <item x="294"/>
        <item x="91"/>
        <item x="210"/>
        <item x="233"/>
        <item x="175"/>
        <item x="343"/>
        <item x="330"/>
        <item x="287"/>
        <item x="278"/>
        <item x="123"/>
        <item x="236"/>
        <item x="29"/>
        <item x="296"/>
        <item x="351"/>
        <item x="146"/>
        <item x="225"/>
        <item x="263"/>
        <item x="347"/>
        <item x="44"/>
        <item x="127"/>
        <item x="125"/>
        <item x="147"/>
        <item x="196"/>
        <item x="316"/>
        <item x="65"/>
        <item x="304"/>
        <item x="321"/>
        <item x="191"/>
        <item x="350"/>
        <item x="21"/>
        <item x="216"/>
        <item x="139"/>
        <item x="158"/>
        <item x="271"/>
        <item x="89"/>
        <item x="217"/>
        <item x="270"/>
        <item x="8"/>
        <item x="215"/>
        <item x="47"/>
        <item x="119"/>
        <item x="361"/>
        <item x="7"/>
        <item x="199"/>
        <item x="157"/>
        <item x="140"/>
        <item x="248"/>
        <item x="353"/>
        <item x="181"/>
        <item x="169"/>
        <item x="359"/>
        <item x="197"/>
        <item x="223"/>
        <item x="33"/>
        <item x="121"/>
        <item x="289"/>
        <item x="45"/>
        <item x="107"/>
        <item x="254"/>
        <item x="334"/>
        <item x="207"/>
        <item x="243"/>
        <item x="109"/>
        <item x="126"/>
        <item x="54"/>
        <item x="129"/>
        <item x="151"/>
        <item x="118"/>
        <item x="283"/>
        <item x="160"/>
        <item x="137"/>
        <item x="317"/>
        <item x="327"/>
        <item x="165"/>
        <item x="116"/>
        <item x="345"/>
        <item x="219"/>
        <item x="63"/>
        <item x="326"/>
        <item x="234"/>
        <item x="284"/>
        <item x="313"/>
        <item x="168"/>
        <item x="6"/>
        <item x="163"/>
        <item x="99"/>
        <item x="131"/>
        <item x="235"/>
        <item x="138"/>
        <item x="11"/>
        <item x="173"/>
        <item x="66"/>
        <item x="239"/>
        <item x="98"/>
        <item x="106"/>
        <item x="224"/>
        <item x="252"/>
        <item x="211"/>
        <item x="288"/>
        <item x="114"/>
        <item x="52"/>
        <item x="81"/>
        <item x="242"/>
        <item x="258"/>
        <item x="262"/>
        <item x="218"/>
        <item x="267"/>
        <item x="356"/>
        <item x="115"/>
        <item x="291"/>
        <item x="282"/>
        <item x="35"/>
        <item x="325"/>
        <item x="68"/>
        <item x="87"/>
        <item x="177"/>
        <item x="260"/>
        <item x="277"/>
        <item x="150"/>
        <item x="266"/>
        <item x="117"/>
        <item x="352"/>
        <item x="203"/>
        <item x="170"/>
        <item x="273"/>
        <item x="69"/>
        <item x="308"/>
        <item x="51"/>
        <item x="37"/>
        <item x="71"/>
        <item x="9"/>
        <item x="76"/>
        <item x="16"/>
        <item x="128"/>
        <item x="293"/>
        <item x="276"/>
        <item x="297"/>
        <item x="250"/>
        <item x="269"/>
        <item x="290"/>
        <item x="20"/>
        <item x="105"/>
        <item x="272"/>
        <item x="133"/>
        <item x="31"/>
        <item x="34"/>
        <item x="159"/>
        <item x="5"/>
        <item x="249"/>
        <item x="42"/>
        <item x="70"/>
        <item x="344"/>
        <item x="27"/>
        <item x="186"/>
        <item x="324"/>
        <item x="193"/>
        <item x="357"/>
        <item x="184"/>
        <item x="43"/>
        <item x="83"/>
        <item x="246"/>
        <item x="238"/>
        <item x="209"/>
        <item x="244"/>
        <item x="18"/>
        <item x="300"/>
        <item x="264"/>
        <item x="167"/>
        <item x="152"/>
        <item x="78"/>
        <item x="60"/>
        <item x="303"/>
        <item x="190"/>
        <item x="354"/>
        <item x="212"/>
        <item x="130"/>
        <item x="314"/>
        <item x="56"/>
        <item x="285"/>
        <item x="101"/>
        <item x="214"/>
        <item x="182"/>
        <item x="355"/>
        <item x="315"/>
        <item x="96"/>
        <item x="75"/>
        <item x="312"/>
        <item x="281"/>
        <item x="17"/>
        <item x="247"/>
        <item x="134"/>
        <item x="25"/>
        <item x="328"/>
        <item x="171"/>
        <item x="342"/>
        <item x="188"/>
        <item x="256"/>
        <item x="340"/>
        <item x="79"/>
        <item x="268"/>
        <item x="192"/>
        <item x="32"/>
        <item x="362"/>
        <item x="360"/>
        <item x="253"/>
        <item x="141"/>
        <item x="172"/>
        <item x="166"/>
        <item x="95"/>
        <item x="132"/>
        <item x="230"/>
        <item x="279"/>
        <item x="187"/>
        <item x="174"/>
        <item x="310"/>
        <item x="156"/>
        <item x="200"/>
        <item x="92"/>
        <item x="206"/>
        <item x="48"/>
        <item x="58"/>
        <item x="40"/>
        <item x="231"/>
        <item x="97"/>
        <item x="22"/>
        <item x="135"/>
        <item x="110"/>
        <item x="93"/>
        <item x="26"/>
        <item x="102"/>
        <item x="319"/>
        <item x="55"/>
        <item x="176"/>
        <item x="108"/>
        <item x="180"/>
        <item x="178"/>
        <item x="46"/>
        <item x="13"/>
        <item x="50"/>
        <item x="221"/>
        <item x="232"/>
        <item x="346"/>
        <item x="161"/>
        <item x="164"/>
        <item x="228"/>
        <item x="336"/>
        <item x="64"/>
        <item x="292"/>
        <item x="329"/>
        <item x="148"/>
        <item x="0"/>
        <item x="2"/>
        <item x="298"/>
        <item x="49"/>
        <item x="1"/>
        <item x="4"/>
        <item x="39"/>
        <item x="73"/>
        <item x="142"/>
        <item x="227"/>
        <item x="339"/>
        <item x="226"/>
        <item x="72"/>
        <item x="337"/>
        <item x="80"/>
        <item x="295"/>
        <item x="38"/>
        <item x="100"/>
        <item x="240"/>
        <item x="275"/>
        <item x="237"/>
        <item x="349"/>
        <item x="198"/>
        <item x="213"/>
        <item x="124"/>
        <item x="145"/>
        <item x="122"/>
        <item x="85"/>
        <item x="57"/>
        <item x="301"/>
        <item x="257"/>
        <item x="111"/>
        <item x="201"/>
        <item x="322"/>
        <item x="94"/>
        <item x="333"/>
        <item x="332"/>
        <item x="104"/>
        <item x="28"/>
        <item x="259"/>
        <item x="280"/>
        <item x="82"/>
        <item x="61"/>
        <item x="53"/>
        <item x="245"/>
        <item x="41"/>
        <item x="194"/>
        <item x="179"/>
        <item x="307"/>
        <item x="183"/>
        <item x="202"/>
        <item x="113"/>
        <item x="3"/>
        <item x="185"/>
        <item x="88"/>
        <item x="305"/>
        <item x="36"/>
        <item x="67"/>
        <item x="299"/>
        <item x="338"/>
        <item x="77"/>
        <item x="24"/>
        <item x="341"/>
        <item t="default"/>
      </items>
    </pivotField>
    <pivotField numFmtId="3" showAll="0"/>
    <pivotField numFmtId="3" showAll="0"/>
    <pivotField numFmtId="3" showAll="0"/>
    <pivotField numFmtId="3" showAll="0"/>
    <pivotField axis="axisCol" showAll="0">
      <items count="6">
        <item x="2"/>
        <item x="3"/>
        <item x="1"/>
        <item x="0"/>
        <item x="4"/>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7">
    <i>
      <x/>
    </i>
    <i>
      <x v="1"/>
    </i>
    <i>
      <x v="2"/>
    </i>
    <i>
      <x v="3"/>
    </i>
    <i>
      <x v="4"/>
    </i>
    <i>
      <x v="5"/>
    </i>
    <i t="grand">
      <x/>
    </i>
  </rowItems>
  <colFields count="1">
    <field x="20"/>
  </colFields>
  <colItems count="6">
    <i>
      <x/>
    </i>
    <i>
      <x v="1"/>
    </i>
    <i>
      <x v="2"/>
    </i>
    <i>
      <x v="3"/>
    </i>
    <i>
      <x v="4"/>
    </i>
    <i t="grand">
      <x/>
    </i>
  </colItems>
  <dataFields count="1">
    <dataField name="Count of Claim_ID" fld="0" subtotal="count" baseField="0" baseItem="0"/>
  </dataFields>
  <chartFormats count="10">
    <chartFormat chart="11" format="0" series="1">
      <pivotArea type="data" outline="0" fieldPosition="0">
        <references count="2">
          <reference field="4294967294" count="1" selected="0">
            <x v="0"/>
          </reference>
          <reference field="20" count="1" selected="0">
            <x v="0"/>
          </reference>
        </references>
      </pivotArea>
    </chartFormat>
    <chartFormat chart="11" format="1" series="1">
      <pivotArea type="data" outline="0" fieldPosition="0">
        <references count="2">
          <reference field="4294967294" count="1" selected="0">
            <x v="0"/>
          </reference>
          <reference field="20" count="1" selected="0">
            <x v="1"/>
          </reference>
        </references>
      </pivotArea>
    </chartFormat>
    <chartFormat chart="11" format="2" series="1">
      <pivotArea type="data" outline="0" fieldPosition="0">
        <references count="2">
          <reference field="4294967294" count="1" selected="0">
            <x v="0"/>
          </reference>
          <reference field="20" count="1" selected="0">
            <x v="2"/>
          </reference>
        </references>
      </pivotArea>
    </chartFormat>
    <chartFormat chart="11" format="3" series="1">
      <pivotArea type="data" outline="0" fieldPosition="0">
        <references count="2">
          <reference field="4294967294" count="1" selected="0">
            <x v="0"/>
          </reference>
          <reference field="20" count="1" selected="0">
            <x v="3"/>
          </reference>
        </references>
      </pivotArea>
    </chartFormat>
    <chartFormat chart="11" format="4" series="1">
      <pivotArea type="data" outline="0" fieldPosition="0">
        <references count="2">
          <reference field="4294967294" count="1" selected="0">
            <x v="0"/>
          </reference>
          <reference field="20" count="1" selected="0">
            <x v="4"/>
          </reference>
        </references>
      </pivotArea>
    </chartFormat>
    <chartFormat chart="15" format="10" series="1">
      <pivotArea type="data" outline="0" fieldPosition="0">
        <references count="2">
          <reference field="4294967294" count="1" selected="0">
            <x v="0"/>
          </reference>
          <reference field="20" count="1" selected="0">
            <x v="0"/>
          </reference>
        </references>
      </pivotArea>
    </chartFormat>
    <chartFormat chart="15" format="11" series="1">
      <pivotArea type="data" outline="0" fieldPosition="0">
        <references count="2">
          <reference field="4294967294" count="1" selected="0">
            <x v="0"/>
          </reference>
          <reference field="20" count="1" selected="0">
            <x v="1"/>
          </reference>
        </references>
      </pivotArea>
    </chartFormat>
    <chartFormat chart="15" format="12" series="1">
      <pivotArea type="data" outline="0" fieldPosition="0">
        <references count="2">
          <reference field="4294967294" count="1" selected="0">
            <x v="0"/>
          </reference>
          <reference field="20" count="1" selected="0">
            <x v="2"/>
          </reference>
        </references>
      </pivotArea>
    </chartFormat>
    <chartFormat chart="15" format="13" series="1">
      <pivotArea type="data" outline="0" fieldPosition="0">
        <references count="2">
          <reference field="4294967294" count="1" selected="0">
            <x v="0"/>
          </reference>
          <reference field="20" count="1" selected="0">
            <x v="3"/>
          </reference>
        </references>
      </pivotArea>
    </chartFormat>
    <chartFormat chart="15" format="14" series="1">
      <pivotArea type="data" outline="0" fieldPosition="0">
        <references count="2">
          <reference field="4294967294" count="1" selected="0">
            <x v="0"/>
          </reference>
          <reference field="2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er" xr10:uid="{5F80BA1C-CEC3-4B39-AE32-014E32CABAEC}" sourceName="Insurer">
  <pivotTables>
    <pivotTable tabId="3" name="PivotTable1"/>
    <pivotTable tabId="3" name="PivotTable2"/>
    <pivotTable tabId="3" name="PivotTable3"/>
    <pivotTable tabId="3" name="PivotTable4"/>
    <pivotTable tabId="3" name="PivotTable5"/>
    <pivotTable tabId="3" name="PivotTable6"/>
    <pivotTable tabId="3" name="PivotTable8"/>
  </pivotTables>
  <data>
    <tabular pivotCacheId="518670388">
      <items count="6">
        <i x="3" s="1"/>
        <i x="5" s="1"/>
        <i x="0"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Type" xr10:uid="{544561B3-2DBF-4E45-A0EC-1A9880404D08}" sourceName="Claim_Type">
  <pivotTables>
    <pivotTable tabId="3" name="PivotTable1"/>
    <pivotTable tabId="3" name="PivotTable2"/>
    <pivotTable tabId="3" name="PivotTable3"/>
    <pivotTable tabId="3" name="PivotTable4"/>
    <pivotTable tabId="3" name="PivotTable5"/>
    <pivotTable tabId="3" name="PivotTable6"/>
    <pivotTable tabId="3" name="PivotTable8"/>
  </pivotTables>
  <data>
    <tabular pivotCacheId="518670388">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_Desc" xr10:uid="{731ACF6E-37B3-4380-896B-E2796F8810A3}" sourceName="Diagnosis_Desc">
  <pivotTables>
    <pivotTable tabId="3" name="PivotTable1"/>
    <pivotTable tabId="3" name="PivotTable2"/>
    <pivotTable tabId="3" name="PivotTable3"/>
    <pivotTable tabId="3" name="PivotTable4"/>
    <pivotTable tabId="3" name="PivotTable5"/>
    <pivotTable tabId="3" name="PivotTable6"/>
    <pivotTable tabId="3" name="PivotTable8"/>
  </pivotTables>
  <data>
    <tabular pivotCacheId="518670388">
      <items count="10">
        <i x="2" s="1"/>
        <i x="6" s="1"/>
        <i x="3" s="1"/>
        <i x="4" s="1"/>
        <i x="8" s="1"/>
        <i x="7" s="1"/>
        <i x="1" s="1"/>
        <i x="0" s="1"/>
        <i x="9"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FE8ED969-3FD1-426F-B143-73C308184E25}" sourceName="Claim_Status">
  <pivotTables>
    <pivotTable tabId="3" name="PivotTable1"/>
    <pivotTable tabId="3" name="PivotTable2"/>
    <pivotTable tabId="3" name="PivotTable3"/>
    <pivotTable tabId="3" name="PivotTable4"/>
    <pivotTable tabId="3" name="PivotTable5"/>
    <pivotTable tabId="3" name="PivotTable6"/>
    <pivotTable tabId="3" name="PivotTable8"/>
  </pivotTables>
  <data>
    <tabular pivotCacheId="518670388">
      <items count="5">
        <i x="2" s="1"/>
        <i x="3" s="1"/>
        <i x="1"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der_Name" xr10:uid="{C0BE04E9-AE76-4DBB-8DAB-69EB0CA9820A}" sourceName="Provider_Name">
  <pivotTables>
    <pivotTable tabId="3" name="PivotTable5"/>
    <pivotTable tabId="3" name="PivotTable1"/>
    <pivotTable tabId="3" name="PivotTable2"/>
    <pivotTable tabId="3" name="PivotTable3"/>
    <pivotTable tabId="3" name="PivotTable4"/>
    <pivotTable tabId="3" name="PivotTable6"/>
    <pivotTable tabId="3" name="PivotTable8"/>
  </pivotTables>
  <data>
    <tabular pivotCacheId="518670388">
      <items count="8">
        <i x="5" s="1"/>
        <i x="6" s="1"/>
        <i x="4" s="1"/>
        <i x="0" s="1"/>
        <i x="3" s="1"/>
        <i x="1" s="1"/>
        <i x="2"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urer" xr10:uid="{297C6EB3-84A3-4FB3-B247-4891C6C1CD8C}" cache="Slicer_Insurer" caption="Insurer" style="SlicerStyleDark3" rowHeight="234950"/>
  <slicer name="Claim_Type" xr10:uid="{DF67A94C-F624-45A9-ACB2-9512E921F80E}" cache="Slicer_Claim_Type" caption="Claim_Type" startItem="1" style="SlicerStyleDark3" rowHeight="234950"/>
  <slicer name="Diagnosis_Desc" xr10:uid="{15019D8C-14CB-424B-9748-CE340EB1CDA2}" cache="Slicer_Diagnosis_Desc" caption="Diagnosis_Desc" startItem="7" style="SlicerStyleDark3" rowHeight="234950"/>
  <slicer name="Claim_Status" xr10:uid="{315462F4-7EC6-4D26-A41B-7F52EB5BA92C}" cache="Slicer_Claim_Status" caption="Claim_Status" startItem="2" style="SlicerStyleDark3" rowHeight="234950"/>
  <slicer name="Provider_Name" xr10:uid="{E65AF821-3E8F-4DD5-B824-1D81CDDF6585}" cache="Slicer_Provider_Name" caption="Provider_Name"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D6A3A9-5C00-40A4-9270-116C37B00FFC}" name="Table1" displayName="Table1" ref="A1:W501" totalsRowShown="0" headerRowDxfId="36" headerRowBorderDxfId="35" tableBorderDxfId="34" totalsRowBorderDxfId="33">
  <autoFilter ref="A1:W501" xr:uid="{00000000-0009-0000-0000-000000000000}"/>
  <tableColumns count="23">
    <tableColumn id="1" xr3:uid="{BC1C3B1D-EE80-4D43-B831-23643AAE8F63}" name="Claim_ID" dataDxfId="32"/>
    <tableColumn id="2" xr3:uid="{74114AED-94FE-4CFD-B0A1-BDBFDE7295E3}" name="Patient_ID" dataDxfId="31"/>
    <tableColumn id="3" xr3:uid="{EFD96976-996F-4EB0-8D82-35F01AC6C73E}" name="Patient_Name" dataDxfId="30"/>
    <tableColumn id="4" xr3:uid="{2F6082EC-837D-47F3-B07D-F62D3108801C}" name="Age" dataDxfId="29"/>
    <tableColumn id="5" xr3:uid="{EA2096DC-910D-4195-A1B6-D723961DCE68}" name="Gender" dataDxfId="28"/>
    <tableColumn id="6" xr3:uid="{72CBF60C-3DE5-4170-A61A-D1CC208136D0}" name="Insurer" dataDxfId="27"/>
    <tableColumn id="7" xr3:uid="{70AE29E5-805D-4E91-9F65-F0996CF834EF}" name="Plan_Type" dataDxfId="26"/>
    <tableColumn id="8" xr3:uid="{26BA4964-3130-4B25-AC1F-BD7C94AFEDD6}" name="Provider_Name" dataDxfId="25"/>
    <tableColumn id="9" xr3:uid="{3582CC5F-D650-44A5-BB7E-F1B4966CB19D}" name="City" dataDxfId="24"/>
    <tableColumn id="10" xr3:uid="{9024C105-8B78-4F28-AF5A-297DB56FAD4A}" name="Claim_Type" dataDxfId="23"/>
    <tableColumn id="11" xr3:uid="{40F263DE-9A70-4689-958D-9C035CA98127}" name="Diagnosis_Code" dataDxfId="22"/>
    <tableColumn id="12" xr3:uid="{E22BC7A7-F48E-4389-B608-4951B0A3C9D3}" name="Diagnosis_Desc" dataDxfId="21"/>
    <tableColumn id="13" xr3:uid="{BB2E58D4-B1BB-46F9-8187-7F8B45C36EE6}" name="Admission_Date" dataDxfId="20"/>
    <tableColumn id="14" xr3:uid="{56DDBF86-F9A5-4CB1-8678-5BB2BA10D5AF}" name="Discharge_Date" dataDxfId="19"/>
    <tableColumn id="15" xr3:uid="{78CA54AE-1DC3-423D-AC90-49A078A680BF}" name="Length_of_Stay" dataDxfId="18"/>
    <tableColumn id="16" xr3:uid="{C89E48E8-C0E6-4A0B-9D57-CFD54D429C54}" name="Claim_Submitted_Date" dataDxfId="17"/>
    <tableColumn id="17" xr3:uid="{61BEA1CA-CAAE-4EDB-ACD8-D4418C1E9495}" name="Claim_Amount" dataDxfId="16"/>
    <tableColumn id="18" xr3:uid="{8AF3C9E6-E4EA-47E3-A3ED-7427E67979C5}" name="Approved_Amount" dataDxfId="15"/>
    <tableColumn id="19" xr3:uid="{7779C13D-DB90-4821-B46D-0C95A2B7AFF8}" name="Paid_Amount" dataDxfId="14"/>
    <tableColumn id="20" xr3:uid="{4262F4BE-4C2D-449D-8D1B-0B040E0F1E21}" name="Patient_Responsibility" dataDxfId="13"/>
    <tableColumn id="21" xr3:uid="{95A1A4A3-54A9-4D39-997B-E243B806C332}" name="Claim_Status" dataDxfId="12"/>
    <tableColumn id="22" xr3:uid="{F23A7B34-E794-47F8-9AD3-81BA60A36111}" name="Denial_Reason" dataDxfId="11"/>
    <tableColumn id="23" xr3:uid="{4706319B-210A-419B-ABA7-A057F3F6EA40}" name="Processing_Days" dataDxf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1ECFA-892A-45CD-BA48-419AB8F57CD6}">
  <dimension ref="A1"/>
  <sheetViews>
    <sheetView showGridLines="0" tabSelected="1" zoomScale="70" zoomScaleNormal="70" workbookViewId="0">
      <selection activeCell="AC13" sqref="AC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8E9E-CFA2-450B-AC9C-61FABF7FF2D7}">
  <dimension ref="A2:U103"/>
  <sheetViews>
    <sheetView topLeftCell="A100" zoomScale="85" zoomScaleNormal="85" workbookViewId="0">
      <selection activeCell="A110" sqref="A110"/>
    </sheetView>
  </sheetViews>
  <sheetFormatPr defaultRowHeight="14.4" x14ac:dyDescent="0.3"/>
  <cols>
    <col min="1" max="1" width="17" bestFit="1" customWidth="1"/>
    <col min="2" max="2" width="21.109375" bestFit="1" customWidth="1"/>
    <col min="3" max="3" width="20.21875" bestFit="1" customWidth="1"/>
    <col min="4" max="4" width="26.109375" bestFit="1" customWidth="1"/>
    <col min="5" max="5" width="9.21875" bestFit="1" customWidth="1"/>
    <col min="6" max="7" width="11.44140625" bestFit="1" customWidth="1"/>
  </cols>
  <sheetData>
    <row r="2" spans="1:20" x14ac:dyDescent="0.3">
      <c r="P2" s="19" t="s">
        <v>925</v>
      </c>
      <c r="Q2" s="20"/>
      <c r="R2" s="20"/>
      <c r="S2" s="20"/>
      <c r="T2" s="20"/>
    </row>
    <row r="3" spans="1:20" ht="14.4" customHeight="1" x14ac:dyDescent="0.3">
      <c r="A3" s="14" t="s">
        <v>899</v>
      </c>
      <c r="B3" s="14" t="s">
        <v>898</v>
      </c>
      <c r="P3" s="20"/>
      <c r="Q3" s="20"/>
      <c r="R3" s="20"/>
      <c r="S3" s="20"/>
      <c r="T3" s="20"/>
    </row>
    <row r="4" spans="1:20" x14ac:dyDescent="0.3">
      <c r="A4" s="14" t="s">
        <v>900</v>
      </c>
      <c r="B4" t="s">
        <v>67</v>
      </c>
      <c r="C4" t="s">
        <v>84</v>
      </c>
      <c r="D4" t="s">
        <v>45</v>
      </c>
      <c r="E4" t="s">
        <v>34</v>
      </c>
      <c r="F4" t="s">
        <v>110</v>
      </c>
      <c r="G4" t="s">
        <v>897</v>
      </c>
      <c r="P4" s="20"/>
      <c r="Q4" s="20"/>
      <c r="R4" s="20"/>
      <c r="S4" s="20"/>
      <c r="T4" s="20"/>
    </row>
    <row r="5" spans="1:20" x14ac:dyDescent="0.3">
      <c r="A5" s="15" t="s">
        <v>65</v>
      </c>
      <c r="B5" s="21">
        <v>16</v>
      </c>
      <c r="C5" s="21">
        <v>10</v>
      </c>
      <c r="D5" s="21">
        <v>44</v>
      </c>
      <c r="E5" s="21">
        <v>14</v>
      </c>
      <c r="F5" s="21">
        <v>7</v>
      </c>
      <c r="G5" s="21">
        <v>91</v>
      </c>
      <c r="P5" s="20"/>
      <c r="Q5" s="20"/>
      <c r="R5" s="20"/>
      <c r="S5" s="20"/>
      <c r="T5" s="20"/>
    </row>
    <row r="6" spans="1:20" x14ac:dyDescent="0.3">
      <c r="A6" s="15" t="s">
        <v>162</v>
      </c>
      <c r="B6" s="21">
        <v>11</v>
      </c>
      <c r="C6" s="21">
        <v>6</v>
      </c>
      <c r="D6" s="21">
        <v>34</v>
      </c>
      <c r="E6" s="21">
        <v>11</v>
      </c>
      <c r="F6" s="21">
        <v>13</v>
      </c>
      <c r="G6" s="21">
        <v>75</v>
      </c>
      <c r="P6" s="20"/>
      <c r="Q6" s="20"/>
      <c r="R6" s="20"/>
      <c r="S6" s="20"/>
      <c r="T6" s="20"/>
    </row>
    <row r="7" spans="1:20" x14ac:dyDescent="0.3">
      <c r="A7" s="15" t="s">
        <v>27</v>
      </c>
      <c r="B7" s="21">
        <v>13</v>
      </c>
      <c r="C7" s="21">
        <v>9</v>
      </c>
      <c r="D7" s="21">
        <v>39</v>
      </c>
      <c r="E7" s="21">
        <v>17</v>
      </c>
      <c r="F7" s="21">
        <v>5</v>
      </c>
      <c r="G7" s="21">
        <v>83</v>
      </c>
      <c r="P7" s="20"/>
      <c r="Q7" s="20"/>
      <c r="R7" s="20"/>
      <c r="S7" s="20"/>
      <c r="T7" s="20"/>
    </row>
    <row r="8" spans="1:20" x14ac:dyDescent="0.3">
      <c r="A8" s="15" t="s">
        <v>81</v>
      </c>
      <c r="B8" s="21">
        <v>23</v>
      </c>
      <c r="C8" s="21">
        <v>10</v>
      </c>
      <c r="D8" s="21">
        <v>39</v>
      </c>
      <c r="E8" s="21">
        <v>18</v>
      </c>
      <c r="F8" s="21">
        <v>9</v>
      </c>
      <c r="G8" s="21">
        <v>99</v>
      </c>
      <c r="P8" s="20"/>
      <c r="Q8" s="20"/>
      <c r="R8" s="20"/>
      <c r="S8" s="20"/>
      <c r="T8" s="20"/>
    </row>
    <row r="9" spans="1:20" x14ac:dyDescent="0.3">
      <c r="A9" s="15" t="s">
        <v>57</v>
      </c>
      <c r="B9" s="21">
        <v>20</v>
      </c>
      <c r="C9" s="21">
        <v>7</v>
      </c>
      <c r="D9" s="21">
        <v>26</v>
      </c>
      <c r="E9" s="21">
        <v>11</v>
      </c>
      <c r="F9" s="21">
        <v>9</v>
      </c>
      <c r="G9" s="21">
        <v>73</v>
      </c>
      <c r="P9" s="20"/>
      <c r="Q9" s="20"/>
      <c r="R9" s="20"/>
      <c r="S9" s="20"/>
      <c r="T9" s="20"/>
    </row>
    <row r="10" spans="1:20" x14ac:dyDescent="0.3">
      <c r="A10" s="15" t="s">
        <v>49</v>
      </c>
      <c r="B10" s="21">
        <v>11</v>
      </c>
      <c r="C10" s="21">
        <v>15</v>
      </c>
      <c r="D10" s="21">
        <v>30</v>
      </c>
      <c r="E10" s="21">
        <v>11</v>
      </c>
      <c r="F10" s="21">
        <v>12</v>
      </c>
      <c r="G10" s="21">
        <v>79</v>
      </c>
    </row>
    <row r="11" spans="1:20" x14ac:dyDescent="0.3">
      <c r="A11" s="15" t="s">
        <v>897</v>
      </c>
      <c r="B11" s="21">
        <v>94</v>
      </c>
      <c r="C11" s="21">
        <v>57</v>
      </c>
      <c r="D11" s="21">
        <v>212</v>
      </c>
      <c r="E11" s="21">
        <v>82</v>
      </c>
      <c r="F11" s="21">
        <v>55</v>
      </c>
      <c r="G11" s="21">
        <v>500</v>
      </c>
    </row>
    <row r="17" spans="1:19" x14ac:dyDescent="0.3">
      <c r="A17" s="14" t="s">
        <v>903</v>
      </c>
      <c r="B17" t="s">
        <v>901</v>
      </c>
      <c r="C17" t="s">
        <v>902</v>
      </c>
    </row>
    <row r="18" spans="1:19" x14ac:dyDescent="0.3">
      <c r="A18" s="15" t="s">
        <v>91</v>
      </c>
      <c r="B18" s="17">
        <v>5317200</v>
      </c>
      <c r="C18" s="17">
        <v>91675.862068965522</v>
      </c>
      <c r="K18" s="19" t="s">
        <v>926</v>
      </c>
      <c r="L18" s="20"/>
      <c r="M18" s="20"/>
      <c r="N18" s="20"/>
      <c r="O18" s="20"/>
      <c r="P18" s="20"/>
      <c r="Q18" s="20"/>
    </row>
    <row r="19" spans="1:19" x14ac:dyDescent="0.3">
      <c r="A19" s="15" t="s">
        <v>44</v>
      </c>
      <c r="B19" s="17">
        <v>4939100</v>
      </c>
      <c r="C19" s="17">
        <v>85156.896551724145</v>
      </c>
      <c r="K19" s="20"/>
      <c r="L19" s="20"/>
      <c r="M19" s="20"/>
      <c r="N19" s="20"/>
      <c r="O19" s="20"/>
      <c r="P19" s="20"/>
      <c r="Q19" s="20"/>
    </row>
    <row r="20" spans="1:19" x14ac:dyDescent="0.3">
      <c r="A20" s="15" t="s">
        <v>73</v>
      </c>
      <c r="B20" s="17">
        <v>4937500</v>
      </c>
      <c r="C20" s="17">
        <v>86622.807017543862</v>
      </c>
      <c r="K20" s="20"/>
      <c r="L20" s="20"/>
      <c r="M20" s="20"/>
      <c r="N20" s="20"/>
      <c r="O20" s="20"/>
      <c r="P20" s="20"/>
      <c r="Q20" s="20"/>
    </row>
    <row r="21" spans="1:19" x14ac:dyDescent="0.3">
      <c r="A21" s="15" t="s">
        <v>195</v>
      </c>
      <c r="B21" s="17">
        <v>4790200</v>
      </c>
      <c r="C21" s="17">
        <v>97759.183673469393</v>
      </c>
    </row>
    <row r="22" spans="1:19" x14ac:dyDescent="0.3">
      <c r="A22" s="15" t="s">
        <v>61</v>
      </c>
      <c r="B22" s="17">
        <v>3665700</v>
      </c>
      <c r="C22" s="17">
        <v>77993.617021276601</v>
      </c>
    </row>
    <row r="23" spans="1:19" x14ac:dyDescent="0.3">
      <c r="A23" s="15" t="s">
        <v>107</v>
      </c>
      <c r="B23" s="17">
        <v>3602700</v>
      </c>
      <c r="C23" s="17">
        <v>72054</v>
      </c>
    </row>
    <row r="24" spans="1:19" x14ac:dyDescent="0.3">
      <c r="A24" s="15" t="s">
        <v>126</v>
      </c>
      <c r="B24" s="17">
        <v>3131000</v>
      </c>
      <c r="C24" s="17">
        <v>78275</v>
      </c>
    </row>
    <row r="25" spans="1:19" x14ac:dyDescent="0.3">
      <c r="A25" s="15" t="s">
        <v>83</v>
      </c>
      <c r="B25" s="17">
        <v>3014600</v>
      </c>
      <c r="C25" s="17">
        <v>66991.111111111109</v>
      </c>
    </row>
    <row r="26" spans="1:19" x14ac:dyDescent="0.3">
      <c r="A26" s="15" t="s">
        <v>33</v>
      </c>
      <c r="B26" s="17">
        <v>2881900</v>
      </c>
      <c r="C26" s="17">
        <v>53368.518518518518</v>
      </c>
    </row>
    <row r="27" spans="1:19" x14ac:dyDescent="0.3">
      <c r="A27" s="15" t="s">
        <v>121</v>
      </c>
      <c r="B27" s="17">
        <v>2835000</v>
      </c>
      <c r="C27" s="17">
        <v>67500</v>
      </c>
    </row>
    <row r="28" spans="1:19" x14ac:dyDescent="0.3">
      <c r="A28" s="15" t="s">
        <v>897</v>
      </c>
      <c r="B28" s="17">
        <v>39114900</v>
      </c>
      <c r="C28" s="17">
        <v>78229.8</v>
      </c>
    </row>
    <row r="30" spans="1:19" x14ac:dyDescent="0.3">
      <c r="A30" s="14" t="s">
        <v>20</v>
      </c>
      <c r="B30" t="s">
        <v>931</v>
      </c>
    </row>
    <row r="32" spans="1:19" x14ac:dyDescent="0.3">
      <c r="A32" s="14" t="s">
        <v>904</v>
      </c>
      <c r="B32" t="s">
        <v>901</v>
      </c>
      <c r="L32" s="19" t="s">
        <v>927</v>
      </c>
      <c r="M32" s="20"/>
      <c r="N32" s="20"/>
      <c r="O32" s="20"/>
      <c r="P32" s="20"/>
      <c r="Q32" s="20"/>
      <c r="R32" s="20"/>
      <c r="S32" s="20"/>
    </row>
    <row r="33" spans="1:19" x14ac:dyDescent="0.3">
      <c r="A33" s="15" t="s">
        <v>35</v>
      </c>
      <c r="B33" s="17">
        <v>34114900</v>
      </c>
      <c r="L33" s="20"/>
      <c r="M33" s="20"/>
      <c r="N33" s="20"/>
      <c r="O33" s="20"/>
      <c r="P33" s="20"/>
      <c r="Q33" s="20"/>
      <c r="R33" s="20"/>
      <c r="S33" s="20"/>
    </row>
    <row r="34" spans="1:19" x14ac:dyDescent="0.3">
      <c r="A34" s="15" t="s">
        <v>268</v>
      </c>
      <c r="B34" s="17">
        <v>1546900</v>
      </c>
      <c r="L34" s="20"/>
      <c r="M34" s="20"/>
      <c r="N34" s="20"/>
      <c r="O34" s="20"/>
      <c r="P34" s="20"/>
      <c r="Q34" s="20"/>
      <c r="R34" s="20"/>
      <c r="S34" s="20"/>
    </row>
    <row r="35" spans="1:19" x14ac:dyDescent="0.3">
      <c r="A35" s="15" t="s">
        <v>127</v>
      </c>
      <c r="B35" s="17">
        <v>1408600</v>
      </c>
    </row>
    <row r="36" spans="1:19" x14ac:dyDescent="0.3">
      <c r="A36" s="15" t="s">
        <v>99</v>
      </c>
      <c r="B36" s="17">
        <v>713300</v>
      </c>
    </row>
    <row r="37" spans="1:19" x14ac:dyDescent="0.3">
      <c r="A37" s="15" t="s">
        <v>85</v>
      </c>
      <c r="B37" s="17">
        <v>623300</v>
      </c>
    </row>
    <row r="38" spans="1:19" x14ac:dyDescent="0.3">
      <c r="A38" s="15" t="s">
        <v>212</v>
      </c>
      <c r="B38" s="17">
        <v>530500</v>
      </c>
    </row>
    <row r="39" spans="1:19" x14ac:dyDescent="0.3">
      <c r="A39" s="15" t="s">
        <v>306</v>
      </c>
      <c r="B39" s="17">
        <v>177400</v>
      </c>
    </row>
    <row r="40" spans="1:19" x14ac:dyDescent="0.3">
      <c r="A40" s="15" t="s">
        <v>897</v>
      </c>
      <c r="B40" s="17">
        <v>39114900</v>
      </c>
    </row>
    <row r="48" spans="1:19" x14ac:dyDescent="0.3">
      <c r="A48" s="14" t="s">
        <v>919</v>
      </c>
      <c r="B48" t="s">
        <v>899</v>
      </c>
      <c r="C48" t="s">
        <v>901</v>
      </c>
    </row>
    <row r="49" spans="1:21" x14ac:dyDescent="0.3">
      <c r="A49" s="15" t="s">
        <v>906</v>
      </c>
      <c r="B49" s="21">
        <v>225</v>
      </c>
      <c r="C49" s="17">
        <v>18101800</v>
      </c>
    </row>
    <row r="50" spans="1:21" x14ac:dyDescent="0.3">
      <c r="A50" s="16" t="s">
        <v>907</v>
      </c>
      <c r="B50" s="21">
        <v>28</v>
      </c>
      <c r="C50" s="17">
        <v>1494200</v>
      </c>
      <c r="P50" s="19" t="s">
        <v>928</v>
      </c>
      <c r="Q50" s="20"/>
      <c r="R50" s="20"/>
      <c r="S50" s="20"/>
      <c r="T50" s="20"/>
      <c r="U50" s="20"/>
    </row>
    <row r="51" spans="1:21" x14ac:dyDescent="0.3">
      <c r="A51" s="16" t="s">
        <v>908</v>
      </c>
      <c r="B51" s="21">
        <v>20</v>
      </c>
      <c r="C51" s="17">
        <v>1906900</v>
      </c>
      <c r="P51" s="20"/>
      <c r="Q51" s="20"/>
      <c r="R51" s="20"/>
      <c r="S51" s="20"/>
      <c r="T51" s="20"/>
      <c r="U51" s="20"/>
    </row>
    <row r="52" spans="1:21" x14ac:dyDescent="0.3">
      <c r="A52" s="16" t="s">
        <v>909</v>
      </c>
      <c r="B52" s="21">
        <v>25</v>
      </c>
      <c r="C52" s="17">
        <v>2087900</v>
      </c>
      <c r="P52" s="20"/>
      <c r="Q52" s="20"/>
      <c r="R52" s="20"/>
      <c r="S52" s="20"/>
      <c r="T52" s="20"/>
      <c r="U52" s="20"/>
    </row>
    <row r="53" spans="1:21" x14ac:dyDescent="0.3">
      <c r="A53" s="16" t="s">
        <v>910</v>
      </c>
      <c r="B53" s="21">
        <v>30</v>
      </c>
      <c r="C53" s="17">
        <v>2649800</v>
      </c>
      <c r="P53" s="20"/>
      <c r="Q53" s="20"/>
      <c r="R53" s="20"/>
      <c r="S53" s="20"/>
      <c r="T53" s="20"/>
      <c r="U53" s="20"/>
    </row>
    <row r="54" spans="1:21" x14ac:dyDescent="0.3">
      <c r="A54" s="16" t="s">
        <v>911</v>
      </c>
      <c r="B54" s="21">
        <v>33</v>
      </c>
      <c r="C54" s="17">
        <v>2365700</v>
      </c>
      <c r="P54" s="20"/>
      <c r="Q54" s="20"/>
      <c r="R54" s="20"/>
      <c r="S54" s="20"/>
      <c r="T54" s="20"/>
      <c r="U54" s="20"/>
    </row>
    <row r="55" spans="1:21" x14ac:dyDescent="0.3">
      <c r="A55" s="16" t="s">
        <v>912</v>
      </c>
      <c r="B55" s="21">
        <v>26</v>
      </c>
      <c r="C55" s="17">
        <v>1900800</v>
      </c>
      <c r="P55" s="20"/>
      <c r="Q55" s="20"/>
      <c r="R55" s="20"/>
      <c r="S55" s="20"/>
      <c r="T55" s="20"/>
      <c r="U55" s="20"/>
    </row>
    <row r="56" spans="1:21" x14ac:dyDescent="0.3">
      <c r="A56" s="16" t="s">
        <v>913</v>
      </c>
      <c r="B56" s="21">
        <v>29</v>
      </c>
      <c r="C56" s="17">
        <v>2169700</v>
      </c>
    </row>
    <row r="57" spans="1:21" x14ac:dyDescent="0.3">
      <c r="A57" s="16" t="s">
        <v>914</v>
      </c>
      <c r="B57" s="21">
        <v>24</v>
      </c>
      <c r="C57" s="17">
        <v>2468600</v>
      </c>
    </row>
    <row r="58" spans="1:21" x14ac:dyDescent="0.3">
      <c r="A58" s="16" t="s">
        <v>915</v>
      </c>
      <c r="B58" s="21">
        <v>10</v>
      </c>
      <c r="C58" s="17">
        <v>1058200</v>
      </c>
    </row>
    <row r="59" spans="1:21" x14ac:dyDescent="0.3">
      <c r="A59" s="15" t="s">
        <v>905</v>
      </c>
      <c r="B59" s="21">
        <v>275</v>
      </c>
      <c r="C59" s="17">
        <v>21013100</v>
      </c>
    </row>
    <row r="60" spans="1:21" x14ac:dyDescent="0.3">
      <c r="A60" s="16" t="s">
        <v>907</v>
      </c>
      <c r="B60" s="21">
        <v>18</v>
      </c>
      <c r="C60" s="17">
        <v>799200</v>
      </c>
    </row>
    <row r="61" spans="1:21" x14ac:dyDescent="0.3">
      <c r="A61" s="16" t="s">
        <v>908</v>
      </c>
      <c r="B61" s="21">
        <v>22</v>
      </c>
      <c r="C61" s="17">
        <v>1751200</v>
      </c>
    </row>
    <row r="62" spans="1:21" x14ac:dyDescent="0.3">
      <c r="A62" s="16" t="s">
        <v>909</v>
      </c>
      <c r="B62" s="21">
        <v>24</v>
      </c>
      <c r="C62" s="17">
        <v>2059100</v>
      </c>
    </row>
    <row r="63" spans="1:21" x14ac:dyDescent="0.3">
      <c r="A63" s="16" t="s">
        <v>910</v>
      </c>
      <c r="B63" s="21">
        <v>23</v>
      </c>
      <c r="C63" s="17">
        <v>1171900</v>
      </c>
    </row>
    <row r="64" spans="1:21" x14ac:dyDescent="0.3">
      <c r="A64" s="16" t="s">
        <v>911</v>
      </c>
      <c r="B64" s="21">
        <v>28</v>
      </c>
      <c r="C64" s="17">
        <v>1934400</v>
      </c>
    </row>
    <row r="65" spans="1:17" x14ac:dyDescent="0.3">
      <c r="A65" s="16" t="s">
        <v>912</v>
      </c>
      <c r="B65" s="21">
        <v>20</v>
      </c>
      <c r="C65" s="17">
        <v>1085800</v>
      </c>
    </row>
    <row r="66" spans="1:17" x14ac:dyDescent="0.3">
      <c r="A66" s="16" t="s">
        <v>913</v>
      </c>
      <c r="B66" s="21">
        <v>27</v>
      </c>
      <c r="C66" s="17">
        <v>2093500</v>
      </c>
    </row>
    <row r="67" spans="1:17" x14ac:dyDescent="0.3">
      <c r="A67" s="16" t="s">
        <v>914</v>
      </c>
      <c r="B67" s="21">
        <v>25</v>
      </c>
      <c r="C67" s="17">
        <v>2429900</v>
      </c>
    </row>
    <row r="68" spans="1:17" x14ac:dyDescent="0.3">
      <c r="A68" s="16" t="s">
        <v>915</v>
      </c>
      <c r="B68" s="21">
        <v>20</v>
      </c>
      <c r="C68" s="17">
        <v>1329000</v>
      </c>
    </row>
    <row r="69" spans="1:17" x14ac:dyDescent="0.3">
      <c r="A69" s="16" t="s">
        <v>916</v>
      </c>
      <c r="B69" s="21">
        <v>24</v>
      </c>
      <c r="C69" s="17">
        <v>2467600</v>
      </c>
    </row>
    <row r="70" spans="1:17" x14ac:dyDescent="0.3">
      <c r="A70" s="16" t="s">
        <v>917</v>
      </c>
      <c r="B70" s="21">
        <v>25</v>
      </c>
      <c r="C70" s="17">
        <v>2289400</v>
      </c>
    </row>
    <row r="71" spans="1:17" x14ac:dyDescent="0.3">
      <c r="A71" s="16" t="s">
        <v>918</v>
      </c>
      <c r="B71" s="21">
        <v>19</v>
      </c>
      <c r="C71" s="17">
        <v>1602100</v>
      </c>
    </row>
    <row r="72" spans="1:17" x14ac:dyDescent="0.3">
      <c r="A72" s="15" t="s">
        <v>897</v>
      </c>
      <c r="B72" s="21">
        <v>500</v>
      </c>
      <c r="C72" s="17">
        <v>39114900</v>
      </c>
    </row>
    <row r="75" spans="1:17" x14ac:dyDescent="0.3">
      <c r="K75" s="19" t="s">
        <v>929</v>
      </c>
      <c r="L75" s="20"/>
      <c r="M75" s="20"/>
      <c r="N75" s="20"/>
      <c r="O75" s="20"/>
      <c r="P75" s="20"/>
      <c r="Q75" s="20"/>
    </row>
    <row r="76" spans="1:17" x14ac:dyDescent="0.3">
      <c r="A76" s="14" t="s">
        <v>922</v>
      </c>
      <c r="B76" t="s">
        <v>920</v>
      </c>
      <c r="C76" t="s">
        <v>921</v>
      </c>
      <c r="K76" s="20"/>
      <c r="L76" s="20"/>
      <c r="M76" s="20"/>
      <c r="N76" s="20"/>
      <c r="O76" s="20"/>
      <c r="P76" s="20"/>
      <c r="Q76" s="20"/>
    </row>
    <row r="77" spans="1:17" x14ac:dyDescent="0.3">
      <c r="A77" s="15" t="s">
        <v>179</v>
      </c>
      <c r="B77" s="21">
        <v>26.25</v>
      </c>
      <c r="C77" s="17">
        <v>1785560</v>
      </c>
      <c r="K77" s="20"/>
      <c r="L77" s="20"/>
      <c r="M77" s="20"/>
      <c r="N77" s="20"/>
      <c r="O77" s="20"/>
      <c r="P77" s="20"/>
      <c r="Q77" s="20"/>
    </row>
    <row r="78" spans="1:17" x14ac:dyDescent="0.3">
      <c r="A78" s="15" t="s">
        <v>71</v>
      </c>
      <c r="B78" s="21">
        <v>26.979166666666668</v>
      </c>
      <c r="C78" s="17">
        <v>1778320</v>
      </c>
      <c r="K78" s="20"/>
      <c r="L78" s="20"/>
      <c r="M78" s="20"/>
      <c r="N78" s="20"/>
      <c r="O78" s="20"/>
      <c r="P78" s="20"/>
      <c r="Q78" s="20"/>
    </row>
    <row r="79" spans="1:17" x14ac:dyDescent="0.3">
      <c r="A79" s="15" t="s">
        <v>51</v>
      </c>
      <c r="B79" s="21">
        <v>26.131578947368421</v>
      </c>
      <c r="C79" s="17">
        <v>1722690</v>
      </c>
      <c r="K79" s="20"/>
      <c r="L79" s="20"/>
      <c r="M79" s="20"/>
      <c r="N79" s="20"/>
      <c r="O79" s="20"/>
      <c r="P79" s="20"/>
      <c r="Q79" s="20"/>
    </row>
    <row r="80" spans="1:17" x14ac:dyDescent="0.3">
      <c r="A80" s="15" t="s">
        <v>103</v>
      </c>
      <c r="B80" s="21">
        <v>24.717391304347824</v>
      </c>
      <c r="C80" s="17">
        <v>1647880</v>
      </c>
    </row>
    <row r="81" spans="1:21" x14ac:dyDescent="0.3">
      <c r="A81" s="15" t="s">
        <v>95</v>
      </c>
      <c r="B81" s="21">
        <v>26.244444444444444</v>
      </c>
      <c r="C81" s="17">
        <v>1634310</v>
      </c>
    </row>
    <row r="82" spans="1:21" x14ac:dyDescent="0.3">
      <c r="A82" s="15" t="s">
        <v>40</v>
      </c>
      <c r="B82" s="21">
        <v>25.938775510204081</v>
      </c>
      <c r="C82" s="17">
        <v>1583370</v>
      </c>
    </row>
    <row r="83" spans="1:21" x14ac:dyDescent="0.3">
      <c r="A83" s="15" t="s">
        <v>58</v>
      </c>
      <c r="B83" s="21">
        <v>25.432432432432432</v>
      </c>
      <c r="C83" s="17">
        <v>1524880</v>
      </c>
    </row>
    <row r="84" spans="1:21" x14ac:dyDescent="0.3">
      <c r="A84" s="15" t="s">
        <v>29</v>
      </c>
      <c r="B84" s="21">
        <v>22.134615384615383</v>
      </c>
      <c r="C84" s="17">
        <v>1113020</v>
      </c>
    </row>
    <row r="85" spans="1:21" x14ac:dyDescent="0.3">
      <c r="A85" s="15" t="s">
        <v>897</v>
      </c>
      <c r="B85" s="21">
        <v>25.424242424242426</v>
      </c>
      <c r="C85" s="17">
        <v>12790030</v>
      </c>
    </row>
    <row r="89" spans="1:21" x14ac:dyDescent="0.3">
      <c r="A89" s="14" t="s">
        <v>923</v>
      </c>
      <c r="B89" s="14" t="s">
        <v>898</v>
      </c>
    </row>
    <row r="90" spans="1:21" x14ac:dyDescent="0.3">
      <c r="A90" s="14" t="s">
        <v>924</v>
      </c>
      <c r="B90" t="s">
        <v>28</v>
      </c>
      <c r="C90" t="s">
        <v>50</v>
      </c>
      <c r="D90" t="s">
        <v>39</v>
      </c>
      <c r="E90" t="s">
        <v>66</v>
      </c>
      <c r="F90" t="s">
        <v>897</v>
      </c>
      <c r="O90" s="19" t="s">
        <v>930</v>
      </c>
      <c r="P90" s="20"/>
      <c r="Q90" s="20"/>
      <c r="R90" s="20"/>
      <c r="S90" s="20"/>
      <c r="T90" s="20"/>
      <c r="U90" s="20"/>
    </row>
    <row r="91" spans="1:21" x14ac:dyDescent="0.3">
      <c r="A91" s="15" t="s">
        <v>105</v>
      </c>
      <c r="B91" s="17">
        <v>2372950</v>
      </c>
      <c r="C91" s="17">
        <v>4161860</v>
      </c>
      <c r="D91" s="17">
        <v>4054120</v>
      </c>
      <c r="E91" s="17">
        <v>3006510</v>
      </c>
      <c r="F91" s="17">
        <v>13595440</v>
      </c>
      <c r="O91" s="20"/>
      <c r="P91" s="20"/>
      <c r="Q91" s="20"/>
      <c r="R91" s="20"/>
      <c r="S91" s="20"/>
      <c r="T91" s="20"/>
      <c r="U91" s="20"/>
    </row>
    <row r="92" spans="1:21" x14ac:dyDescent="0.3">
      <c r="A92" s="15" t="s">
        <v>53</v>
      </c>
      <c r="B92" s="17">
        <v>842720</v>
      </c>
      <c r="C92" s="17">
        <v>1036280</v>
      </c>
      <c r="D92" s="17">
        <v>775620</v>
      </c>
      <c r="E92" s="17">
        <v>391930</v>
      </c>
      <c r="F92" s="17">
        <v>3046550</v>
      </c>
      <c r="O92" s="20"/>
      <c r="P92" s="20"/>
      <c r="Q92" s="20"/>
      <c r="R92" s="20"/>
      <c r="S92" s="20"/>
      <c r="T92" s="20"/>
      <c r="U92" s="20"/>
    </row>
    <row r="93" spans="1:21" x14ac:dyDescent="0.3">
      <c r="A93" s="15" t="s">
        <v>31</v>
      </c>
      <c r="B93" s="17">
        <v>169780</v>
      </c>
      <c r="C93" s="17">
        <v>225310</v>
      </c>
      <c r="D93" s="17">
        <v>290160</v>
      </c>
      <c r="E93" s="17">
        <v>244060</v>
      </c>
      <c r="F93" s="17">
        <v>929310</v>
      </c>
      <c r="O93" s="20"/>
      <c r="P93" s="20"/>
      <c r="Q93" s="20"/>
      <c r="R93" s="20"/>
      <c r="S93" s="20"/>
      <c r="T93" s="20"/>
      <c r="U93" s="20"/>
    </row>
    <row r="94" spans="1:21" x14ac:dyDescent="0.3">
      <c r="A94" s="15" t="s">
        <v>42</v>
      </c>
      <c r="B94" s="17">
        <v>193310</v>
      </c>
      <c r="C94" s="17">
        <v>299340</v>
      </c>
      <c r="D94" s="17">
        <v>250800</v>
      </c>
      <c r="E94" s="17">
        <v>184530</v>
      </c>
      <c r="F94" s="17">
        <v>927980</v>
      </c>
      <c r="O94" s="20"/>
      <c r="P94" s="20"/>
      <c r="Q94" s="20"/>
      <c r="R94" s="20"/>
      <c r="S94" s="20"/>
      <c r="T94" s="20"/>
      <c r="U94" s="20"/>
    </row>
    <row r="95" spans="1:21" x14ac:dyDescent="0.3">
      <c r="A95" s="15" t="s">
        <v>897</v>
      </c>
      <c r="B95" s="17">
        <v>3578760</v>
      </c>
      <c r="C95" s="17">
        <v>5722790</v>
      </c>
      <c r="D95" s="17">
        <v>5370700</v>
      </c>
      <c r="E95" s="17">
        <v>3827030</v>
      </c>
      <c r="F95" s="17">
        <v>18499280</v>
      </c>
    </row>
    <row r="102" spans="1:4" x14ac:dyDescent="0.3">
      <c r="A102" t="s">
        <v>899</v>
      </c>
      <c r="B102" t="s">
        <v>901</v>
      </c>
      <c r="C102" t="s">
        <v>921</v>
      </c>
      <c r="D102" t="s">
        <v>920</v>
      </c>
    </row>
    <row r="103" spans="1:4" x14ac:dyDescent="0.3">
      <c r="A103" s="21">
        <v>500</v>
      </c>
      <c r="B103" s="17">
        <v>39114900</v>
      </c>
      <c r="C103" s="17">
        <v>12790030</v>
      </c>
      <c r="D103" s="18">
        <v>25.424242424242426</v>
      </c>
    </row>
  </sheetData>
  <dataConsolidate/>
  <mergeCells count="6">
    <mergeCell ref="O90:U94"/>
    <mergeCell ref="P2:T9"/>
    <mergeCell ref="K18:Q20"/>
    <mergeCell ref="L32:S34"/>
    <mergeCell ref="P50:U55"/>
    <mergeCell ref="K75:Q79"/>
  </mergeCells>
  <pageMargins left="0.7" right="0.7" top="0.75" bottom="0.75" header="0.3" footer="0.3"/>
  <pageSetup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1"/>
  <sheetViews>
    <sheetView workbookViewId="0">
      <pane xSplit="1" ySplit="1" topLeftCell="B2" activePane="bottomRight" state="frozen"/>
      <selection pane="topRight"/>
      <selection pane="bottomLeft"/>
      <selection pane="bottomRight" activeCell="E17" sqref="E17"/>
    </sheetView>
  </sheetViews>
  <sheetFormatPr defaultRowHeight="14.4" x14ac:dyDescent="0.3"/>
  <cols>
    <col min="1" max="1" width="13" customWidth="1"/>
    <col min="2" max="2" width="14.33203125" bestFit="1" customWidth="1"/>
    <col min="3" max="3" width="17.5546875" bestFit="1" customWidth="1"/>
    <col min="4" max="4" width="8.77734375" bestFit="1" customWidth="1"/>
    <col min="5" max="5" width="11.88671875" bestFit="1" customWidth="1"/>
    <col min="6" max="6" width="13.109375" bestFit="1" customWidth="1"/>
    <col min="7" max="7" width="14.44140625" bestFit="1" customWidth="1"/>
    <col min="8" max="8" width="18.88671875" bestFit="1" customWidth="1"/>
    <col min="9" max="9" width="9.21875" bestFit="1" customWidth="1"/>
    <col min="10" max="10" width="15.44140625" bestFit="1" customWidth="1"/>
    <col min="11" max="11" width="19.6640625" bestFit="1" customWidth="1"/>
    <col min="12" max="12" width="20.88671875" bestFit="1" customWidth="1"/>
    <col min="13" max="13" width="19.5546875" bestFit="1" customWidth="1"/>
    <col min="14" max="14" width="19.33203125" bestFit="1" customWidth="1"/>
    <col min="15" max="15" width="19.21875" bestFit="1" customWidth="1"/>
    <col min="16" max="16" width="25.33203125" bestFit="1" customWidth="1"/>
    <col min="17" max="17" width="18.109375" bestFit="1" customWidth="1"/>
    <col min="18" max="18" width="21.88671875" bestFit="1" customWidth="1"/>
    <col min="19" max="19" width="17" bestFit="1" customWidth="1"/>
    <col min="20" max="20" width="25" customWidth="1"/>
    <col min="21" max="21" width="16.88671875" bestFit="1" customWidth="1"/>
    <col min="22" max="22" width="18.6640625" bestFit="1" customWidth="1"/>
    <col min="23" max="23" width="20.6640625" bestFit="1" customWidth="1"/>
  </cols>
  <sheetData>
    <row r="1" spans="1:23" x14ac:dyDescent="0.3">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8" t="s">
        <v>22</v>
      </c>
    </row>
    <row r="2" spans="1:23" x14ac:dyDescent="0.3">
      <c r="A2" s="4" t="s">
        <v>23</v>
      </c>
      <c r="B2" s="1" t="s">
        <v>24</v>
      </c>
      <c r="C2" s="1" t="s">
        <v>25</v>
      </c>
      <c r="D2" s="1">
        <v>72</v>
      </c>
      <c r="E2" s="1" t="s">
        <v>26</v>
      </c>
      <c r="F2" s="1" t="s">
        <v>27</v>
      </c>
      <c r="G2" s="1" t="s">
        <v>28</v>
      </c>
      <c r="H2" s="1" t="s">
        <v>29</v>
      </c>
      <c r="I2" s="1" t="s">
        <v>30</v>
      </c>
      <c r="J2" s="1" t="s">
        <v>31</v>
      </c>
      <c r="K2" s="1" t="s">
        <v>32</v>
      </c>
      <c r="L2" s="1" t="s">
        <v>33</v>
      </c>
      <c r="M2" s="2">
        <v>46168</v>
      </c>
      <c r="N2" s="2">
        <v>46169</v>
      </c>
      <c r="O2" s="1">
        <v>1</v>
      </c>
      <c r="P2" s="2">
        <v>46178</v>
      </c>
      <c r="Q2" s="3">
        <v>37200</v>
      </c>
      <c r="R2" s="3">
        <v>0</v>
      </c>
      <c r="S2" s="3">
        <v>0</v>
      </c>
      <c r="T2" s="3">
        <v>37200</v>
      </c>
      <c r="U2" s="1" t="s">
        <v>34</v>
      </c>
      <c r="V2" s="1" t="s">
        <v>35</v>
      </c>
      <c r="W2" s="5"/>
    </row>
    <row r="3" spans="1:23" x14ac:dyDescent="0.3">
      <c r="A3" s="4" t="s">
        <v>36</v>
      </c>
      <c r="B3" s="1" t="s">
        <v>37</v>
      </c>
      <c r="C3" s="1" t="s">
        <v>38</v>
      </c>
      <c r="D3" s="1">
        <v>67</v>
      </c>
      <c r="E3" s="1" t="s">
        <v>26</v>
      </c>
      <c r="F3" s="1" t="s">
        <v>27</v>
      </c>
      <c r="G3" s="1" t="s">
        <v>39</v>
      </c>
      <c r="H3" s="1" t="s">
        <v>40</v>
      </c>
      <c r="I3" s="1" t="s">
        <v>41</v>
      </c>
      <c r="J3" s="1" t="s">
        <v>42</v>
      </c>
      <c r="K3" s="1" t="s">
        <v>43</v>
      </c>
      <c r="L3" s="1" t="s">
        <v>44</v>
      </c>
      <c r="M3" s="2">
        <v>46178</v>
      </c>
      <c r="N3" s="2">
        <v>46178</v>
      </c>
      <c r="O3" s="1">
        <v>0</v>
      </c>
      <c r="P3" s="2">
        <v>46187</v>
      </c>
      <c r="Q3" s="3">
        <v>14600</v>
      </c>
      <c r="R3" s="3">
        <v>13430</v>
      </c>
      <c r="S3" s="3">
        <v>13430</v>
      </c>
      <c r="T3" s="3">
        <v>1170</v>
      </c>
      <c r="U3" s="1" t="s">
        <v>45</v>
      </c>
      <c r="V3" s="1" t="s">
        <v>35</v>
      </c>
      <c r="W3" s="5">
        <v>22</v>
      </c>
    </row>
    <row r="4" spans="1:23" x14ac:dyDescent="0.3">
      <c r="A4" s="4" t="s">
        <v>46</v>
      </c>
      <c r="B4" s="1" t="s">
        <v>47</v>
      </c>
      <c r="C4" s="1" t="s">
        <v>48</v>
      </c>
      <c r="D4" s="1">
        <v>53</v>
      </c>
      <c r="E4" s="1" t="s">
        <v>26</v>
      </c>
      <c r="F4" s="1" t="s">
        <v>49</v>
      </c>
      <c r="G4" s="1" t="s">
        <v>50</v>
      </c>
      <c r="H4" s="1" t="s">
        <v>51</v>
      </c>
      <c r="I4" s="1" t="s">
        <v>52</v>
      </c>
      <c r="J4" s="1" t="s">
        <v>53</v>
      </c>
      <c r="K4" s="1" t="s">
        <v>43</v>
      </c>
      <c r="L4" s="1" t="s">
        <v>44</v>
      </c>
      <c r="M4" s="2">
        <v>46159</v>
      </c>
      <c r="N4" s="2">
        <v>46163</v>
      </c>
      <c r="O4" s="1">
        <v>4</v>
      </c>
      <c r="P4" s="2">
        <v>46181</v>
      </c>
      <c r="Q4" s="3">
        <v>142000</v>
      </c>
      <c r="R4" s="3">
        <v>119210</v>
      </c>
      <c r="S4" s="3">
        <v>119210</v>
      </c>
      <c r="T4" s="3">
        <v>22790</v>
      </c>
      <c r="U4" s="1" t="s">
        <v>45</v>
      </c>
      <c r="V4" s="1" t="s">
        <v>35</v>
      </c>
      <c r="W4" s="5">
        <v>39</v>
      </c>
    </row>
    <row r="5" spans="1:23" x14ac:dyDescent="0.3">
      <c r="A5" s="4" t="s">
        <v>54</v>
      </c>
      <c r="B5" s="1" t="s">
        <v>55</v>
      </c>
      <c r="C5" s="1" t="s">
        <v>56</v>
      </c>
      <c r="D5" s="1">
        <v>43</v>
      </c>
      <c r="E5" s="1" t="s">
        <v>26</v>
      </c>
      <c r="F5" s="1" t="s">
        <v>57</v>
      </c>
      <c r="G5" s="1" t="s">
        <v>50</v>
      </c>
      <c r="H5" s="1" t="s">
        <v>58</v>
      </c>
      <c r="I5" s="1" t="s">
        <v>59</v>
      </c>
      <c r="J5" s="1" t="s">
        <v>31</v>
      </c>
      <c r="K5" s="1" t="s">
        <v>60</v>
      </c>
      <c r="L5" s="1" t="s">
        <v>61</v>
      </c>
      <c r="M5" s="2">
        <v>46243</v>
      </c>
      <c r="N5" s="2">
        <v>46244</v>
      </c>
      <c r="O5" s="1">
        <v>1</v>
      </c>
      <c r="P5" s="2">
        <v>46258</v>
      </c>
      <c r="Q5" s="3">
        <v>12900</v>
      </c>
      <c r="R5" s="3">
        <v>10690</v>
      </c>
      <c r="S5" s="3">
        <v>10690</v>
      </c>
      <c r="T5" s="3">
        <v>2210</v>
      </c>
      <c r="U5" s="1" t="s">
        <v>45</v>
      </c>
      <c r="V5" s="1" t="s">
        <v>35</v>
      </c>
      <c r="W5" s="5">
        <v>29</v>
      </c>
    </row>
    <row r="6" spans="1:23" x14ac:dyDescent="0.3">
      <c r="A6" s="4" t="s">
        <v>62</v>
      </c>
      <c r="B6" s="1" t="s">
        <v>63</v>
      </c>
      <c r="C6" s="1" t="s">
        <v>64</v>
      </c>
      <c r="D6" s="1">
        <v>15</v>
      </c>
      <c r="E6" s="1" t="s">
        <v>26</v>
      </c>
      <c r="F6" s="1" t="s">
        <v>65</v>
      </c>
      <c r="G6" s="1" t="s">
        <v>66</v>
      </c>
      <c r="H6" s="1" t="s">
        <v>29</v>
      </c>
      <c r="I6" s="1" t="s">
        <v>30</v>
      </c>
      <c r="J6" s="1" t="s">
        <v>31</v>
      </c>
      <c r="K6" s="1" t="s">
        <v>32</v>
      </c>
      <c r="L6" s="1" t="s">
        <v>33</v>
      </c>
      <c r="M6" s="2">
        <v>46172</v>
      </c>
      <c r="N6" s="2">
        <v>46173</v>
      </c>
      <c r="O6" s="1">
        <v>1</v>
      </c>
      <c r="P6" s="2">
        <v>46188</v>
      </c>
      <c r="Q6" s="3">
        <v>16500</v>
      </c>
      <c r="R6" s="3">
        <v>12120</v>
      </c>
      <c r="S6" s="3">
        <v>0</v>
      </c>
      <c r="T6" s="3">
        <v>4380</v>
      </c>
      <c r="U6" s="1" t="s">
        <v>67</v>
      </c>
      <c r="V6" s="1" t="s">
        <v>35</v>
      </c>
      <c r="W6" s="5">
        <v>14</v>
      </c>
    </row>
    <row r="7" spans="1:23" x14ac:dyDescent="0.3">
      <c r="A7" s="4" t="s">
        <v>68</v>
      </c>
      <c r="B7" s="1" t="s">
        <v>69</v>
      </c>
      <c r="C7" s="1" t="s">
        <v>70</v>
      </c>
      <c r="D7" s="1">
        <v>9</v>
      </c>
      <c r="E7" s="1" t="s">
        <v>26</v>
      </c>
      <c r="F7" s="1" t="s">
        <v>65</v>
      </c>
      <c r="G7" s="1" t="s">
        <v>66</v>
      </c>
      <c r="H7" s="1" t="s">
        <v>71</v>
      </c>
      <c r="I7" s="1" t="s">
        <v>30</v>
      </c>
      <c r="J7" s="1" t="s">
        <v>42</v>
      </c>
      <c r="K7" s="1" t="s">
        <v>72</v>
      </c>
      <c r="L7" s="1" t="s">
        <v>73</v>
      </c>
      <c r="M7" s="2">
        <v>46004</v>
      </c>
      <c r="N7" s="2">
        <v>46004</v>
      </c>
      <c r="O7" s="1">
        <v>0</v>
      </c>
      <c r="P7" s="2">
        <v>46015</v>
      </c>
      <c r="Q7" s="3">
        <v>18500</v>
      </c>
      <c r="R7" s="3">
        <v>13280</v>
      </c>
      <c r="S7" s="3">
        <v>13280</v>
      </c>
      <c r="T7" s="3">
        <v>5220</v>
      </c>
      <c r="U7" s="1" t="s">
        <v>45</v>
      </c>
      <c r="V7" s="1" t="s">
        <v>35</v>
      </c>
      <c r="W7" s="5">
        <v>36</v>
      </c>
    </row>
    <row r="8" spans="1:23" x14ac:dyDescent="0.3">
      <c r="A8" s="4" t="s">
        <v>74</v>
      </c>
      <c r="B8" s="1" t="s">
        <v>75</v>
      </c>
      <c r="C8" s="1" t="s">
        <v>76</v>
      </c>
      <c r="D8" s="1">
        <v>60</v>
      </c>
      <c r="E8" s="1" t="s">
        <v>77</v>
      </c>
      <c r="F8" s="1" t="s">
        <v>49</v>
      </c>
      <c r="G8" s="1" t="s">
        <v>28</v>
      </c>
      <c r="H8" s="1" t="s">
        <v>58</v>
      </c>
      <c r="I8" s="1" t="s">
        <v>59</v>
      </c>
      <c r="J8" s="1" t="s">
        <v>42</v>
      </c>
      <c r="K8" s="1" t="s">
        <v>72</v>
      </c>
      <c r="L8" s="1" t="s">
        <v>73</v>
      </c>
      <c r="M8" s="2">
        <v>45890</v>
      </c>
      <c r="N8" s="2">
        <v>45890</v>
      </c>
      <c r="O8" s="1">
        <v>0</v>
      </c>
      <c r="P8" s="2">
        <v>45894</v>
      </c>
      <c r="Q8" s="3">
        <v>4300</v>
      </c>
      <c r="R8" s="3">
        <v>2870</v>
      </c>
      <c r="S8" s="3">
        <v>2870</v>
      </c>
      <c r="T8" s="3">
        <v>1430</v>
      </c>
      <c r="U8" s="1" t="s">
        <v>45</v>
      </c>
      <c r="V8" s="1" t="s">
        <v>35</v>
      </c>
      <c r="W8" s="5">
        <v>6</v>
      </c>
    </row>
    <row r="9" spans="1:23" x14ac:dyDescent="0.3">
      <c r="A9" s="4" t="s">
        <v>78</v>
      </c>
      <c r="B9" s="1" t="s">
        <v>79</v>
      </c>
      <c r="C9" s="1" t="s">
        <v>80</v>
      </c>
      <c r="D9" s="1">
        <v>38</v>
      </c>
      <c r="E9" s="1" t="s">
        <v>26</v>
      </c>
      <c r="F9" s="1" t="s">
        <v>81</v>
      </c>
      <c r="G9" s="1" t="s">
        <v>28</v>
      </c>
      <c r="H9" s="1" t="s">
        <v>51</v>
      </c>
      <c r="I9" s="1" t="s">
        <v>52</v>
      </c>
      <c r="J9" s="1" t="s">
        <v>42</v>
      </c>
      <c r="K9" s="1" t="s">
        <v>82</v>
      </c>
      <c r="L9" s="1" t="s">
        <v>83</v>
      </c>
      <c r="M9" s="2">
        <v>45807</v>
      </c>
      <c r="N9" s="2">
        <v>45807</v>
      </c>
      <c r="O9" s="1">
        <v>0</v>
      </c>
      <c r="P9" s="2">
        <v>45821</v>
      </c>
      <c r="Q9" s="3">
        <v>19500</v>
      </c>
      <c r="R9" s="3">
        <v>0</v>
      </c>
      <c r="S9" s="3">
        <v>0</v>
      </c>
      <c r="T9" s="3">
        <v>19500</v>
      </c>
      <c r="U9" s="1" t="s">
        <v>84</v>
      </c>
      <c r="V9" s="1" t="s">
        <v>85</v>
      </c>
      <c r="W9" s="5">
        <v>12</v>
      </c>
    </row>
    <row r="10" spans="1:23" x14ac:dyDescent="0.3">
      <c r="A10" s="4" t="s">
        <v>86</v>
      </c>
      <c r="B10" s="1" t="s">
        <v>87</v>
      </c>
      <c r="C10" s="1" t="s">
        <v>64</v>
      </c>
      <c r="D10" s="1">
        <v>76</v>
      </c>
      <c r="E10" s="1" t="s">
        <v>77</v>
      </c>
      <c r="F10" s="1" t="s">
        <v>49</v>
      </c>
      <c r="G10" s="1" t="s">
        <v>39</v>
      </c>
      <c r="H10" s="1" t="s">
        <v>58</v>
      </c>
      <c r="I10" s="1" t="s">
        <v>59</v>
      </c>
      <c r="J10" s="1" t="s">
        <v>42</v>
      </c>
      <c r="K10" s="1" t="s">
        <v>43</v>
      </c>
      <c r="L10" s="1" t="s">
        <v>44</v>
      </c>
      <c r="M10" s="2">
        <v>45804</v>
      </c>
      <c r="N10" s="2">
        <v>45804</v>
      </c>
      <c r="O10" s="1">
        <v>0</v>
      </c>
      <c r="P10" s="2">
        <v>45813</v>
      </c>
      <c r="Q10" s="3">
        <v>16100</v>
      </c>
      <c r="R10" s="3">
        <v>13020</v>
      </c>
      <c r="S10" s="3">
        <v>13020</v>
      </c>
      <c r="T10" s="3">
        <v>3080</v>
      </c>
      <c r="U10" s="1" t="s">
        <v>45</v>
      </c>
      <c r="V10" s="1" t="s">
        <v>35</v>
      </c>
      <c r="W10" s="5">
        <v>34</v>
      </c>
    </row>
    <row r="11" spans="1:23" x14ac:dyDescent="0.3">
      <c r="A11" s="4" t="s">
        <v>88</v>
      </c>
      <c r="B11" s="1" t="s">
        <v>89</v>
      </c>
      <c r="C11" s="1" t="s">
        <v>80</v>
      </c>
      <c r="D11" s="1">
        <v>28</v>
      </c>
      <c r="E11" s="1" t="s">
        <v>26</v>
      </c>
      <c r="F11" s="1" t="s">
        <v>65</v>
      </c>
      <c r="G11" s="1" t="s">
        <v>66</v>
      </c>
      <c r="H11" s="1" t="s">
        <v>71</v>
      </c>
      <c r="I11" s="1" t="s">
        <v>30</v>
      </c>
      <c r="J11" s="1" t="s">
        <v>42</v>
      </c>
      <c r="K11" s="1" t="s">
        <v>90</v>
      </c>
      <c r="L11" s="1" t="s">
        <v>91</v>
      </c>
      <c r="M11" s="2">
        <v>45964</v>
      </c>
      <c r="N11" s="2">
        <v>45964</v>
      </c>
      <c r="O11" s="1">
        <v>0</v>
      </c>
      <c r="P11" s="2">
        <v>45979</v>
      </c>
      <c r="Q11" s="3">
        <v>10900</v>
      </c>
      <c r="R11" s="3">
        <v>7920</v>
      </c>
      <c r="S11" s="3">
        <v>7920</v>
      </c>
      <c r="T11" s="3">
        <v>2980</v>
      </c>
      <c r="U11" s="1" t="s">
        <v>45</v>
      </c>
      <c r="V11" s="1" t="s">
        <v>35</v>
      </c>
      <c r="W11" s="5">
        <v>35</v>
      </c>
    </row>
    <row r="12" spans="1:23" x14ac:dyDescent="0.3">
      <c r="A12" s="4" t="s">
        <v>92</v>
      </c>
      <c r="B12" s="1" t="s">
        <v>93</v>
      </c>
      <c r="C12" s="1" t="s">
        <v>94</v>
      </c>
      <c r="D12" s="1">
        <v>77</v>
      </c>
      <c r="E12" s="1" t="s">
        <v>77</v>
      </c>
      <c r="F12" s="1" t="s">
        <v>27</v>
      </c>
      <c r="G12" s="1" t="s">
        <v>39</v>
      </c>
      <c r="H12" s="1" t="s">
        <v>95</v>
      </c>
      <c r="I12" s="1" t="s">
        <v>41</v>
      </c>
      <c r="J12" s="1" t="s">
        <v>42</v>
      </c>
      <c r="K12" s="1" t="s">
        <v>72</v>
      </c>
      <c r="L12" s="1" t="s">
        <v>73</v>
      </c>
      <c r="M12" s="2">
        <v>45680</v>
      </c>
      <c r="N12" s="2">
        <v>45680</v>
      </c>
      <c r="O12" s="1">
        <v>0</v>
      </c>
      <c r="P12" s="2">
        <v>45681</v>
      </c>
      <c r="Q12" s="3">
        <v>19500</v>
      </c>
      <c r="R12" s="3">
        <v>0</v>
      </c>
      <c r="S12" s="3">
        <v>0</v>
      </c>
      <c r="T12" s="3">
        <v>19500</v>
      </c>
      <c r="U12" s="1" t="s">
        <v>34</v>
      </c>
      <c r="V12" s="1" t="s">
        <v>35</v>
      </c>
      <c r="W12" s="5"/>
    </row>
    <row r="13" spans="1:23" x14ac:dyDescent="0.3">
      <c r="A13" s="4" t="s">
        <v>96</v>
      </c>
      <c r="B13" s="1" t="s">
        <v>97</v>
      </c>
      <c r="C13" s="1" t="s">
        <v>98</v>
      </c>
      <c r="D13" s="1">
        <v>40</v>
      </c>
      <c r="E13" s="1" t="s">
        <v>26</v>
      </c>
      <c r="F13" s="1" t="s">
        <v>65</v>
      </c>
      <c r="G13" s="1" t="s">
        <v>28</v>
      </c>
      <c r="H13" s="1" t="s">
        <v>29</v>
      </c>
      <c r="I13" s="1" t="s">
        <v>30</v>
      </c>
      <c r="J13" s="1" t="s">
        <v>53</v>
      </c>
      <c r="K13" s="1" t="s">
        <v>72</v>
      </c>
      <c r="L13" s="1" t="s">
        <v>73</v>
      </c>
      <c r="M13" s="2">
        <v>45893</v>
      </c>
      <c r="N13" s="2">
        <v>45895</v>
      </c>
      <c r="O13" s="1">
        <v>2</v>
      </c>
      <c r="P13" s="2">
        <v>45902</v>
      </c>
      <c r="Q13" s="3">
        <v>80700</v>
      </c>
      <c r="R13" s="3">
        <v>0</v>
      </c>
      <c r="S13" s="3">
        <v>0</v>
      </c>
      <c r="T13" s="3">
        <v>80700</v>
      </c>
      <c r="U13" s="1" t="s">
        <v>84</v>
      </c>
      <c r="V13" s="1" t="s">
        <v>99</v>
      </c>
      <c r="W13" s="5">
        <v>28</v>
      </c>
    </row>
    <row r="14" spans="1:23" x14ac:dyDescent="0.3">
      <c r="A14" s="4" t="s">
        <v>100</v>
      </c>
      <c r="B14" s="1" t="s">
        <v>101</v>
      </c>
      <c r="C14" s="1" t="s">
        <v>102</v>
      </c>
      <c r="D14" s="1">
        <v>24</v>
      </c>
      <c r="E14" s="1" t="s">
        <v>77</v>
      </c>
      <c r="F14" s="1" t="s">
        <v>27</v>
      </c>
      <c r="G14" s="1" t="s">
        <v>28</v>
      </c>
      <c r="H14" s="1" t="s">
        <v>103</v>
      </c>
      <c r="I14" s="1" t="s">
        <v>104</v>
      </c>
      <c r="J14" s="1" t="s">
        <v>105</v>
      </c>
      <c r="K14" s="1" t="s">
        <v>106</v>
      </c>
      <c r="L14" s="1" t="s">
        <v>107</v>
      </c>
      <c r="M14" s="2">
        <v>45692</v>
      </c>
      <c r="N14" s="2">
        <v>45699</v>
      </c>
      <c r="O14" s="1">
        <v>7</v>
      </c>
      <c r="P14" s="2">
        <v>45702</v>
      </c>
      <c r="Q14" s="3">
        <v>278500</v>
      </c>
      <c r="R14" s="3">
        <v>187570</v>
      </c>
      <c r="S14" s="3">
        <v>187570</v>
      </c>
      <c r="T14" s="3">
        <v>90930</v>
      </c>
      <c r="U14" s="1" t="s">
        <v>45</v>
      </c>
      <c r="V14" s="1" t="s">
        <v>35</v>
      </c>
      <c r="W14" s="5">
        <v>16</v>
      </c>
    </row>
    <row r="15" spans="1:23" x14ac:dyDescent="0.3">
      <c r="A15" s="4" t="s">
        <v>108</v>
      </c>
      <c r="B15" s="1" t="s">
        <v>109</v>
      </c>
      <c r="C15" s="1" t="s">
        <v>70</v>
      </c>
      <c r="D15" s="1">
        <v>53</v>
      </c>
      <c r="E15" s="1" t="s">
        <v>26</v>
      </c>
      <c r="F15" s="1" t="s">
        <v>27</v>
      </c>
      <c r="G15" s="1" t="s">
        <v>50</v>
      </c>
      <c r="H15" s="1" t="s">
        <v>51</v>
      </c>
      <c r="I15" s="1" t="s">
        <v>52</v>
      </c>
      <c r="J15" s="1" t="s">
        <v>53</v>
      </c>
      <c r="K15" s="1" t="s">
        <v>72</v>
      </c>
      <c r="L15" s="1" t="s">
        <v>73</v>
      </c>
      <c r="M15" s="2">
        <v>46151</v>
      </c>
      <c r="N15" s="2">
        <v>46154</v>
      </c>
      <c r="O15" s="1">
        <v>3</v>
      </c>
      <c r="P15" s="2">
        <v>46158</v>
      </c>
      <c r="Q15" s="3">
        <v>137800</v>
      </c>
      <c r="R15" s="3">
        <v>0</v>
      </c>
      <c r="S15" s="3">
        <v>0</v>
      </c>
      <c r="T15" s="3">
        <v>137800</v>
      </c>
      <c r="U15" s="1" t="s">
        <v>110</v>
      </c>
      <c r="V15" s="1" t="s">
        <v>35</v>
      </c>
      <c r="W15" s="5"/>
    </row>
    <row r="16" spans="1:23" x14ac:dyDescent="0.3">
      <c r="A16" s="4" t="s">
        <v>111</v>
      </c>
      <c r="B16" s="1" t="s">
        <v>112</v>
      </c>
      <c r="C16" s="1" t="s">
        <v>113</v>
      </c>
      <c r="D16" s="1">
        <v>31</v>
      </c>
      <c r="E16" s="1" t="s">
        <v>77</v>
      </c>
      <c r="F16" s="1" t="s">
        <v>27</v>
      </c>
      <c r="G16" s="1" t="s">
        <v>39</v>
      </c>
      <c r="H16" s="1" t="s">
        <v>95</v>
      </c>
      <c r="I16" s="1" t="s">
        <v>41</v>
      </c>
      <c r="J16" s="1" t="s">
        <v>105</v>
      </c>
      <c r="K16" s="1" t="s">
        <v>82</v>
      </c>
      <c r="L16" s="1" t="s">
        <v>83</v>
      </c>
      <c r="M16" s="2">
        <v>45672</v>
      </c>
      <c r="N16" s="2">
        <v>45678</v>
      </c>
      <c r="O16" s="1">
        <v>6</v>
      </c>
      <c r="P16" s="2">
        <v>45682</v>
      </c>
      <c r="Q16" s="3">
        <v>159200</v>
      </c>
      <c r="R16" s="3">
        <v>145550</v>
      </c>
      <c r="S16" s="3">
        <v>145550</v>
      </c>
      <c r="T16" s="3">
        <v>13650</v>
      </c>
      <c r="U16" s="1" t="s">
        <v>45</v>
      </c>
      <c r="V16" s="1" t="s">
        <v>35</v>
      </c>
      <c r="W16" s="5">
        <v>21</v>
      </c>
    </row>
    <row r="17" spans="1:23" x14ac:dyDescent="0.3">
      <c r="A17" s="4" t="s">
        <v>114</v>
      </c>
      <c r="B17" s="1" t="s">
        <v>115</v>
      </c>
      <c r="C17" s="1" t="s">
        <v>116</v>
      </c>
      <c r="D17" s="1">
        <v>48</v>
      </c>
      <c r="E17" s="1" t="s">
        <v>77</v>
      </c>
      <c r="F17" s="1" t="s">
        <v>57</v>
      </c>
      <c r="G17" s="1" t="s">
        <v>50</v>
      </c>
      <c r="H17" s="1" t="s">
        <v>71</v>
      </c>
      <c r="I17" s="1" t="s">
        <v>30</v>
      </c>
      <c r="J17" s="1" t="s">
        <v>42</v>
      </c>
      <c r="K17" s="1" t="s">
        <v>106</v>
      </c>
      <c r="L17" s="1" t="s">
        <v>107</v>
      </c>
      <c r="M17" s="2">
        <v>45683</v>
      </c>
      <c r="N17" s="2">
        <v>45683</v>
      </c>
      <c r="O17" s="1">
        <v>0</v>
      </c>
      <c r="P17" s="2">
        <v>45703</v>
      </c>
      <c r="Q17" s="3">
        <v>8300</v>
      </c>
      <c r="R17" s="3">
        <v>0</v>
      </c>
      <c r="S17" s="3">
        <v>0</v>
      </c>
      <c r="T17" s="3">
        <v>8300</v>
      </c>
      <c r="U17" s="1" t="s">
        <v>84</v>
      </c>
      <c r="V17" s="1" t="s">
        <v>99</v>
      </c>
      <c r="W17" s="5">
        <v>21</v>
      </c>
    </row>
    <row r="18" spans="1:23" x14ac:dyDescent="0.3">
      <c r="A18" s="4" t="s">
        <v>117</v>
      </c>
      <c r="B18" s="1" t="s">
        <v>118</v>
      </c>
      <c r="C18" s="1" t="s">
        <v>119</v>
      </c>
      <c r="D18" s="1">
        <v>82</v>
      </c>
      <c r="E18" s="1" t="s">
        <v>26</v>
      </c>
      <c r="F18" s="1" t="s">
        <v>81</v>
      </c>
      <c r="G18" s="1" t="s">
        <v>39</v>
      </c>
      <c r="H18" s="1" t="s">
        <v>71</v>
      </c>
      <c r="I18" s="1" t="s">
        <v>30</v>
      </c>
      <c r="J18" s="1" t="s">
        <v>105</v>
      </c>
      <c r="K18" s="1" t="s">
        <v>120</v>
      </c>
      <c r="L18" s="1" t="s">
        <v>121</v>
      </c>
      <c r="M18" s="2">
        <v>45969</v>
      </c>
      <c r="N18" s="2">
        <v>45978</v>
      </c>
      <c r="O18" s="1">
        <v>9</v>
      </c>
      <c r="P18" s="2">
        <v>45982</v>
      </c>
      <c r="Q18" s="3">
        <v>101600</v>
      </c>
      <c r="R18" s="3">
        <v>0</v>
      </c>
      <c r="S18" s="3">
        <v>0</v>
      </c>
      <c r="T18" s="3">
        <v>101600</v>
      </c>
      <c r="U18" s="1" t="s">
        <v>110</v>
      </c>
      <c r="V18" s="1" t="s">
        <v>35</v>
      </c>
      <c r="W18" s="5"/>
    </row>
    <row r="19" spans="1:23" x14ac:dyDescent="0.3">
      <c r="A19" s="4" t="s">
        <v>122</v>
      </c>
      <c r="B19" s="1" t="s">
        <v>123</v>
      </c>
      <c r="C19" s="1" t="s">
        <v>124</v>
      </c>
      <c r="D19" s="1">
        <v>21</v>
      </c>
      <c r="E19" s="1" t="s">
        <v>77</v>
      </c>
      <c r="F19" s="1" t="s">
        <v>57</v>
      </c>
      <c r="G19" s="1" t="s">
        <v>39</v>
      </c>
      <c r="H19" s="1" t="s">
        <v>95</v>
      </c>
      <c r="I19" s="1" t="s">
        <v>41</v>
      </c>
      <c r="J19" s="1" t="s">
        <v>42</v>
      </c>
      <c r="K19" s="1" t="s">
        <v>125</v>
      </c>
      <c r="L19" s="1" t="s">
        <v>126</v>
      </c>
      <c r="M19" s="2">
        <v>46087</v>
      </c>
      <c r="N19" s="2">
        <v>46087</v>
      </c>
      <c r="O19" s="1">
        <v>0</v>
      </c>
      <c r="P19" s="2">
        <v>46091</v>
      </c>
      <c r="Q19" s="3">
        <v>17000</v>
      </c>
      <c r="R19" s="3">
        <v>0</v>
      </c>
      <c r="S19" s="3">
        <v>0</v>
      </c>
      <c r="T19" s="3">
        <v>17000</v>
      </c>
      <c r="U19" s="1" t="s">
        <v>84</v>
      </c>
      <c r="V19" s="1" t="s">
        <v>127</v>
      </c>
      <c r="W19" s="5">
        <v>8</v>
      </c>
    </row>
    <row r="20" spans="1:23" x14ac:dyDescent="0.3">
      <c r="A20" s="4" t="s">
        <v>128</v>
      </c>
      <c r="B20" s="1" t="s">
        <v>129</v>
      </c>
      <c r="C20" s="1" t="s">
        <v>130</v>
      </c>
      <c r="D20" s="1">
        <v>38</v>
      </c>
      <c r="E20" s="1" t="s">
        <v>77</v>
      </c>
      <c r="F20" s="1" t="s">
        <v>81</v>
      </c>
      <c r="G20" s="1" t="s">
        <v>66</v>
      </c>
      <c r="H20" s="1" t="s">
        <v>29</v>
      </c>
      <c r="I20" s="1" t="s">
        <v>30</v>
      </c>
      <c r="J20" s="1" t="s">
        <v>42</v>
      </c>
      <c r="K20" s="1" t="s">
        <v>60</v>
      </c>
      <c r="L20" s="1" t="s">
        <v>61</v>
      </c>
      <c r="M20" s="2">
        <v>46029</v>
      </c>
      <c r="N20" s="2">
        <v>46029</v>
      </c>
      <c r="O20" s="1">
        <v>0</v>
      </c>
      <c r="P20" s="2">
        <v>46047</v>
      </c>
      <c r="Q20" s="3">
        <v>12800</v>
      </c>
      <c r="R20" s="3">
        <v>9130</v>
      </c>
      <c r="S20" s="3">
        <v>9130</v>
      </c>
      <c r="T20" s="3">
        <v>3670</v>
      </c>
      <c r="U20" s="1" t="s">
        <v>45</v>
      </c>
      <c r="V20" s="1" t="s">
        <v>35</v>
      </c>
      <c r="W20" s="5">
        <v>12</v>
      </c>
    </row>
    <row r="21" spans="1:23" x14ac:dyDescent="0.3">
      <c r="A21" s="4" t="s">
        <v>131</v>
      </c>
      <c r="B21" s="1" t="s">
        <v>132</v>
      </c>
      <c r="C21" s="1" t="s">
        <v>133</v>
      </c>
      <c r="D21" s="1">
        <v>63</v>
      </c>
      <c r="E21" s="1" t="s">
        <v>77</v>
      </c>
      <c r="F21" s="1" t="s">
        <v>57</v>
      </c>
      <c r="G21" s="1" t="s">
        <v>28</v>
      </c>
      <c r="H21" s="1" t="s">
        <v>58</v>
      </c>
      <c r="I21" s="1" t="s">
        <v>59</v>
      </c>
      <c r="J21" s="1" t="s">
        <v>42</v>
      </c>
      <c r="K21" s="1" t="s">
        <v>43</v>
      </c>
      <c r="L21" s="1" t="s">
        <v>44</v>
      </c>
      <c r="M21" s="2">
        <v>45679</v>
      </c>
      <c r="N21" s="2">
        <v>45679</v>
      </c>
      <c r="O21" s="1">
        <v>0</v>
      </c>
      <c r="P21" s="2">
        <v>45687</v>
      </c>
      <c r="Q21" s="3">
        <v>5100</v>
      </c>
      <c r="R21" s="3">
        <v>0</v>
      </c>
      <c r="S21" s="3">
        <v>0</v>
      </c>
      <c r="T21" s="3">
        <v>5100</v>
      </c>
      <c r="U21" s="1" t="s">
        <v>34</v>
      </c>
      <c r="V21" s="1" t="s">
        <v>35</v>
      </c>
      <c r="W21" s="5"/>
    </row>
    <row r="22" spans="1:23" x14ac:dyDescent="0.3">
      <c r="A22" s="4" t="s">
        <v>134</v>
      </c>
      <c r="B22" s="1" t="s">
        <v>135</v>
      </c>
      <c r="C22" s="1" t="s">
        <v>136</v>
      </c>
      <c r="D22" s="1">
        <v>8</v>
      </c>
      <c r="E22" s="1" t="s">
        <v>26</v>
      </c>
      <c r="F22" s="1" t="s">
        <v>49</v>
      </c>
      <c r="G22" s="1" t="s">
        <v>66</v>
      </c>
      <c r="H22" s="1" t="s">
        <v>58</v>
      </c>
      <c r="I22" s="1" t="s">
        <v>59</v>
      </c>
      <c r="J22" s="1" t="s">
        <v>53</v>
      </c>
      <c r="K22" s="1" t="s">
        <v>60</v>
      </c>
      <c r="L22" s="1" t="s">
        <v>61</v>
      </c>
      <c r="M22" s="2">
        <v>45994</v>
      </c>
      <c r="N22" s="2">
        <v>45999</v>
      </c>
      <c r="O22" s="1">
        <v>5</v>
      </c>
      <c r="P22" s="2">
        <v>46000</v>
      </c>
      <c r="Q22" s="3">
        <v>87700</v>
      </c>
      <c r="R22" s="3">
        <v>0</v>
      </c>
      <c r="S22" s="3">
        <v>0</v>
      </c>
      <c r="T22" s="3">
        <v>87700</v>
      </c>
      <c r="U22" s="1" t="s">
        <v>34</v>
      </c>
      <c r="V22" s="1" t="s">
        <v>35</v>
      </c>
      <c r="W22" s="5"/>
    </row>
    <row r="23" spans="1:23" x14ac:dyDescent="0.3">
      <c r="A23" s="4" t="s">
        <v>137</v>
      </c>
      <c r="B23" s="1" t="s">
        <v>138</v>
      </c>
      <c r="C23" s="1" t="s">
        <v>139</v>
      </c>
      <c r="D23" s="1">
        <v>11</v>
      </c>
      <c r="E23" s="1" t="s">
        <v>77</v>
      </c>
      <c r="F23" s="1" t="s">
        <v>27</v>
      </c>
      <c r="G23" s="1" t="s">
        <v>50</v>
      </c>
      <c r="H23" s="1" t="s">
        <v>40</v>
      </c>
      <c r="I23" s="1" t="s">
        <v>41</v>
      </c>
      <c r="J23" s="1" t="s">
        <v>105</v>
      </c>
      <c r="K23" s="1" t="s">
        <v>120</v>
      </c>
      <c r="L23" s="1" t="s">
        <v>121</v>
      </c>
      <c r="M23" s="2">
        <v>45792</v>
      </c>
      <c r="N23" s="2">
        <v>45794</v>
      </c>
      <c r="O23" s="1">
        <v>2</v>
      </c>
      <c r="P23" s="2">
        <v>45802</v>
      </c>
      <c r="Q23" s="3">
        <v>194400</v>
      </c>
      <c r="R23" s="3">
        <v>153290</v>
      </c>
      <c r="S23" s="3">
        <v>153290</v>
      </c>
      <c r="T23" s="3">
        <v>41110</v>
      </c>
      <c r="U23" s="1" t="s">
        <v>45</v>
      </c>
      <c r="V23" s="1" t="s">
        <v>35</v>
      </c>
      <c r="W23" s="5">
        <v>8</v>
      </c>
    </row>
    <row r="24" spans="1:23" x14ac:dyDescent="0.3">
      <c r="A24" s="4" t="s">
        <v>140</v>
      </c>
      <c r="B24" s="1" t="s">
        <v>141</v>
      </c>
      <c r="C24" s="1" t="s">
        <v>142</v>
      </c>
      <c r="D24" s="1">
        <v>23</v>
      </c>
      <c r="E24" s="1" t="s">
        <v>77</v>
      </c>
      <c r="F24" s="1" t="s">
        <v>65</v>
      </c>
      <c r="G24" s="1" t="s">
        <v>39</v>
      </c>
      <c r="H24" s="1" t="s">
        <v>71</v>
      </c>
      <c r="I24" s="1" t="s">
        <v>30</v>
      </c>
      <c r="J24" s="1" t="s">
        <v>53</v>
      </c>
      <c r="K24" s="1" t="s">
        <v>106</v>
      </c>
      <c r="L24" s="1" t="s">
        <v>107</v>
      </c>
      <c r="M24" s="2">
        <v>46117</v>
      </c>
      <c r="N24" s="2">
        <v>46122</v>
      </c>
      <c r="O24" s="1">
        <v>5</v>
      </c>
      <c r="P24" s="2">
        <v>46141</v>
      </c>
      <c r="Q24" s="3">
        <v>43600</v>
      </c>
      <c r="R24" s="3">
        <v>36580</v>
      </c>
      <c r="S24" s="3">
        <v>0</v>
      </c>
      <c r="T24" s="3">
        <v>7020</v>
      </c>
      <c r="U24" s="1" t="s">
        <v>67</v>
      </c>
      <c r="V24" s="1" t="s">
        <v>35</v>
      </c>
      <c r="W24" s="5">
        <v>44</v>
      </c>
    </row>
    <row r="25" spans="1:23" x14ac:dyDescent="0.3">
      <c r="A25" s="4" t="s">
        <v>143</v>
      </c>
      <c r="B25" s="1" t="s">
        <v>79</v>
      </c>
      <c r="C25" s="1" t="s">
        <v>80</v>
      </c>
      <c r="D25" s="1">
        <v>38</v>
      </c>
      <c r="E25" s="1" t="s">
        <v>26</v>
      </c>
      <c r="F25" s="1" t="s">
        <v>65</v>
      </c>
      <c r="G25" s="1" t="s">
        <v>50</v>
      </c>
      <c r="H25" s="1" t="s">
        <v>29</v>
      </c>
      <c r="I25" s="1" t="s">
        <v>30</v>
      </c>
      <c r="J25" s="1" t="s">
        <v>42</v>
      </c>
      <c r="K25" s="1" t="s">
        <v>120</v>
      </c>
      <c r="L25" s="1" t="s">
        <v>121</v>
      </c>
      <c r="M25" s="2">
        <v>45720</v>
      </c>
      <c r="N25" s="2">
        <v>45720</v>
      </c>
      <c r="O25" s="1">
        <v>0</v>
      </c>
      <c r="P25" s="2">
        <v>45734</v>
      </c>
      <c r="Q25" s="3">
        <v>4500</v>
      </c>
      <c r="R25" s="3">
        <v>4000</v>
      </c>
      <c r="S25" s="3">
        <v>0</v>
      </c>
      <c r="T25" s="3">
        <v>500</v>
      </c>
      <c r="U25" s="1" t="s">
        <v>67</v>
      </c>
      <c r="V25" s="1" t="s">
        <v>35</v>
      </c>
      <c r="W25" s="5">
        <v>9</v>
      </c>
    </row>
    <row r="26" spans="1:23" x14ac:dyDescent="0.3">
      <c r="A26" s="4" t="s">
        <v>144</v>
      </c>
      <c r="B26" s="1" t="s">
        <v>145</v>
      </c>
      <c r="C26" s="1" t="s">
        <v>146</v>
      </c>
      <c r="D26" s="1">
        <v>9</v>
      </c>
      <c r="E26" s="1" t="s">
        <v>77</v>
      </c>
      <c r="F26" s="1" t="s">
        <v>81</v>
      </c>
      <c r="G26" s="1" t="s">
        <v>66</v>
      </c>
      <c r="H26" s="1" t="s">
        <v>71</v>
      </c>
      <c r="I26" s="1" t="s">
        <v>30</v>
      </c>
      <c r="J26" s="1" t="s">
        <v>105</v>
      </c>
      <c r="K26" s="1" t="s">
        <v>43</v>
      </c>
      <c r="L26" s="1" t="s">
        <v>44</v>
      </c>
      <c r="M26" s="2">
        <v>46257</v>
      </c>
      <c r="N26" s="2">
        <v>46267</v>
      </c>
      <c r="O26" s="1">
        <v>10</v>
      </c>
      <c r="P26" s="2">
        <v>46280</v>
      </c>
      <c r="Q26" s="3">
        <v>196600</v>
      </c>
      <c r="R26" s="3">
        <v>144390</v>
      </c>
      <c r="S26" s="3">
        <v>0</v>
      </c>
      <c r="T26" s="3">
        <v>52210</v>
      </c>
      <c r="U26" s="1" t="s">
        <v>67</v>
      </c>
      <c r="V26" s="1" t="s">
        <v>35</v>
      </c>
      <c r="W26" s="5">
        <v>43</v>
      </c>
    </row>
    <row r="27" spans="1:23" x14ac:dyDescent="0.3">
      <c r="A27" s="4" t="s">
        <v>147</v>
      </c>
      <c r="B27" s="1" t="s">
        <v>148</v>
      </c>
      <c r="C27" s="1" t="s">
        <v>149</v>
      </c>
      <c r="D27" s="1">
        <v>56</v>
      </c>
      <c r="E27" s="1" t="s">
        <v>26</v>
      </c>
      <c r="F27" s="1" t="s">
        <v>49</v>
      </c>
      <c r="G27" s="1" t="s">
        <v>28</v>
      </c>
      <c r="H27" s="1" t="s">
        <v>58</v>
      </c>
      <c r="I27" s="1" t="s">
        <v>59</v>
      </c>
      <c r="J27" s="1" t="s">
        <v>42</v>
      </c>
      <c r="K27" s="1" t="s">
        <v>60</v>
      </c>
      <c r="L27" s="1" t="s">
        <v>61</v>
      </c>
      <c r="M27" s="2">
        <v>46081</v>
      </c>
      <c r="N27" s="2">
        <v>46081</v>
      </c>
      <c r="O27" s="1">
        <v>0</v>
      </c>
      <c r="P27" s="2">
        <v>46094</v>
      </c>
      <c r="Q27" s="3">
        <v>14600</v>
      </c>
      <c r="R27" s="3">
        <v>0</v>
      </c>
      <c r="S27" s="3">
        <v>0</v>
      </c>
      <c r="T27" s="3">
        <v>14600</v>
      </c>
      <c r="U27" s="1" t="s">
        <v>34</v>
      </c>
      <c r="V27" s="1" t="s">
        <v>35</v>
      </c>
      <c r="W27" s="5"/>
    </row>
    <row r="28" spans="1:23" x14ac:dyDescent="0.3">
      <c r="A28" s="4" t="s">
        <v>150</v>
      </c>
      <c r="B28" s="1" t="s">
        <v>151</v>
      </c>
      <c r="C28" s="1" t="s">
        <v>152</v>
      </c>
      <c r="D28" s="1">
        <v>82</v>
      </c>
      <c r="E28" s="1" t="s">
        <v>26</v>
      </c>
      <c r="F28" s="1" t="s">
        <v>57</v>
      </c>
      <c r="G28" s="1" t="s">
        <v>50</v>
      </c>
      <c r="H28" s="1" t="s">
        <v>51</v>
      </c>
      <c r="I28" s="1" t="s">
        <v>52</v>
      </c>
      <c r="J28" s="1" t="s">
        <v>42</v>
      </c>
      <c r="K28" s="1" t="s">
        <v>32</v>
      </c>
      <c r="L28" s="1" t="s">
        <v>33</v>
      </c>
      <c r="M28" s="2">
        <v>46143</v>
      </c>
      <c r="N28" s="2">
        <v>46143</v>
      </c>
      <c r="O28" s="1">
        <v>0</v>
      </c>
      <c r="P28" s="2">
        <v>46146</v>
      </c>
      <c r="Q28" s="3">
        <v>4100</v>
      </c>
      <c r="R28" s="3">
        <v>3550</v>
      </c>
      <c r="S28" s="3">
        <v>3550</v>
      </c>
      <c r="T28" s="3">
        <v>550</v>
      </c>
      <c r="U28" s="1" t="s">
        <v>45</v>
      </c>
      <c r="V28" s="1" t="s">
        <v>35</v>
      </c>
      <c r="W28" s="5">
        <v>28</v>
      </c>
    </row>
    <row r="29" spans="1:23" x14ac:dyDescent="0.3">
      <c r="A29" s="4" t="s">
        <v>153</v>
      </c>
      <c r="B29" s="1" t="s">
        <v>154</v>
      </c>
      <c r="C29" s="1" t="s">
        <v>155</v>
      </c>
      <c r="D29" s="1">
        <v>75</v>
      </c>
      <c r="E29" s="1" t="s">
        <v>26</v>
      </c>
      <c r="F29" s="1" t="s">
        <v>27</v>
      </c>
      <c r="G29" s="1" t="s">
        <v>28</v>
      </c>
      <c r="H29" s="1" t="s">
        <v>95</v>
      </c>
      <c r="I29" s="1" t="s">
        <v>41</v>
      </c>
      <c r="J29" s="1" t="s">
        <v>42</v>
      </c>
      <c r="K29" s="1" t="s">
        <v>82</v>
      </c>
      <c r="L29" s="1" t="s">
        <v>83</v>
      </c>
      <c r="M29" s="2">
        <v>46020</v>
      </c>
      <c r="N29" s="2">
        <v>46020</v>
      </c>
      <c r="O29" s="1">
        <v>0</v>
      </c>
      <c r="P29" s="2">
        <v>46030</v>
      </c>
      <c r="Q29" s="3">
        <v>11200</v>
      </c>
      <c r="R29" s="3">
        <v>7340</v>
      </c>
      <c r="S29" s="3">
        <v>7340</v>
      </c>
      <c r="T29" s="3">
        <v>3860</v>
      </c>
      <c r="U29" s="1" t="s">
        <v>45</v>
      </c>
      <c r="V29" s="1" t="s">
        <v>35</v>
      </c>
      <c r="W29" s="5">
        <v>18</v>
      </c>
    </row>
    <row r="30" spans="1:23" x14ac:dyDescent="0.3">
      <c r="A30" s="4" t="s">
        <v>156</v>
      </c>
      <c r="B30" s="1" t="s">
        <v>157</v>
      </c>
      <c r="C30" s="1" t="s">
        <v>158</v>
      </c>
      <c r="D30" s="1">
        <v>71</v>
      </c>
      <c r="E30" s="1" t="s">
        <v>77</v>
      </c>
      <c r="F30" s="1" t="s">
        <v>65</v>
      </c>
      <c r="G30" s="1" t="s">
        <v>39</v>
      </c>
      <c r="H30" s="1" t="s">
        <v>58</v>
      </c>
      <c r="I30" s="1" t="s">
        <v>59</v>
      </c>
      <c r="J30" s="1" t="s">
        <v>53</v>
      </c>
      <c r="K30" s="1" t="s">
        <v>90</v>
      </c>
      <c r="L30" s="1" t="s">
        <v>91</v>
      </c>
      <c r="M30" s="2">
        <v>46227</v>
      </c>
      <c r="N30" s="2">
        <v>46228</v>
      </c>
      <c r="O30" s="1">
        <v>1</v>
      </c>
      <c r="P30" s="2">
        <v>46237</v>
      </c>
      <c r="Q30" s="3">
        <v>74300</v>
      </c>
      <c r="R30" s="3">
        <v>0</v>
      </c>
      <c r="S30" s="3">
        <v>0</v>
      </c>
      <c r="T30" s="3">
        <v>74300</v>
      </c>
      <c r="U30" s="1" t="s">
        <v>34</v>
      </c>
      <c r="V30" s="1" t="s">
        <v>35</v>
      </c>
      <c r="W30" s="5"/>
    </row>
    <row r="31" spans="1:23" x14ac:dyDescent="0.3">
      <c r="A31" s="4" t="s">
        <v>159</v>
      </c>
      <c r="B31" s="1" t="s">
        <v>160</v>
      </c>
      <c r="C31" s="1" t="s">
        <v>161</v>
      </c>
      <c r="D31" s="1">
        <v>35</v>
      </c>
      <c r="E31" s="1" t="s">
        <v>77</v>
      </c>
      <c r="F31" s="1" t="s">
        <v>162</v>
      </c>
      <c r="G31" s="1" t="s">
        <v>28</v>
      </c>
      <c r="H31" s="1" t="s">
        <v>51</v>
      </c>
      <c r="I31" s="1" t="s">
        <v>52</v>
      </c>
      <c r="J31" s="1" t="s">
        <v>105</v>
      </c>
      <c r="K31" s="1" t="s">
        <v>72</v>
      </c>
      <c r="L31" s="1" t="s">
        <v>73</v>
      </c>
      <c r="M31" s="2">
        <v>45974</v>
      </c>
      <c r="N31" s="2">
        <v>45981</v>
      </c>
      <c r="O31" s="1">
        <v>7</v>
      </c>
      <c r="P31" s="2">
        <v>45982</v>
      </c>
      <c r="Q31" s="3">
        <v>87600</v>
      </c>
      <c r="R31" s="3">
        <v>0</v>
      </c>
      <c r="S31" s="3">
        <v>0</v>
      </c>
      <c r="T31" s="3">
        <v>87600</v>
      </c>
      <c r="U31" s="1" t="s">
        <v>34</v>
      </c>
      <c r="V31" s="1" t="s">
        <v>35</v>
      </c>
      <c r="W31" s="5"/>
    </row>
    <row r="32" spans="1:23" x14ac:dyDescent="0.3">
      <c r="A32" s="4" t="s">
        <v>163</v>
      </c>
      <c r="B32" s="1" t="s">
        <v>164</v>
      </c>
      <c r="C32" s="1" t="s">
        <v>165</v>
      </c>
      <c r="D32" s="1">
        <v>61</v>
      </c>
      <c r="E32" s="1" t="s">
        <v>77</v>
      </c>
      <c r="F32" s="1" t="s">
        <v>65</v>
      </c>
      <c r="G32" s="1" t="s">
        <v>39</v>
      </c>
      <c r="H32" s="1" t="s">
        <v>71</v>
      </c>
      <c r="I32" s="1" t="s">
        <v>30</v>
      </c>
      <c r="J32" s="1" t="s">
        <v>105</v>
      </c>
      <c r="K32" s="1" t="s">
        <v>120</v>
      </c>
      <c r="L32" s="1" t="s">
        <v>121</v>
      </c>
      <c r="M32" s="2">
        <v>45751</v>
      </c>
      <c r="N32" s="2">
        <v>45761</v>
      </c>
      <c r="O32" s="1">
        <v>10</v>
      </c>
      <c r="P32" s="2">
        <v>45774</v>
      </c>
      <c r="Q32" s="3">
        <v>150100</v>
      </c>
      <c r="R32" s="3">
        <v>124570</v>
      </c>
      <c r="S32" s="3">
        <v>0</v>
      </c>
      <c r="T32" s="3">
        <v>25530</v>
      </c>
      <c r="U32" s="1" t="s">
        <v>67</v>
      </c>
      <c r="V32" s="1" t="s">
        <v>35</v>
      </c>
      <c r="W32" s="5">
        <v>24</v>
      </c>
    </row>
    <row r="33" spans="1:23" x14ac:dyDescent="0.3">
      <c r="A33" s="4" t="s">
        <v>166</v>
      </c>
      <c r="B33" s="1" t="s">
        <v>167</v>
      </c>
      <c r="C33" s="1" t="s">
        <v>168</v>
      </c>
      <c r="D33" s="1">
        <v>81</v>
      </c>
      <c r="E33" s="1" t="s">
        <v>77</v>
      </c>
      <c r="F33" s="1" t="s">
        <v>81</v>
      </c>
      <c r="G33" s="1" t="s">
        <v>28</v>
      </c>
      <c r="H33" s="1" t="s">
        <v>103</v>
      </c>
      <c r="I33" s="1" t="s">
        <v>104</v>
      </c>
      <c r="J33" s="1" t="s">
        <v>105</v>
      </c>
      <c r="K33" s="1" t="s">
        <v>43</v>
      </c>
      <c r="L33" s="1" t="s">
        <v>44</v>
      </c>
      <c r="M33" s="2">
        <v>45708</v>
      </c>
      <c r="N33" s="2">
        <v>45711</v>
      </c>
      <c r="O33" s="1">
        <v>3</v>
      </c>
      <c r="P33" s="2">
        <v>45726</v>
      </c>
      <c r="Q33" s="3">
        <v>213500</v>
      </c>
      <c r="R33" s="3">
        <v>140640</v>
      </c>
      <c r="S33" s="3">
        <v>140640</v>
      </c>
      <c r="T33" s="3">
        <v>72860</v>
      </c>
      <c r="U33" s="1" t="s">
        <v>45</v>
      </c>
      <c r="V33" s="1" t="s">
        <v>35</v>
      </c>
      <c r="W33" s="5">
        <v>31</v>
      </c>
    </row>
    <row r="34" spans="1:23" x14ac:dyDescent="0.3">
      <c r="A34" s="4" t="s">
        <v>169</v>
      </c>
      <c r="B34" s="1" t="s">
        <v>170</v>
      </c>
      <c r="C34" s="1" t="s">
        <v>171</v>
      </c>
      <c r="D34" s="1">
        <v>27</v>
      </c>
      <c r="E34" s="1" t="s">
        <v>26</v>
      </c>
      <c r="F34" s="1" t="s">
        <v>27</v>
      </c>
      <c r="G34" s="1" t="s">
        <v>28</v>
      </c>
      <c r="H34" s="1" t="s">
        <v>95</v>
      </c>
      <c r="I34" s="1" t="s">
        <v>41</v>
      </c>
      <c r="J34" s="1" t="s">
        <v>42</v>
      </c>
      <c r="K34" s="1" t="s">
        <v>72</v>
      </c>
      <c r="L34" s="1" t="s">
        <v>73</v>
      </c>
      <c r="M34" s="2">
        <v>46156</v>
      </c>
      <c r="N34" s="2">
        <v>46156</v>
      </c>
      <c r="O34" s="1">
        <v>0</v>
      </c>
      <c r="P34" s="2">
        <v>46158</v>
      </c>
      <c r="Q34" s="3">
        <v>8200</v>
      </c>
      <c r="R34" s="3">
        <v>5400</v>
      </c>
      <c r="S34" s="3">
        <v>5400</v>
      </c>
      <c r="T34" s="3">
        <v>2800</v>
      </c>
      <c r="U34" s="1" t="s">
        <v>45</v>
      </c>
      <c r="V34" s="1" t="s">
        <v>35</v>
      </c>
      <c r="W34" s="5">
        <v>5</v>
      </c>
    </row>
    <row r="35" spans="1:23" x14ac:dyDescent="0.3">
      <c r="A35" s="4" t="s">
        <v>172</v>
      </c>
      <c r="B35" s="1" t="s">
        <v>135</v>
      </c>
      <c r="C35" s="1" t="s">
        <v>136</v>
      </c>
      <c r="D35" s="1">
        <v>8</v>
      </c>
      <c r="E35" s="1" t="s">
        <v>26</v>
      </c>
      <c r="F35" s="1" t="s">
        <v>81</v>
      </c>
      <c r="G35" s="1" t="s">
        <v>66</v>
      </c>
      <c r="H35" s="1" t="s">
        <v>40</v>
      </c>
      <c r="I35" s="1" t="s">
        <v>41</v>
      </c>
      <c r="J35" s="1" t="s">
        <v>53</v>
      </c>
      <c r="K35" s="1" t="s">
        <v>72</v>
      </c>
      <c r="L35" s="1" t="s">
        <v>73</v>
      </c>
      <c r="M35" s="2">
        <v>45993</v>
      </c>
      <c r="N35" s="2">
        <v>45994</v>
      </c>
      <c r="O35" s="1">
        <v>1</v>
      </c>
      <c r="P35" s="2">
        <v>46010</v>
      </c>
      <c r="Q35" s="3">
        <v>127900</v>
      </c>
      <c r="R35" s="3">
        <v>92810</v>
      </c>
      <c r="S35" s="3">
        <v>92810</v>
      </c>
      <c r="T35" s="3">
        <v>35090</v>
      </c>
      <c r="U35" s="1" t="s">
        <v>45</v>
      </c>
      <c r="V35" s="1" t="s">
        <v>35</v>
      </c>
      <c r="W35" s="5">
        <v>19</v>
      </c>
    </row>
    <row r="36" spans="1:23" x14ac:dyDescent="0.3">
      <c r="A36" s="4" t="s">
        <v>173</v>
      </c>
      <c r="B36" s="1" t="s">
        <v>174</v>
      </c>
      <c r="C36" s="1" t="s">
        <v>175</v>
      </c>
      <c r="D36" s="1">
        <v>70</v>
      </c>
      <c r="E36" s="1" t="s">
        <v>77</v>
      </c>
      <c r="F36" s="1" t="s">
        <v>162</v>
      </c>
      <c r="G36" s="1" t="s">
        <v>50</v>
      </c>
      <c r="H36" s="1" t="s">
        <v>71</v>
      </c>
      <c r="I36" s="1" t="s">
        <v>30</v>
      </c>
      <c r="J36" s="1" t="s">
        <v>42</v>
      </c>
      <c r="K36" s="1" t="s">
        <v>120</v>
      </c>
      <c r="L36" s="1" t="s">
        <v>121</v>
      </c>
      <c r="M36" s="2">
        <v>46104</v>
      </c>
      <c r="N36" s="2">
        <v>46104</v>
      </c>
      <c r="O36" s="1">
        <v>0</v>
      </c>
      <c r="P36" s="2">
        <v>46107</v>
      </c>
      <c r="Q36" s="3">
        <v>11300</v>
      </c>
      <c r="R36" s="3">
        <v>9520</v>
      </c>
      <c r="S36" s="3">
        <v>0</v>
      </c>
      <c r="T36" s="3">
        <v>1780</v>
      </c>
      <c r="U36" s="1" t="s">
        <v>67</v>
      </c>
      <c r="V36" s="1" t="s">
        <v>35</v>
      </c>
      <c r="W36" s="5">
        <v>45</v>
      </c>
    </row>
    <row r="37" spans="1:23" x14ac:dyDescent="0.3">
      <c r="A37" s="4" t="s">
        <v>176</v>
      </c>
      <c r="B37" s="1" t="s">
        <v>177</v>
      </c>
      <c r="C37" s="1" t="s">
        <v>178</v>
      </c>
      <c r="D37" s="1">
        <v>52</v>
      </c>
      <c r="E37" s="1" t="s">
        <v>26</v>
      </c>
      <c r="F37" s="1" t="s">
        <v>81</v>
      </c>
      <c r="G37" s="1" t="s">
        <v>28</v>
      </c>
      <c r="H37" s="1" t="s">
        <v>179</v>
      </c>
      <c r="I37" s="1" t="s">
        <v>59</v>
      </c>
      <c r="J37" s="1" t="s">
        <v>105</v>
      </c>
      <c r="K37" s="1" t="s">
        <v>90</v>
      </c>
      <c r="L37" s="1" t="s">
        <v>91</v>
      </c>
      <c r="M37" s="2">
        <v>45833</v>
      </c>
      <c r="N37" s="2">
        <v>45842</v>
      </c>
      <c r="O37" s="1">
        <v>9</v>
      </c>
      <c r="P37" s="2">
        <v>45845</v>
      </c>
      <c r="Q37" s="3">
        <v>154500</v>
      </c>
      <c r="R37" s="3">
        <v>0</v>
      </c>
      <c r="S37" s="3">
        <v>0</v>
      </c>
      <c r="T37" s="3">
        <v>154500</v>
      </c>
      <c r="U37" s="1" t="s">
        <v>34</v>
      </c>
      <c r="V37" s="1" t="s">
        <v>35</v>
      </c>
      <c r="W37" s="5"/>
    </row>
    <row r="38" spans="1:23" x14ac:dyDescent="0.3">
      <c r="A38" s="4" t="s">
        <v>180</v>
      </c>
      <c r="B38" s="1" t="s">
        <v>181</v>
      </c>
      <c r="C38" s="1" t="s">
        <v>182</v>
      </c>
      <c r="D38" s="1">
        <v>25</v>
      </c>
      <c r="E38" s="1" t="s">
        <v>26</v>
      </c>
      <c r="F38" s="1" t="s">
        <v>57</v>
      </c>
      <c r="G38" s="1" t="s">
        <v>39</v>
      </c>
      <c r="H38" s="1" t="s">
        <v>71</v>
      </c>
      <c r="I38" s="1" t="s">
        <v>30</v>
      </c>
      <c r="J38" s="1" t="s">
        <v>42</v>
      </c>
      <c r="K38" s="1" t="s">
        <v>72</v>
      </c>
      <c r="L38" s="1" t="s">
        <v>73</v>
      </c>
      <c r="M38" s="2">
        <v>46005</v>
      </c>
      <c r="N38" s="2">
        <v>46005</v>
      </c>
      <c r="O38" s="1">
        <v>0</v>
      </c>
      <c r="P38" s="2">
        <v>46011</v>
      </c>
      <c r="Q38" s="3">
        <v>3500</v>
      </c>
      <c r="R38" s="3">
        <v>2880</v>
      </c>
      <c r="S38" s="3">
        <v>0</v>
      </c>
      <c r="T38" s="3">
        <v>620</v>
      </c>
      <c r="U38" s="1" t="s">
        <v>67</v>
      </c>
      <c r="V38" s="1" t="s">
        <v>35</v>
      </c>
      <c r="W38" s="5">
        <v>37</v>
      </c>
    </row>
    <row r="39" spans="1:23" x14ac:dyDescent="0.3">
      <c r="A39" s="4" t="s">
        <v>183</v>
      </c>
      <c r="B39" s="1" t="s">
        <v>184</v>
      </c>
      <c r="C39" s="1" t="s">
        <v>185</v>
      </c>
      <c r="D39" s="1">
        <v>61</v>
      </c>
      <c r="E39" s="1" t="s">
        <v>26</v>
      </c>
      <c r="F39" s="1" t="s">
        <v>81</v>
      </c>
      <c r="G39" s="1" t="s">
        <v>50</v>
      </c>
      <c r="H39" s="1" t="s">
        <v>40</v>
      </c>
      <c r="I39" s="1" t="s">
        <v>41</v>
      </c>
      <c r="J39" s="1" t="s">
        <v>105</v>
      </c>
      <c r="K39" s="1" t="s">
        <v>32</v>
      </c>
      <c r="L39" s="1" t="s">
        <v>33</v>
      </c>
      <c r="M39" s="2">
        <v>45920</v>
      </c>
      <c r="N39" s="2">
        <v>45925</v>
      </c>
      <c r="O39" s="1">
        <v>5</v>
      </c>
      <c r="P39" s="2">
        <v>45945</v>
      </c>
      <c r="Q39" s="3">
        <v>80100</v>
      </c>
      <c r="R39" s="3">
        <v>0</v>
      </c>
      <c r="S39" s="3">
        <v>0</v>
      </c>
      <c r="T39" s="3">
        <v>80100</v>
      </c>
      <c r="U39" s="1" t="s">
        <v>34</v>
      </c>
      <c r="V39" s="1" t="s">
        <v>35</v>
      </c>
      <c r="W39" s="5"/>
    </row>
    <row r="40" spans="1:23" x14ac:dyDescent="0.3">
      <c r="A40" s="4" t="s">
        <v>186</v>
      </c>
      <c r="B40" s="1" t="s">
        <v>187</v>
      </c>
      <c r="C40" s="1" t="s">
        <v>188</v>
      </c>
      <c r="D40" s="1">
        <v>58</v>
      </c>
      <c r="E40" s="1" t="s">
        <v>77</v>
      </c>
      <c r="F40" s="1" t="s">
        <v>49</v>
      </c>
      <c r="G40" s="1" t="s">
        <v>66</v>
      </c>
      <c r="H40" s="1" t="s">
        <v>29</v>
      </c>
      <c r="I40" s="1" t="s">
        <v>30</v>
      </c>
      <c r="J40" s="1" t="s">
        <v>42</v>
      </c>
      <c r="K40" s="1" t="s">
        <v>43</v>
      </c>
      <c r="L40" s="1" t="s">
        <v>44</v>
      </c>
      <c r="M40" s="2">
        <v>46251</v>
      </c>
      <c r="N40" s="2">
        <v>46251</v>
      </c>
      <c r="O40" s="1">
        <v>0</v>
      </c>
      <c r="P40" s="2">
        <v>46271</v>
      </c>
      <c r="Q40" s="3">
        <v>11600</v>
      </c>
      <c r="R40" s="3">
        <v>0</v>
      </c>
      <c r="S40" s="3">
        <v>0</v>
      </c>
      <c r="T40" s="3">
        <v>11600</v>
      </c>
      <c r="U40" s="1" t="s">
        <v>34</v>
      </c>
      <c r="V40" s="1" t="s">
        <v>35</v>
      </c>
      <c r="W40" s="5"/>
    </row>
    <row r="41" spans="1:23" x14ac:dyDescent="0.3">
      <c r="A41" s="4" t="s">
        <v>189</v>
      </c>
      <c r="B41" s="1" t="s">
        <v>190</v>
      </c>
      <c r="C41" s="1" t="s">
        <v>152</v>
      </c>
      <c r="D41" s="1">
        <v>12</v>
      </c>
      <c r="E41" s="1" t="s">
        <v>26</v>
      </c>
      <c r="F41" s="1" t="s">
        <v>81</v>
      </c>
      <c r="G41" s="1" t="s">
        <v>66</v>
      </c>
      <c r="H41" s="1" t="s">
        <v>29</v>
      </c>
      <c r="I41" s="1" t="s">
        <v>30</v>
      </c>
      <c r="J41" s="1" t="s">
        <v>105</v>
      </c>
      <c r="K41" s="1" t="s">
        <v>106</v>
      </c>
      <c r="L41" s="1" t="s">
        <v>107</v>
      </c>
      <c r="M41" s="2">
        <v>45968</v>
      </c>
      <c r="N41" s="2">
        <v>45974</v>
      </c>
      <c r="O41" s="1">
        <v>6</v>
      </c>
      <c r="P41" s="2">
        <v>45976</v>
      </c>
      <c r="Q41" s="3">
        <v>132300</v>
      </c>
      <c r="R41" s="3">
        <v>94890</v>
      </c>
      <c r="S41" s="3">
        <v>0</v>
      </c>
      <c r="T41" s="3">
        <v>37410</v>
      </c>
      <c r="U41" s="1" t="s">
        <v>67</v>
      </c>
      <c r="V41" s="1" t="s">
        <v>35</v>
      </c>
      <c r="W41" s="5">
        <v>33</v>
      </c>
    </row>
    <row r="42" spans="1:23" x14ac:dyDescent="0.3">
      <c r="A42" s="4" t="s">
        <v>191</v>
      </c>
      <c r="B42" s="1" t="s">
        <v>192</v>
      </c>
      <c r="C42" s="1" t="s">
        <v>193</v>
      </c>
      <c r="D42" s="1">
        <v>34</v>
      </c>
      <c r="E42" s="1" t="s">
        <v>77</v>
      </c>
      <c r="F42" s="1" t="s">
        <v>49</v>
      </c>
      <c r="G42" s="1" t="s">
        <v>50</v>
      </c>
      <c r="H42" s="1" t="s">
        <v>51</v>
      </c>
      <c r="I42" s="1" t="s">
        <v>52</v>
      </c>
      <c r="J42" s="1" t="s">
        <v>105</v>
      </c>
      <c r="K42" s="1" t="s">
        <v>194</v>
      </c>
      <c r="L42" s="1" t="s">
        <v>195</v>
      </c>
      <c r="M42" s="2">
        <v>46177</v>
      </c>
      <c r="N42" s="2">
        <v>46185</v>
      </c>
      <c r="O42" s="1">
        <v>8</v>
      </c>
      <c r="P42" s="2">
        <v>46204</v>
      </c>
      <c r="Q42" s="3">
        <v>185300</v>
      </c>
      <c r="R42" s="3">
        <v>0</v>
      </c>
      <c r="S42" s="3">
        <v>0</v>
      </c>
      <c r="T42" s="3">
        <v>185300</v>
      </c>
      <c r="U42" s="1" t="s">
        <v>110</v>
      </c>
      <c r="V42" s="1" t="s">
        <v>35</v>
      </c>
      <c r="W42" s="5"/>
    </row>
    <row r="43" spans="1:23" x14ac:dyDescent="0.3">
      <c r="A43" s="4" t="s">
        <v>196</v>
      </c>
      <c r="B43" s="1" t="s">
        <v>197</v>
      </c>
      <c r="C43" s="1" t="s">
        <v>198</v>
      </c>
      <c r="D43" s="1">
        <v>80</v>
      </c>
      <c r="E43" s="1" t="s">
        <v>77</v>
      </c>
      <c r="F43" s="1" t="s">
        <v>49</v>
      </c>
      <c r="G43" s="1" t="s">
        <v>39</v>
      </c>
      <c r="H43" s="1" t="s">
        <v>58</v>
      </c>
      <c r="I43" s="1" t="s">
        <v>59</v>
      </c>
      <c r="J43" s="1" t="s">
        <v>105</v>
      </c>
      <c r="K43" s="1" t="s">
        <v>106</v>
      </c>
      <c r="L43" s="1" t="s">
        <v>107</v>
      </c>
      <c r="M43" s="2">
        <v>46171</v>
      </c>
      <c r="N43" s="2">
        <v>46175</v>
      </c>
      <c r="O43" s="1">
        <v>4</v>
      </c>
      <c r="P43" s="2">
        <v>46190</v>
      </c>
      <c r="Q43" s="3">
        <v>67100</v>
      </c>
      <c r="R43" s="3">
        <v>0</v>
      </c>
      <c r="S43" s="3">
        <v>0</v>
      </c>
      <c r="T43" s="3">
        <v>67100</v>
      </c>
      <c r="U43" s="1" t="s">
        <v>34</v>
      </c>
      <c r="V43" s="1" t="s">
        <v>35</v>
      </c>
      <c r="W43" s="5"/>
    </row>
    <row r="44" spans="1:23" x14ac:dyDescent="0.3">
      <c r="A44" s="4" t="s">
        <v>199</v>
      </c>
      <c r="B44" s="1" t="s">
        <v>200</v>
      </c>
      <c r="C44" s="1" t="s">
        <v>201</v>
      </c>
      <c r="D44" s="1">
        <v>7</v>
      </c>
      <c r="E44" s="1" t="s">
        <v>77</v>
      </c>
      <c r="F44" s="1" t="s">
        <v>81</v>
      </c>
      <c r="G44" s="1" t="s">
        <v>28</v>
      </c>
      <c r="H44" s="1" t="s">
        <v>40</v>
      </c>
      <c r="I44" s="1" t="s">
        <v>41</v>
      </c>
      <c r="J44" s="1" t="s">
        <v>105</v>
      </c>
      <c r="K44" s="1" t="s">
        <v>106</v>
      </c>
      <c r="L44" s="1" t="s">
        <v>107</v>
      </c>
      <c r="M44" s="2">
        <v>46107</v>
      </c>
      <c r="N44" s="2">
        <v>46117</v>
      </c>
      <c r="O44" s="1">
        <v>10</v>
      </c>
      <c r="P44" s="2">
        <v>46137</v>
      </c>
      <c r="Q44" s="3">
        <v>81600</v>
      </c>
      <c r="R44" s="3">
        <v>56420</v>
      </c>
      <c r="S44" s="3">
        <v>56420</v>
      </c>
      <c r="T44" s="3">
        <v>25180</v>
      </c>
      <c r="U44" s="1" t="s">
        <v>45</v>
      </c>
      <c r="V44" s="1" t="s">
        <v>35</v>
      </c>
      <c r="W44" s="5">
        <v>29</v>
      </c>
    </row>
    <row r="45" spans="1:23" x14ac:dyDescent="0.3">
      <c r="A45" s="4" t="s">
        <v>202</v>
      </c>
      <c r="B45" s="1" t="s">
        <v>69</v>
      </c>
      <c r="C45" s="1" t="s">
        <v>70</v>
      </c>
      <c r="D45" s="1">
        <v>9</v>
      </c>
      <c r="E45" s="1" t="s">
        <v>26</v>
      </c>
      <c r="F45" s="1" t="s">
        <v>81</v>
      </c>
      <c r="G45" s="1" t="s">
        <v>28</v>
      </c>
      <c r="H45" s="1" t="s">
        <v>95</v>
      </c>
      <c r="I45" s="1" t="s">
        <v>41</v>
      </c>
      <c r="J45" s="1" t="s">
        <v>105</v>
      </c>
      <c r="K45" s="1" t="s">
        <v>194</v>
      </c>
      <c r="L45" s="1" t="s">
        <v>195</v>
      </c>
      <c r="M45" s="2">
        <v>46229</v>
      </c>
      <c r="N45" s="2">
        <v>46237</v>
      </c>
      <c r="O45" s="1">
        <v>8</v>
      </c>
      <c r="P45" s="2">
        <v>46246</v>
      </c>
      <c r="Q45" s="3">
        <v>229700</v>
      </c>
      <c r="R45" s="3">
        <v>0</v>
      </c>
      <c r="S45" s="3">
        <v>0</v>
      </c>
      <c r="T45" s="3">
        <v>229700</v>
      </c>
      <c r="U45" s="1" t="s">
        <v>34</v>
      </c>
      <c r="V45" s="1" t="s">
        <v>35</v>
      </c>
      <c r="W45" s="5"/>
    </row>
    <row r="46" spans="1:23" x14ac:dyDescent="0.3">
      <c r="A46" s="4" t="s">
        <v>203</v>
      </c>
      <c r="B46" s="1" t="s">
        <v>204</v>
      </c>
      <c r="C46" s="1" t="s">
        <v>205</v>
      </c>
      <c r="D46" s="1">
        <v>69</v>
      </c>
      <c r="E46" s="1" t="s">
        <v>26</v>
      </c>
      <c r="F46" s="1" t="s">
        <v>27</v>
      </c>
      <c r="G46" s="1" t="s">
        <v>50</v>
      </c>
      <c r="H46" s="1" t="s">
        <v>71</v>
      </c>
      <c r="I46" s="1" t="s">
        <v>30</v>
      </c>
      <c r="J46" s="1" t="s">
        <v>42</v>
      </c>
      <c r="K46" s="1" t="s">
        <v>32</v>
      </c>
      <c r="L46" s="1" t="s">
        <v>33</v>
      </c>
      <c r="M46" s="2">
        <v>46016</v>
      </c>
      <c r="N46" s="2">
        <v>46016</v>
      </c>
      <c r="O46" s="1">
        <v>0</v>
      </c>
      <c r="P46" s="2">
        <v>46021</v>
      </c>
      <c r="Q46" s="3">
        <v>3800</v>
      </c>
      <c r="R46" s="3">
        <v>3100</v>
      </c>
      <c r="S46" s="3">
        <v>3100</v>
      </c>
      <c r="T46" s="3">
        <v>700</v>
      </c>
      <c r="U46" s="1" t="s">
        <v>45</v>
      </c>
      <c r="V46" s="1" t="s">
        <v>35</v>
      </c>
      <c r="W46" s="5">
        <v>26</v>
      </c>
    </row>
    <row r="47" spans="1:23" x14ac:dyDescent="0.3">
      <c r="A47" s="4" t="s">
        <v>206</v>
      </c>
      <c r="B47" s="1" t="s">
        <v>207</v>
      </c>
      <c r="C47" s="1" t="s">
        <v>208</v>
      </c>
      <c r="D47" s="1">
        <v>61</v>
      </c>
      <c r="E47" s="1" t="s">
        <v>26</v>
      </c>
      <c r="F47" s="1" t="s">
        <v>27</v>
      </c>
      <c r="G47" s="1" t="s">
        <v>28</v>
      </c>
      <c r="H47" s="1" t="s">
        <v>179</v>
      </c>
      <c r="I47" s="1" t="s">
        <v>59</v>
      </c>
      <c r="J47" s="1" t="s">
        <v>42</v>
      </c>
      <c r="K47" s="1" t="s">
        <v>120</v>
      </c>
      <c r="L47" s="1" t="s">
        <v>121</v>
      </c>
      <c r="M47" s="2">
        <v>46029</v>
      </c>
      <c r="N47" s="2">
        <v>46029</v>
      </c>
      <c r="O47" s="1">
        <v>0</v>
      </c>
      <c r="P47" s="2">
        <v>46036</v>
      </c>
      <c r="Q47" s="3">
        <v>12200</v>
      </c>
      <c r="R47" s="3">
        <v>0</v>
      </c>
      <c r="S47" s="3">
        <v>0</v>
      </c>
      <c r="T47" s="3">
        <v>12200</v>
      </c>
      <c r="U47" s="1" t="s">
        <v>110</v>
      </c>
      <c r="V47" s="1" t="s">
        <v>35</v>
      </c>
      <c r="W47" s="5"/>
    </row>
    <row r="48" spans="1:23" x14ac:dyDescent="0.3">
      <c r="A48" s="4" t="s">
        <v>209</v>
      </c>
      <c r="B48" s="1" t="s">
        <v>210</v>
      </c>
      <c r="C48" s="1" t="s">
        <v>211</v>
      </c>
      <c r="D48" s="1">
        <v>61</v>
      </c>
      <c r="E48" s="1" t="s">
        <v>26</v>
      </c>
      <c r="F48" s="1" t="s">
        <v>27</v>
      </c>
      <c r="G48" s="1" t="s">
        <v>66</v>
      </c>
      <c r="H48" s="1" t="s">
        <v>40</v>
      </c>
      <c r="I48" s="1" t="s">
        <v>41</v>
      </c>
      <c r="J48" s="1" t="s">
        <v>105</v>
      </c>
      <c r="K48" s="1" t="s">
        <v>72</v>
      </c>
      <c r="L48" s="1" t="s">
        <v>73</v>
      </c>
      <c r="M48" s="2">
        <v>45761</v>
      </c>
      <c r="N48" s="2">
        <v>45771</v>
      </c>
      <c r="O48" s="1">
        <v>10</v>
      </c>
      <c r="P48" s="2">
        <v>45788</v>
      </c>
      <c r="Q48" s="3">
        <v>49900</v>
      </c>
      <c r="R48" s="3">
        <v>0</v>
      </c>
      <c r="S48" s="3">
        <v>0</v>
      </c>
      <c r="T48" s="3">
        <v>49900</v>
      </c>
      <c r="U48" s="1" t="s">
        <v>84</v>
      </c>
      <c r="V48" s="1" t="s">
        <v>212</v>
      </c>
      <c r="W48" s="5">
        <v>11</v>
      </c>
    </row>
    <row r="49" spans="1:23" x14ac:dyDescent="0.3">
      <c r="A49" s="4" t="s">
        <v>213</v>
      </c>
      <c r="B49" s="1" t="s">
        <v>214</v>
      </c>
      <c r="C49" s="1" t="s">
        <v>215</v>
      </c>
      <c r="D49" s="1">
        <v>10</v>
      </c>
      <c r="E49" s="1" t="s">
        <v>77</v>
      </c>
      <c r="F49" s="1" t="s">
        <v>57</v>
      </c>
      <c r="G49" s="1" t="s">
        <v>66</v>
      </c>
      <c r="H49" s="1" t="s">
        <v>40</v>
      </c>
      <c r="I49" s="1" t="s">
        <v>41</v>
      </c>
      <c r="J49" s="1" t="s">
        <v>105</v>
      </c>
      <c r="K49" s="1" t="s">
        <v>43</v>
      </c>
      <c r="L49" s="1" t="s">
        <v>44</v>
      </c>
      <c r="M49" s="2">
        <v>45827</v>
      </c>
      <c r="N49" s="2">
        <v>45836</v>
      </c>
      <c r="O49" s="1">
        <v>9</v>
      </c>
      <c r="P49" s="2">
        <v>45850</v>
      </c>
      <c r="Q49" s="3">
        <v>135500</v>
      </c>
      <c r="R49" s="3">
        <v>0</v>
      </c>
      <c r="S49" s="3">
        <v>0</v>
      </c>
      <c r="T49" s="3">
        <v>135500</v>
      </c>
      <c r="U49" s="1" t="s">
        <v>84</v>
      </c>
      <c r="V49" s="1" t="s">
        <v>85</v>
      </c>
      <c r="W49" s="5">
        <v>21</v>
      </c>
    </row>
    <row r="50" spans="1:23" x14ac:dyDescent="0.3">
      <c r="A50" s="4" t="s">
        <v>216</v>
      </c>
      <c r="B50" s="1" t="s">
        <v>217</v>
      </c>
      <c r="C50" s="1" t="s">
        <v>218</v>
      </c>
      <c r="D50" s="1">
        <v>63</v>
      </c>
      <c r="E50" s="1" t="s">
        <v>77</v>
      </c>
      <c r="F50" s="1" t="s">
        <v>81</v>
      </c>
      <c r="G50" s="1" t="s">
        <v>39</v>
      </c>
      <c r="H50" s="1" t="s">
        <v>58</v>
      </c>
      <c r="I50" s="1" t="s">
        <v>59</v>
      </c>
      <c r="J50" s="1" t="s">
        <v>42</v>
      </c>
      <c r="K50" s="1" t="s">
        <v>72</v>
      </c>
      <c r="L50" s="1" t="s">
        <v>73</v>
      </c>
      <c r="M50" s="2">
        <v>46138</v>
      </c>
      <c r="N50" s="2">
        <v>46138</v>
      </c>
      <c r="O50" s="1">
        <v>0</v>
      </c>
      <c r="P50" s="2">
        <v>46157</v>
      </c>
      <c r="Q50" s="3">
        <v>15400</v>
      </c>
      <c r="R50" s="3">
        <v>13050</v>
      </c>
      <c r="S50" s="3">
        <v>0</v>
      </c>
      <c r="T50" s="3">
        <v>2350</v>
      </c>
      <c r="U50" s="1" t="s">
        <v>67</v>
      </c>
      <c r="V50" s="1" t="s">
        <v>35</v>
      </c>
      <c r="W50" s="5">
        <v>29</v>
      </c>
    </row>
    <row r="51" spans="1:23" x14ac:dyDescent="0.3">
      <c r="A51" s="4" t="s">
        <v>219</v>
      </c>
      <c r="B51" s="1" t="s">
        <v>174</v>
      </c>
      <c r="C51" s="1" t="s">
        <v>175</v>
      </c>
      <c r="D51" s="1">
        <v>70</v>
      </c>
      <c r="E51" s="1" t="s">
        <v>77</v>
      </c>
      <c r="F51" s="1" t="s">
        <v>162</v>
      </c>
      <c r="G51" s="1" t="s">
        <v>39</v>
      </c>
      <c r="H51" s="1" t="s">
        <v>40</v>
      </c>
      <c r="I51" s="1" t="s">
        <v>41</v>
      </c>
      <c r="J51" s="1" t="s">
        <v>53</v>
      </c>
      <c r="K51" s="1" t="s">
        <v>43</v>
      </c>
      <c r="L51" s="1" t="s">
        <v>44</v>
      </c>
      <c r="M51" s="2">
        <v>45799</v>
      </c>
      <c r="N51" s="2">
        <v>45800</v>
      </c>
      <c r="O51" s="1">
        <v>1</v>
      </c>
      <c r="P51" s="2">
        <v>45816</v>
      </c>
      <c r="Q51" s="3">
        <v>112300</v>
      </c>
      <c r="R51" s="3">
        <v>92320</v>
      </c>
      <c r="S51" s="3">
        <v>0</v>
      </c>
      <c r="T51" s="3">
        <v>19980</v>
      </c>
      <c r="U51" s="1" t="s">
        <v>67</v>
      </c>
      <c r="V51" s="1" t="s">
        <v>35</v>
      </c>
      <c r="W51" s="5">
        <v>38</v>
      </c>
    </row>
    <row r="52" spans="1:23" x14ac:dyDescent="0.3">
      <c r="A52" s="4" t="s">
        <v>220</v>
      </c>
      <c r="B52" s="1" t="s">
        <v>132</v>
      </c>
      <c r="C52" s="1" t="s">
        <v>133</v>
      </c>
      <c r="D52" s="1">
        <v>63</v>
      </c>
      <c r="E52" s="1" t="s">
        <v>77</v>
      </c>
      <c r="F52" s="1" t="s">
        <v>49</v>
      </c>
      <c r="G52" s="1" t="s">
        <v>50</v>
      </c>
      <c r="H52" s="1" t="s">
        <v>71</v>
      </c>
      <c r="I52" s="1" t="s">
        <v>30</v>
      </c>
      <c r="J52" s="1" t="s">
        <v>53</v>
      </c>
      <c r="K52" s="1" t="s">
        <v>72</v>
      </c>
      <c r="L52" s="1" t="s">
        <v>73</v>
      </c>
      <c r="M52" s="2">
        <v>46118</v>
      </c>
      <c r="N52" s="2">
        <v>46120</v>
      </c>
      <c r="O52" s="1">
        <v>2</v>
      </c>
      <c r="P52" s="2">
        <v>46134</v>
      </c>
      <c r="Q52" s="3">
        <v>39000</v>
      </c>
      <c r="R52" s="3">
        <v>0</v>
      </c>
      <c r="S52" s="3">
        <v>0</v>
      </c>
      <c r="T52" s="3">
        <v>39000</v>
      </c>
      <c r="U52" s="1" t="s">
        <v>110</v>
      </c>
      <c r="V52" s="1" t="s">
        <v>35</v>
      </c>
      <c r="W52" s="5"/>
    </row>
    <row r="53" spans="1:23" x14ac:dyDescent="0.3">
      <c r="A53" s="4" t="s">
        <v>221</v>
      </c>
      <c r="B53" s="1" t="s">
        <v>222</v>
      </c>
      <c r="C53" s="1" t="s">
        <v>223</v>
      </c>
      <c r="D53" s="1">
        <v>57</v>
      </c>
      <c r="E53" s="1" t="s">
        <v>77</v>
      </c>
      <c r="F53" s="1" t="s">
        <v>57</v>
      </c>
      <c r="G53" s="1" t="s">
        <v>50</v>
      </c>
      <c r="H53" s="1" t="s">
        <v>103</v>
      </c>
      <c r="I53" s="1" t="s">
        <v>104</v>
      </c>
      <c r="J53" s="1" t="s">
        <v>42</v>
      </c>
      <c r="K53" s="1" t="s">
        <v>82</v>
      </c>
      <c r="L53" s="1" t="s">
        <v>83</v>
      </c>
      <c r="M53" s="2">
        <v>46172</v>
      </c>
      <c r="N53" s="2">
        <v>46172</v>
      </c>
      <c r="O53" s="1">
        <v>0</v>
      </c>
      <c r="P53" s="2">
        <v>46185</v>
      </c>
      <c r="Q53" s="3">
        <v>3700</v>
      </c>
      <c r="R53" s="3">
        <v>2840</v>
      </c>
      <c r="S53" s="3">
        <v>2840</v>
      </c>
      <c r="T53" s="3">
        <v>860</v>
      </c>
      <c r="U53" s="1" t="s">
        <v>45</v>
      </c>
      <c r="V53" s="1" t="s">
        <v>35</v>
      </c>
      <c r="W53" s="5">
        <v>11</v>
      </c>
    </row>
    <row r="54" spans="1:23" x14ac:dyDescent="0.3">
      <c r="A54" s="4" t="s">
        <v>224</v>
      </c>
      <c r="B54" s="1" t="s">
        <v>200</v>
      </c>
      <c r="C54" s="1" t="s">
        <v>201</v>
      </c>
      <c r="D54" s="1">
        <v>7</v>
      </c>
      <c r="E54" s="1" t="s">
        <v>77</v>
      </c>
      <c r="F54" s="1" t="s">
        <v>65</v>
      </c>
      <c r="G54" s="1" t="s">
        <v>50</v>
      </c>
      <c r="H54" s="1" t="s">
        <v>40</v>
      </c>
      <c r="I54" s="1" t="s">
        <v>41</v>
      </c>
      <c r="J54" s="1" t="s">
        <v>105</v>
      </c>
      <c r="K54" s="1" t="s">
        <v>72</v>
      </c>
      <c r="L54" s="1" t="s">
        <v>73</v>
      </c>
      <c r="M54" s="2">
        <v>46141</v>
      </c>
      <c r="N54" s="2">
        <v>46145</v>
      </c>
      <c r="O54" s="1">
        <v>4</v>
      </c>
      <c r="P54" s="2">
        <v>46160</v>
      </c>
      <c r="Q54" s="3">
        <v>201300</v>
      </c>
      <c r="R54" s="3">
        <v>156150</v>
      </c>
      <c r="S54" s="3">
        <v>156150</v>
      </c>
      <c r="T54" s="3">
        <v>45150</v>
      </c>
      <c r="U54" s="1" t="s">
        <v>45</v>
      </c>
      <c r="V54" s="1" t="s">
        <v>35</v>
      </c>
      <c r="W54" s="5">
        <v>21</v>
      </c>
    </row>
    <row r="55" spans="1:23" x14ac:dyDescent="0.3">
      <c r="A55" s="4" t="s">
        <v>225</v>
      </c>
      <c r="B55" s="1" t="s">
        <v>226</v>
      </c>
      <c r="C55" s="1" t="s">
        <v>227</v>
      </c>
      <c r="D55" s="1">
        <v>36</v>
      </c>
      <c r="E55" s="1" t="s">
        <v>26</v>
      </c>
      <c r="F55" s="1" t="s">
        <v>27</v>
      </c>
      <c r="G55" s="1" t="s">
        <v>39</v>
      </c>
      <c r="H55" s="1" t="s">
        <v>71</v>
      </c>
      <c r="I55" s="1" t="s">
        <v>30</v>
      </c>
      <c r="J55" s="1" t="s">
        <v>53</v>
      </c>
      <c r="K55" s="1" t="s">
        <v>60</v>
      </c>
      <c r="L55" s="1" t="s">
        <v>61</v>
      </c>
      <c r="M55" s="2">
        <v>45966</v>
      </c>
      <c r="N55" s="2">
        <v>45967</v>
      </c>
      <c r="O55" s="1">
        <v>1</v>
      </c>
      <c r="P55" s="2">
        <v>45975</v>
      </c>
      <c r="Q55" s="3">
        <v>125100</v>
      </c>
      <c r="R55" s="3">
        <v>0</v>
      </c>
      <c r="S55" s="3">
        <v>0</v>
      </c>
      <c r="T55" s="3">
        <v>125100</v>
      </c>
      <c r="U55" s="1" t="s">
        <v>84</v>
      </c>
      <c r="V55" s="1" t="s">
        <v>212</v>
      </c>
      <c r="W55" s="5">
        <v>21</v>
      </c>
    </row>
    <row r="56" spans="1:23" x14ac:dyDescent="0.3">
      <c r="A56" s="4" t="s">
        <v>228</v>
      </c>
      <c r="B56" s="1" t="s">
        <v>229</v>
      </c>
      <c r="C56" s="1" t="s">
        <v>165</v>
      </c>
      <c r="D56" s="1">
        <v>78</v>
      </c>
      <c r="E56" s="1" t="s">
        <v>77</v>
      </c>
      <c r="F56" s="1" t="s">
        <v>49</v>
      </c>
      <c r="G56" s="1" t="s">
        <v>39</v>
      </c>
      <c r="H56" s="1" t="s">
        <v>103</v>
      </c>
      <c r="I56" s="1" t="s">
        <v>104</v>
      </c>
      <c r="J56" s="1" t="s">
        <v>42</v>
      </c>
      <c r="K56" s="1" t="s">
        <v>43</v>
      </c>
      <c r="L56" s="1" t="s">
        <v>44</v>
      </c>
      <c r="M56" s="2">
        <v>45905</v>
      </c>
      <c r="N56" s="2">
        <v>45905</v>
      </c>
      <c r="O56" s="1">
        <v>0</v>
      </c>
      <c r="P56" s="2">
        <v>45919</v>
      </c>
      <c r="Q56" s="3">
        <v>1100</v>
      </c>
      <c r="R56" s="3">
        <v>0</v>
      </c>
      <c r="S56" s="3">
        <v>0</v>
      </c>
      <c r="T56" s="3">
        <v>1100</v>
      </c>
      <c r="U56" s="1" t="s">
        <v>84</v>
      </c>
      <c r="V56" s="1" t="s">
        <v>85</v>
      </c>
      <c r="W56" s="5">
        <v>25</v>
      </c>
    </row>
    <row r="57" spans="1:23" x14ac:dyDescent="0.3">
      <c r="A57" s="4" t="s">
        <v>230</v>
      </c>
      <c r="B57" s="1" t="s">
        <v>177</v>
      </c>
      <c r="C57" s="1" t="s">
        <v>178</v>
      </c>
      <c r="D57" s="1">
        <v>52</v>
      </c>
      <c r="E57" s="1" t="s">
        <v>26</v>
      </c>
      <c r="F57" s="1" t="s">
        <v>27</v>
      </c>
      <c r="G57" s="1" t="s">
        <v>28</v>
      </c>
      <c r="H57" s="1" t="s">
        <v>95</v>
      </c>
      <c r="I57" s="1" t="s">
        <v>41</v>
      </c>
      <c r="J57" s="1" t="s">
        <v>105</v>
      </c>
      <c r="K57" s="1" t="s">
        <v>125</v>
      </c>
      <c r="L57" s="1" t="s">
        <v>126</v>
      </c>
      <c r="M57" s="2">
        <v>46215</v>
      </c>
      <c r="N57" s="2">
        <v>46225</v>
      </c>
      <c r="O57" s="1">
        <v>10</v>
      </c>
      <c r="P57" s="2">
        <v>46243</v>
      </c>
      <c r="Q57" s="3">
        <v>45300</v>
      </c>
      <c r="R57" s="3">
        <v>29190</v>
      </c>
      <c r="S57" s="3">
        <v>29190</v>
      </c>
      <c r="T57" s="3">
        <v>16110</v>
      </c>
      <c r="U57" s="1" t="s">
        <v>45</v>
      </c>
      <c r="V57" s="1" t="s">
        <v>35</v>
      </c>
      <c r="W57" s="5">
        <v>45</v>
      </c>
    </row>
    <row r="58" spans="1:23" x14ac:dyDescent="0.3">
      <c r="A58" s="4" t="s">
        <v>231</v>
      </c>
      <c r="B58" s="1" t="s">
        <v>232</v>
      </c>
      <c r="C58" s="1" t="s">
        <v>233</v>
      </c>
      <c r="D58" s="1">
        <v>34</v>
      </c>
      <c r="E58" s="1" t="s">
        <v>77</v>
      </c>
      <c r="F58" s="1" t="s">
        <v>81</v>
      </c>
      <c r="G58" s="1" t="s">
        <v>50</v>
      </c>
      <c r="H58" s="1" t="s">
        <v>103</v>
      </c>
      <c r="I58" s="1" t="s">
        <v>104</v>
      </c>
      <c r="J58" s="1" t="s">
        <v>42</v>
      </c>
      <c r="K58" s="1" t="s">
        <v>194</v>
      </c>
      <c r="L58" s="1" t="s">
        <v>195</v>
      </c>
      <c r="M58" s="2">
        <v>46011</v>
      </c>
      <c r="N58" s="2">
        <v>46011</v>
      </c>
      <c r="O58" s="1">
        <v>0</v>
      </c>
      <c r="P58" s="2">
        <v>46030</v>
      </c>
      <c r="Q58" s="3">
        <v>11900</v>
      </c>
      <c r="R58" s="3">
        <v>9670</v>
      </c>
      <c r="S58" s="3">
        <v>9670</v>
      </c>
      <c r="T58" s="3">
        <v>2230</v>
      </c>
      <c r="U58" s="1" t="s">
        <v>45</v>
      </c>
      <c r="V58" s="1" t="s">
        <v>35</v>
      </c>
      <c r="W58" s="5">
        <v>26</v>
      </c>
    </row>
    <row r="59" spans="1:23" x14ac:dyDescent="0.3">
      <c r="A59" s="4" t="s">
        <v>234</v>
      </c>
      <c r="B59" s="1" t="s">
        <v>207</v>
      </c>
      <c r="C59" s="1" t="s">
        <v>208</v>
      </c>
      <c r="D59" s="1">
        <v>61</v>
      </c>
      <c r="E59" s="1" t="s">
        <v>26</v>
      </c>
      <c r="F59" s="1" t="s">
        <v>65</v>
      </c>
      <c r="G59" s="1" t="s">
        <v>66</v>
      </c>
      <c r="H59" s="1" t="s">
        <v>29</v>
      </c>
      <c r="I59" s="1" t="s">
        <v>30</v>
      </c>
      <c r="J59" s="1" t="s">
        <v>31</v>
      </c>
      <c r="K59" s="1" t="s">
        <v>106</v>
      </c>
      <c r="L59" s="1" t="s">
        <v>107</v>
      </c>
      <c r="M59" s="2">
        <v>45844</v>
      </c>
      <c r="N59" s="2">
        <v>45845</v>
      </c>
      <c r="O59" s="1">
        <v>1</v>
      </c>
      <c r="P59" s="2">
        <v>45860</v>
      </c>
      <c r="Q59" s="3">
        <v>12400</v>
      </c>
      <c r="R59" s="3">
        <v>8500</v>
      </c>
      <c r="S59" s="3">
        <v>8500</v>
      </c>
      <c r="T59" s="3">
        <v>3900</v>
      </c>
      <c r="U59" s="1" t="s">
        <v>45</v>
      </c>
      <c r="V59" s="1" t="s">
        <v>35</v>
      </c>
      <c r="W59" s="5">
        <v>17</v>
      </c>
    </row>
    <row r="60" spans="1:23" x14ac:dyDescent="0.3">
      <c r="A60" s="4" t="s">
        <v>235</v>
      </c>
      <c r="B60" s="1" t="s">
        <v>236</v>
      </c>
      <c r="C60" s="1" t="s">
        <v>237</v>
      </c>
      <c r="D60" s="1">
        <v>16</v>
      </c>
      <c r="E60" s="1" t="s">
        <v>26</v>
      </c>
      <c r="F60" s="1" t="s">
        <v>81</v>
      </c>
      <c r="G60" s="1" t="s">
        <v>50</v>
      </c>
      <c r="H60" s="1" t="s">
        <v>179</v>
      </c>
      <c r="I60" s="1" t="s">
        <v>59</v>
      </c>
      <c r="J60" s="1" t="s">
        <v>31</v>
      </c>
      <c r="K60" s="1" t="s">
        <v>125</v>
      </c>
      <c r="L60" s="1" t="s">
        <v>126</v>
      </c>
      <c r="M60" s="2">
        <v>46142</v>
      </c>
      <c r="N60" s="2">
        <v>46143</v>
      </c>
      <c r="O60" s="1">
        <v>1</v>
      </c>
      <c r="P60" s="2">
        <v>46150</v>
      </c>
      <c r="Q60" s="3">
        <v>28800</v>
      </c>
      <c r="R60" s="3">
        <v>25070</v>
      </c>
      <c r="S60" s="3">
        <v>25070</v>
      </c>
      <c r="T60" s="3">
        <v>3730</v>
      </c>
      <c r="U60" s="1" t="s">
        <v>45</v>
      </c>
      <c r="V60" s="1" t="s">
        <v>35</v>
      </c>
      <c r="W60" s="5">
        <v>26</v>
      </c>
    </row>
    <row r="61" spans="1:23" x14ac:dyDescent="0.3">
      <c r="A61" s="4" t="s">
        <v>238</v>
      </c>
      <c r="B61" s="1" t="s">
        <v>170</v>
      </c>
      <c r="C61" s="1" t="s">
        <v>171</v>
      </c>
      <c r="D61" s="1">
        <v>27</v>
      </c>
      <c r="E61" s="1" t="s">
        <v>26</v>
      </c>
      <c r="F61" s="1" t="s">
        <v>49</v>
      </c>
      <c r="G61" s="1" t="s">
        <v>50</v>
      </c>
      <c r="H61" s="1" t="s">
        <v>179</v>
      </c>
      <c r="I61" s="1" t="s">
        <v>59</v>
      </c>
      <c r="J61" s="1" t="s">
        <v>31</v>
      </c>
      <c r="K61" s="1" t="s">
        <v>106</v>
      </c>
      <c r="L61" s="1" t="s">
        <v>107</v>
      </c>
      <c r="M61" s="2">
        <v>46053</v>
      </c>
      <c r="N61" s="2">
        <v>46054</v>
      </c>
      <c r="O61" s="1">
        <v>1</v>
      </c>
      <c r="P61" s="2">
        <v>46070</v>
      </c>
      <c r="Q61" s="3">
        <v>55400</v>
      </c>
      <c r="R61" s="3">
        <v>49290</v>
      </c>
      <c r="S61" s="3">
        <v>0</v>
      </c>
      <c r="T61" s="3">
        <v>6110</v>
      </c>
      <c r="U61" s="1" t="s">
        <v>67</v>
      </c>
      <c r="V61" s="1" t="s">
        <v>35</v>
      </c>
      <c r="W61" s="5">
        <v>38</v>
      </c>
    </row>
    <row r="62" spans="1:23" x14ac:dyDescent="0.3">
      <c r="A62" s="4" t="s">
        <v>239</v>
      </c>
      <c r="B62" s="1" t="s">
        <v>240</v>
      </c>
      <c r="C62" s="1" t="s">
        <v>241</v>
      </c>
      <c r="D62" s="1">
        <v>11</v>
      </c>
      <c r="E62" s="1" t="s">
        <v>26</v>
      </c>
      <c r="F62" s="1" t="s">
        <v>49</v>
      </c>
      <c r="G62" s="1" t="s">
        <v>39</v>
      </c>
      <c r="H62" s="1" t="s">
        <v>71</v>
      </c>
      <c r="I62" s="1" t="s">
        <v>30</v>
      </c>
      <c r="J62" s="1" t="s">
        <v>42</v>
      </c>
      <c r="K62" s="1" t="s">
        <v>32</v>
      </c>
      <c r="L62" s="1" t="s">
        <v>33</v>
      </c>
      <c r="M62" s="2">
        <v>46216</v>
      </c>
      <c r="N62" s="2">
        <v>46216</v>
      </c>
      <c r="O62" s="1">
        <v>0</v>
      </c>
      <c r="P62" s="2">
        <v>46220</v>
      </c>
      <c r="Q62" s="3">
        <v>3600</v>
      </c>
      <c r="R62" s="3">
        <v>3060</v>
      </c>
      <c r="S62" s="3">
        <v>3060</v>
      </c>
      <c r="T62" s="3">
        <v>540</v>
      </c>
      <c r="U62" s="1" t="s">
        <v>45</v>
      </c>
      <c r="V62" s="1" t="s">
        <v>35</v>
      </c>
      <c r="W62" s="5">
        <v>33</v>
      </c>
    </row>
    <row r="63" spans="1:23" x14ac:dyDescent="0.3">
      <c r="A63" s="4" t="s">
        <v>242</v>
      </c>
      <c r="B63" s="1" t="s">
        <v>204</v>
      </c>
      <c r="C63" s="1" t="s">
        <v>205</v>
      </c>
      <c r="D63" s="1">
        <v>69</v>
      </c>
      <c r="E63" s="1" t="s">
        <v>26</v>
      </c>
      <c r="F63" s="1" t="s">
        <v>65</v>
      </c>
      <c r="G63" s="1" t="s">
        <v>39</v>
      </c>
      <c r="H63" s="1" t="s">
        <v>40</v>
      </c>
      <c r="I63" s="1" t="s">
        <v>41</v>
      </c>
      <c r="J63" s="1" t="s">
        <v>42</v>
      </c>
      <c r="K63" s="1" t="s">
        <v>90</v>
      </c>
      <c r="L63" s="1" t="s">
        <v>91</v>
      </c>
      <c r="M63" s="2">
        <v>46115</v>
      </c>
      <c r="N63" s="2">
        <v>46115</v>
      </c>
      <c r="O63" s="1">
        <v>0</v>
      </c>
      <c r="P63" s="2">
        <v>46135</v>
      </c>
      <c r="Q63" s="3">
        <v>15300</v>
      </c>
      <c r="R63" s="3">
        <v>14490</v>
      </c>
      <c r="S63" s="3">
        <v>14490</v>
      </c>
      <c r="T63" s="3">
        <v>810</v>
      </c>
      <c r="U63" s="1" t="s">
        <v>45</v>
      </c>
      <c r="V63" s="1" t="s">
        <v>35</v>
      </c>
      <c r="W63" s="5">
        <v>8</v>
      </c>
    </row>
    <row r="64" spans="1:23" x14ac:dyDescent="0.3">
      <c r="A64" s="4" t="s">
        <v>243</v>
      </c>
      <c r="B64" s="1" t="s">
        <v>244</v>
      </c>
      <c r="C64" s="1" t="s">
        <v>161</v>
      </c>
      <c r="D64" s="1">
        <v>5</v>
      </c>
      <c r="E64" s="1" t="s">
        <v>26</v>
      </c>
      <c r="F64" s="1" t="s">
        <v>65</v>
      </c>
      <c r="G64" s="1" t="s">
        <v>39</v>
      </c>
      <c r="H64" s="1" t="s">
        <v>95</v>
      </c>
      <c r="I64" s="1" t="s">
        <v>41</v>
      </c>
      <c r="J64" s="1" t="s">
        <v>42</v>
      </c>
      <c r="K64" s="1" t="s">
        <v>32</v>
      </c>
      <c r="L64" s="1" t="s">
        <v>33</v>
      </c>
      <c r="M64" s="2">
        <v>45689</v>
      </c>
      <c r="N64" s="2">
        <v>45689</v>
      </c>
      <c r="O64" s="1">
        <v>0</v>
      </c>
      <c r="P64" s="2">
        <v>45704</v>
      </c>
      <c r="Q64" s="3">
        <v>2100</v>
      </c>
      <c r="R64" s="3">
        <v>1770</v>
      </c>
      <c r="S64" s="3">
        <v>1770</v>
      </c>
      <c r="T64" s="3">
        <v>330</v>
      </c>
      <c r="U64" s="1" t="s">
        <v>45</v>
      </c>
      <c r="V64" s="1" t="s">
        <v>35</v>
      </c>
      <c r="W64" s="5">
        <v>28</v>
      </c>
    </row>
    <row r="65" spans="1:23" x14ac:dyDescent="0.3">
      <c r="A65" s="4" t="s">
        <v>245</v>
      </c>
      <c r="B65" s="1" t="s">
        <v>246</v>
      </c>
      <c r="C65" s="1" t="s">
        <v>247</v>
      </c>
      <c r="D65" s="1">
        <v>35</v>
      </c>
      <c r="E65" s="1" t="s">
        <v>77</v>
      </c>
      <c r="F65" s="1" t="s">
        <v>57</v>
      </c>
      <c r="G65" s="1" t="s">
        <v>28</v>
      </c>
      <c r="H65" s="1" t="s">
        <v>40</v>
      </c>
      <c r="I65" s="1" t="s">
        <v>41</v>
      </c>
      <c r="J65" s="1" t="s">
        <v>42</v>
      </c>
      <c r="K65" s="1" t="s">
        <v>90</v>
      </c>
      <c r="L65" s="1" t="s">
        <v>91</v>
      </c>
      <c r="M65" s="2">
        <v>46038</v>
      </c>
      <c r="N65" s="2">
        <v>46038</v>
      </c>
      <c r="O65" s="1">
        <v>0</v>
      </c>
      <c r="P65" s="2">
        <v>46057</v>
      </c>
      <c r="Q65" s="3">
        <v>5500</v>
      </c>
      <c r="R65" s="3">
        <v>3500</v>
      </c>
      <c r="S65" s="3">
        <v>0</v>
      </c>
      <c r="T65" s="3">
        <v>2000</v>
      </c>
      <c r="U65" s="1" t="s">
        <v>67</v>
      </c>
      <c r="V65" s="1" t="s">
        <v>35</v>
      </c>
      <c r="W65" s="5">
        <v>22</v>
      </c>
    </row>
    <row r="66" spans="1:23" x14ac:dyDescent="0.3">
      <c r="A66" s="4" t="s">
        <v>248</v>
      </c>
      <c r="B66" s="1" t="s">
        <v>249</v>
      </c>
      <c r="C66" s="1" t="s">
        <v>250</v>
      </c>
      <c r="D66" s="1">
        <v>75</v>
      </c>
      <c r="E66" s="1" t="s">
        <v>77</v>
      </c>
      <c r="F66" s="1" t="s">
        <v>49</v>
      </c>
      <c r="G66" s="1" t="s">
        <v>28</v>
      </c>
      <c r="H66" s="1" t="s">
        <v>40</v>
      </c>
      <c r="I66" s="1" t="s">
        <v>41</v>
      </c>
      <c r="J66" s="1" t="s">
        <v>42</v>
      </c>
      <c r="K66" s="1" t="s">
        <v>82</v>
      </c>
      <c r="L66" s="1" t="s">
        <v>83</v>
      </c>
      <c r="M66" s="2">
        <v>46233</v>
      </c>
      <c r="N66" s="2">
        <v>46233</v>
      </c>
      <c r="O66" s="1">
        <v>0</v>
      </c>
      <c r="P66" s="2">
        <v>46242</v>
      </c>
      <c r="Q66" s="3">
        <v>15600</v>
      </c>
      <c r="R66" s="3">
        <v>10280</v>
      </c>
      <c r="S66" s="3">
        <v>10280</v>
      </c>
      <c r="T66" s="3">
        <v>5320</v>
      </c>
      <c r="U66" s="1" t="s">
        <v>45</v>
      </c>
      <c r="V66" s="1" t="s">
        <v>35</v>
      </c>
      <c r="W66" s="5">
        <v>36</v>
      </c>
    </row>
    <row r="67" spans="1:23" x14ac:dyDescent="0.3">
      <c r="A67" s="4" t="s">
        <v>251</v>
      </c>
      <c r="B67" s="1" t="s">
        <v>109</v>
      </c>
      <c r="C67" s="1" t="s">
        <v>70</v>
      </c>
      <c r="D67" s="1">
        <v>53</v>
      </c>
      <c r="E67" s="1" t="s">
        <v>26</v>
      </c>
      <c r="F67" s="1" t="s">
        <v>49</v>
      </c>
      <c r="G67" s="1" t="s">
        <v>66</v>
      </c>
      <c r="H67" s="1" t="s">
        <v>71</v>
      </c>
      <c r="I67" s="1" t="s">
        <v>30</v>
      </c>
      <c r="J67" s="1" t="s">
        <v>42</v>
      </c>
      <c r="K67" s="1" t="s">
        <v>106</v>
      </c>
      <c r="L67" s="1" t="s">
        <v>107</v>
      </c>
      <c r="M67" s="2">
        <v>45747</v>
      </c>
      <c r="N67" s="2">
        <v>45747</v>
      </c>
      <c r="O67" s="1">
        <v>0</v>
      </c>
      <c r="P67" s="2">
        <v>45750</v>
      </c>
      <c r="Q67" s="3">
        <v>19000</v>
      </c>
      <c r="R67" s="3">
        <v>14950</v>
      </c>
      <c r="S67" s="3">
        <v>0</v>
      </c>
      <c r="T67" s="3">
        <v>4050</v>
      </c>
      <c r="U67" s="1" t="s">
        <v>67</v>
      </c>
      <c r="V67" s="1" t="s">
        <v>35</v>
      </c>
      <c r="W67" s="5">
        <v>15</v>
      </c>
    </row>
    <row r="68" spans="1:23" x14ac:dyDescent="0.3">
      <c r="A68" s="4" t="s">
        <v>252</v>
      </c>
      <c r="B68" s="1" t="s">
        <v>253</v>
      </c>
      <c r="C68" s="1" t="s">
        <v>254</v>
      </c>
      <c r="D68" s="1">
        <v>33</v>
      </c>
      <c r="E68" s="1" t="s">
        <v>26</v>
      </c>
      <c r="F68" s="1" t="s">
        <v>65</v>
      </c>
      <c r="G68" s="1" t="s">
        <v>66</v>
      </c>
      <c r="H68" s="1" t="s">
        <v>95</v>
      </c>
      <c r="I68" s="1" t="s">
        <v>41</v>
      </c>
      <c r="J68" s="1" t="s">
        <v>42</v>
      </c>
      <c r="K68" s="1" t="s">
        <v>194</v>
      </c>
      <c r="L68" s="1" t="s">
        <v>195</v>
      </c>
      <c r="M68" s="2">
        <v>45863</v>
      </c>
      <c r="N68" s="2">
        <v>45863</v>
      </c>
      <c r="O68" s="1">
        <v>0</v>
      </c>
      <c r="P68" s="2">
        <v>45879</v>
      </c>
      <c r="Q68" s="3">
        <v>1900</v>
      </c>
      <c r="R68" s="3">
        <v>1420</v>
      </c>
      <c r="S68" s="3">
        <v>1420</v>
      </c>
      <c r="T68" s="3">
        <v>480</v>
      </c>
      <c r="U68" s="1" t="s">
        <v>45</v>
      </c>
      <c r="V68" s="1" t="s">
        <v>35</v>
      </c>
      <c r="W68" s="5">
        <v>34</v>
      </c>
    </row>
    <row r="69" spans="1:23" x14ac:dyDescent="0.3">
      <c r="A69" s="4" t="s">
        <v>255</v>
      </c>
      <c r="B69" s="1" t="s">
        <v>256</v>
      </c>
      <c r="C69" s="1" t="s">
        <v>257</v>
      </c>
      <c r="D69" s="1">
        <v>6</v>
      </c>
      <c r="E69" s="1" t="s">
        <v>77</v>
      </c>
      <c r="F69" s="1" t="s">
        <v>162</v>
      </c>
      <c r="G69" s="1" t="s">
        <v>66</v>
      </c>
      <c r="H69" s="1" t="s">
        <v>71</v>
      </c>
      <c r="I69" s="1" t="s">
        <v>30</v>
      </c>
      <c r="J69" s="1" t="s">
        <v>105</v>
      </c>
      <c r="K69" s="1" t="s">
        <v>82</v>
      </c>
      <c r="L69" s="1" t="s">
        <v>83</v>
      </c>
      <c r="M69" s="2">
        <v>46148</v>
      </c>
      <c r="N69" s="2">
        <v>46158</v>
      </c>
      <c r="O69" s="1">
        <v>10</v>
      </c>
      <c r="P69" s="2">
        <v>46172</v>
      </c>
      <c r="Q69" s="3">
        <v>255800</v>
      </c>
      <c r="R69" s="3">
        <v>177790</v>
      </c>
      <c r="S69" s="3">
        <v>0</v>
      </c>
      <c r="T69" s="3">
        <v>78010</v>
      </c>
      <c r="U69" s="1" t="s">
        <v>67</v>
      </c>
      <c r="V69" s="1" t="s">
        <v>35</v>
      </c>
      <c r="W69" s="5">
        <v>25</v>
      </c>
    </row>
    <row r="70" spans="1:23" x14ac:dyDescent="0.3">
      <c r="A70" s="4" t="s">
        <v>258</v>
      </c>
      <c r="B70" s="1" t="s">
        <v>259</v>
      </c>
      <c r="C70" s="1" t="s">
        <v>260</v>
      </c>
      <c r="D70" s="1">
        <v>36</v>
      </c>
      <c r="E70" s="1" t="s">
        <v>26</v>
      </c>
      <c r="F70" s="1" t="s">
        <v>49</v>
      </c>
      <c r="G70" s="1" t="s">
        <v>39</v>
      </c>
      <c r="H70" s="1" t="s">
        <v>29</v>
      </c>
      <c r="I70" s="1" t="s">
        <v>30</v>
      </c>
      <c r="J70" s="1" t="s">
        <v>42</v>
      </c>
      <c r="K70" s="1" t="s">
        <v>90</v>
      </c>
      <c r="L70" s="1" t="s">
        <v>91</v>
      </c>
      <c r="M70" s="2">
        <v>45789</v>
      </c>
      <c r="N70" s="2">
        <v>45789</v>
      </c>
      <c r="O70" s="1">
        <v>0</v>
      </c>
      <c r="P70" s="2">
        <v>45795</v>
      </c>
      <c r="Q70" s="3">
        <v>5200</v>
      </c>
      <c r="R70" s="3">
        <v>4870</v>
      </c>
      <c r="S70" s="3">
        <v>4870</v>
      </c>
      <c r="T70" s="3">
        <v>330</v>
      </c>
      <c r="U70" s="1" t="s">
        <v>45</v>
      </c>
      <c r="V70" s="1" t="s">
        <v>35</v>
      </c>
      <c r="W70" s="5">
        <v>8</v>
      </c>
    </row>
    <row r="71" spans="1:23" x14ac:dyDescent="0.3">
      <c r="A71" s="4" t="s">
        <v>261</v>
      </c>
      <c r="B71" s="1" t="s">
        <v>262</v>
      </c>
      <c r="C71" s="1" t="s">
        <v>263</v>
      </c>
      <c r="D71" s="1">
        <v>41</v>
      </c>
      <c r="E71" s="1" t="s">
        <v>26</v>
      </c>
      <c r="F71" s="1" t="s">
        <v>49</v>
      </c>
      <c r="G71" s="1" t="s">
        <v>66</v>
      </c>
      <c r="H71" s="1" t="s">
        <v>51</v>
      </c>
      <c r="I71" s="1" t="s">
        <v>52</v>
      </c>
      <c r="J71" s="1" t="s">
        <v>105</v>
      </c>
      <c r="K71" s="1" t="s">
        <v>90</v>
      </c>
      <c r="L71" s="1" t="s">
        <v>91</v>
      </c>
      <c r="M71" s="2">
        <v>45888</v>
      </c>
      <c r="N71" s="2">
        <v>45895</v>
      </c>
      <c r="O71" s="1">
        <v>7</v>
      </c>
      <c r="P71" s="2">
        <v>45905</v>
      </c>
      <c r="Q71" s="3">
        <v>261800</v>
      </c>
      <c r="R71" s="3">
        <v>184190</v>
      </c>
      <c r="S71" s="3">
        <v>184190</v>
      </c>
      <c r="T71" s="3">
        <v>77610</v>
      </c>
      <c r="U71" s="1" t="s">
        <v>45</v>
      </c>
      <c r="V71" s="1" t="s">
        <v>35</v>
      </c>
      <c r="W71" s="5">
        <v>40</v>
      </c>
    </row>
    <row r="72" spans="1:23" x14ac:dyDescent="0.3">
      <c r="A72" s="4" t="s">
        <v>264</v>
      </c>
      <c r="B72" s="1" t="s">
        <v>265</v>
      </c>
      <c r="C72" s="1" t="s">
        <v>266</v>
      </c>
      <c r="D72" s="1">
        <v>51</v>
      </c>
      <c r="E72" s="1" t="s">
        <v>77</v>
      </c>
      <c r="F72" s="1" t="s">
        <v>27</v>
      </c>
      <c r="G72" s="1" t="s">
        <v>50</v>
      </c>
      <c r="H72" s="1" t="s">
        <v>71</v>
      </c>
      <c r="I72" s="1" t="s">
        <v>30</v>
      </c>
      <c r="J72" s="1" t="s">
        <v>42</v>
      </c>
      <c r="K72" s="1" t="s">
        <v>32</v>
      </c>
      <c r="L72" s="1" t="s">
        <v>33</v>
      </c>
      <c r="M72" s="2">
        <v>46252</v>
      </c>
      <c r="N72" s="2">
        <v>46252</v>
      </c>
      <c r="O72" s="1">
        <v>0</v>
      </c>
      <c r="P72" s="2">
        <v>46272</v>
      </c>
      <c r="Q72" s="3">
        <v>12100</v>
      </c>
      <c r="R72" s="3">
        <v>0</v>
      </c>
      <c r="S72" s="3">
        <v>0</v>
      </c>
      <c r="T72" s="3">
        <v>12100</v>
      </c>
      <c r="U72" s="1" t="s">
        <v>34</v>
      </c>
      <c r="V72" s="1" t="s">
        <v>35</v>
      </c>
      <c r="W72" s="5"/>
    </row>
    <row r="73" spans="1:23" x14ac:dyDescent="0.3">
      <c r="A73" s="4" t="s">
        <v>267</v>
      </c>
      <c r="B73" s="1" t="s">
        <v>164</v>
      </c>
      <c r="C73" s="1" t="s">
        <v>165</v>
      </c>
      <c r="D73" s="1">
        <v>61</v>
      </c>
      <c r="E73" s="1" t="s">
        <v>77</v>
      </c>
      <c r="F73" s="1" t="s">
        <v>49</v>
      </c>
      <c r="G73" s="1" t="s">
        <v>28</v>
      </c>
      <c r="H73" s="1" t="s">
        <v>71</v>
      </c>
      <c r="I73" s="1" t="s">
        <v>30</v>
      </c>
      <c r="J73" s="1" t="s">
        <v>105</v>
      </c>
      <c r="K73" s="1" t="s">
        <v>43</v>
      </c>
      <c r="L73" s="1" t="s">
        <v>44</v>
      </c>
      <c r="M73" s="2">
        <v>45929</v>
      </c>
      <c r="N73" s="2">
        <v>45934</v>
      </c>
      <c r="O73" s="1">
        <v>5</v>
      </c>
      <c r="P73" s="2">
        <v>45948</v>
      </c>
      <c r="Q73" s="3">
        <v>202000</v>
      </c>
      <c r="R73" s="3">
        <v>0</v>
      </c>
      <c r="S73" s="3">
        <v>0</v>
      </c>
      <c r="T73" s="3">
        <v>202000</v>
      </c>
      <c r="U73" s="1" t="s">
        <v>84</v>
      </c>
      <c r="V73" s="1" t="s">
        <v>268</v>
      </c>
      <c r="W73" s="5">
        <v>27</v>
      </c>
    </row>
    <row r="74" spans="1:23" x14ac:dyDescent="0.3">
      <c r="A74" s="4" t="s">
        <v>269</v>
      </c>
      <c r="B74" s="1" t="s">
        <v>270</v>
      </c>
      <c r="C74" s="1" t="s">
        <v>218</v>
      </c>
      <c r="D74" s="1">
        <v>76</v>
      </c>
      <c r="E74" s="1" t="s">
        <v>77</v>
      </c>
      <c r="F74" s="1" t="s">
        <v>81</v>
      </c>
      <c r="G74" s="1" t="s">
        <v>50</v>
      </c>
      <c r="H74" s="1" t="s">
        <v>29</v>
      </c>
      <c r="I74" s="1" t="s">
        <v>30</v>
      </c>
      <c r="J74" s="1" t="s">
        <v>105</v>
      </c>
      <c r="K74" s="1" t="s">
        <v>82</v>
      </c>
      <c r="L74" s="1" t="s">
        <v>83</v>
      </c>
      <c r="M74" s="2">
        <v>45962</v>
      </c>
      <c r="N74" s="2">
        <v>45971</v>
      </c>
      <c r="O74" s="1">
        <v>9</v>
      </c>
      <c r="P74" s="2">
        <v>45973</v>
      </c>
      <c r="Q74" s="3">
        <v>81400</v>
      </c>
      <c r="R74" s="3">
        <v>67590</v>
      </c>
      <c r="S74" s="3">
        <v>67590</v>
      </c>
      <c r="T74" s="3">
        <v>13810</v>
      </c>
      <c r="U74" s="1" t="s">
        <v>45</v>
      </c>
      <c r="V74" s="1" t="s">
        <v>35</v>
      </c>
      <c r="W74" s="5">
        <v>18</v>
      </c>
    </row>
    <row r="75" spans="1:23" x14ac:dyDescent="0.3">
      <c r="A75" s="4" t="s">
        <v>271</v>
      </c>
      <c r="B75" s="1" t="s">
        <v>272</v>
      </c>
      <c r="C75" s="1" t="s">
        <v>227</v>
      </c>
      <c r="D75" s="1">
        <v>6</v>
      </c>
      <c r="E75" s="1" t="s">
        <v>26</v>
      </c>
      <c r="F75" s="1" t="s">
        <v>162</v>
      </c>
      <c r="G75" s="1" t="s">
        <v>66</v>
      </c>
      <c r="H75" s="1" t="s">
        <v>95</v>
      </c>
      <c r="I75" s="1" t="s">
        <v>41</v>
      </c>
      <c r="J75" s="1" t="s">
        <v>31</v>
      </c>
      <c r="K75" s="1" t="s">
        <v>90</v>
      </c>
      <c r="L75" s="1" t="s">
        <v>91</v>
      </c>
      <c r="M75" s="2">
        <v>46011</v>
      </c>
      <c r="N75" s="2">
        <v>46012</v>
      </c>
      <c r="O75" s="1">
        <v>1</v>
      </c>
      <c r="P75" s="2">
        <v>46024</v>
      </c>
      <c r="Q75" s="3">
        <v>43700</v>
      </c>
      <c r="R75" s="3">
        <v>31390</v>
      </c>
      <c r="S75" s="3">
        <v>0</v>
      </c>
      <c r="T75" s="3">
        <v>12310</v>
      </c>
      <c r="U75" s="1" t="s">
        <v>67</v>
      </c>
      <c r="V75" s="1" t="s">
        <v>35</v>
      </c>
      <c r="W75" s="5">
        <v>34</v>
      </c>
    </row>
    <row r="76" spans="1:23" x14ac:dyDescent="0.3">
      <c r="A76" s="4" t="s">
        <v>273</v>
      </c>
      <c r="B76" s="1" t="s">
        <v>274</v>
      </c>
      <c r="C76" s="1" t="s">
        <v>227</v>
      </c>
      <c r="D76" s="1">
        <v>59</v>
      </c>
      <c r="E76" s="1" t="s">
        <v>77</v>
      </c>
      <c r="F76" s="1" t="s">
        <v>81</v>
      </c>
      <c r="G76" s="1" t="s">
        <v>39</v>
      </c>
      <c r="H76" s="1" t="s">
        <v>58</v>
      </c>
      <c r="I76" s="1" t="s">
        <v>59</v>
      </c>
      <c r="J76" s="1" t="s">
        <v>105</v>
      </c>
      <c r="K76" s="1" t="s">
        <v>120</v>
      </c>
      <c r="L76" s="1" t="s">
        <v>121</v>
      </c>
      <c r="M76" s="2">
        <v>45955</v>
      </c>
      <c r="N76" s="2">
        <v>45963</v>
      </c>
      <c r="O76" s="1">
        <v>8</v>
      </c>
      <c r="P76" s="2">
        <v>45977</v>
      </c>
      <c r="Q76" s="3">
        <v>105100</v>
      </c>
      <c r="R76" s="3">
        <v>0</v>
      </c>
      <c r="S76" s="3">
        <v>0</v>
      </c>
      <c r="T76" s="3">
        <v>105100</v>
      </c>
      <c r="U76" s="1" t="s">
        <v>110</v>
      </c>
      <c r="V76" s="1" t="s">
        <v>35</v>
      </c>
      <c r="W76" s="5"/>
    </row>
    <row r="77" spans="1:23" x14ac:dyDescent="0.3">
      <c r="A77" s="4" t="s">
        <v>275</v>
      </c>
      <c r="B77" s="1" t="s">
        <v>276</v>
      </c>
      <c r="C77" s="1" t="s">
        <v>142</v>
      </c>
      <c r="D77" s="1">
        <v>78</v>
      </c>
      <c r="E77" s="1" t="s">
        <v>26</v>
      </c>
      <c r="F77" s="1" t="s">
        <v>81</v>
      </c>
      <c r="G77" s="1" t="s">
        <v>50</v>
      </c>
      <c r="H77" s="1" t="s">
        <v>58</v>
      </c>
      <c r="I77" s="1" t="s">
        <v>59</v>
      </c>
      <c r="J77" s="1" t="s">
        <v>53</v>
      </c>
      <c r="K77" s="1" t="s">
        <v>106</v>
      </c>
      <c r="L77" s="1" t="s">
        <v>107</v>
      </c>
      <c r="M77" s="2">
        <v>46185</v>
      </c>
      <c r="N77" s="2">
        <v>46189</v>
      </c>
      <c r="O77" s="1">
        <v>4</v>
      </c>
      <c r="P77" s="2">
        <v>46199</v>
      </c>
      <c r="Q77" s="3">
        <v>145400</v>
      </c>
      <c r="R77" s="3">
        <v>129780</v>
      </c>
      <c r="S77" s="3">
        <v>129780</v>
      </c>
      <c r="T77" s="3">
        <v>15620</v>
      </c>
      <c r="U77" s="1" t="s">
        <v>45</v>
      </c>
      <c r="V77" s="1" t="s">
        <v>35</v>
      </c>
      <c r="W77" s="5">
        <v>37</v>
      </c>
    </row>
    <row r="78" spans="1:23" x14ac:dyDescent="0.3">
      <c r="A78" s="4" t="s">
        <v>277</v>
      </c>
      <c r="B78" s="1" t="s">
        <v>278</v>
      </c>
      <c r="C78" s="1" t="s">
        <v>201</v>
      </c>
      <c r="D78" s="1">
        <v>81</v>
      </c>
      <c r="E78" s="1" t="s">
        <v>77</v>
      </c>
      <c r="F78" s="1" t="s">
        <v>27</v>
      </c>
      <c r="G78" s="1" t="s">
        <v>66</v>
      </c>
      <c r="H78" s="1" t="s">
        <v>95</v>
      </c>
      <c r="I78" s="1" t="s">
        <v>41</v>
      </c>
      <c r="J78" s="1" t="s">
        <v>105</v>
      </c>
      <c r="K78" s="1" t="s">
        <v>72</v>
      </c>
      <c r="L78" s="1" t="s">
        <v>73</v>
      </c>
      <c r="M78" s="2">
        <v>46164</v>
      </c>
      <c r="N78" s="2">
        <v>46173</v>
      </c>
      <c r="O78" s="1">
        <v>9</v>
      </c>
      <c r="P78" s="2">
        <v>46191</v>
      </c>
      <c r="Q78" s="3">
        <v>42100</v>
      </c>
      <c r="R78" s="3">
        <v>0</v>
      </c>
      <c r="S78" s="3">
        <v>0</v>
      </c>
      <c r="T78" s="3">
        <v>42100</v>
      </c>
      <c r="U78" s="1" t="s">
        <v>34</v>
      </c>
      <c r="V78" s="1" t="s">
        <v>35</v>
      </c>
      <c r="W78" s="5"/>
    </row>
    <row r="79" spans="1:23" x14ac:dyDescent="0.3">
      <c r="A79" s="4" t="s">
        <v>279</v>
      </c>
      <c r="B79" s="1" t="s">
        <v>148</v>
      </c>
      <c r="C79" s="1" t="s">
        <v>149</v>
      </c>
      <c r="D79" s="1">
        <v>56</v>
      </c>
      <c r="E79" s="1" t="s">
        <v>26</v>
      </c>
      <c r="F79" s="1" t="s">
        <v>27</v>
      </c>
      <c r="G79" s="1" t="s">
        <v>50</v>
      </c>
      <c r="H79" s="1" t="s">
        <v>95</v>
      </c>
      <c r="I79" s="1" t="s">
        <v>41</v>
      </c>
      <c r="J79" s="1" t="s">
        <v>53</v>
      </c>
      <c r="K79" s="1" t="s">
        <v>90</v>
      </c>
      <c r="L79" s="1" t="s">
        <v>91</v>
      </c>
      <c r="M79" s="2">
        <v>45704</v>
      </c>
      <c r="N79" s="2">
        <v>45705</v>
      </c>
      <c r="O79" s="1">
        <v>1</v>
      </c>
      <c r="P79" s="2">
        <v>45724</v>
      </c>
      <c r="Q79" s="3">
        <v>66000</v>
      </c>
      <c r="R79" s="3">
        <v>53060</v>
      </c>
      <c r="S79" s="3">
        <v>53060</v>
      </c>
      <c r="T79" s="3">
        <v>12940</v>
      </c>
      <c r="U79" s="1" t="s">
        <v>45</v>
      </c>
      <c r="V79" s="1" t="s">
        <v>35</v>
      </c>
      <c r="W79" s="5">
        <v>29</v>
      </c>
    </row>
    <row r="80" spans="1:23" x14ac:dyDescent="0.3">
      <c r="A80" s="4" t="s">
        <v>280</v>
      </c>
      <c r="B80" s="1" t="s">
        <v>281</v>
      </c>
      <c r="C80" s="1" t="s">
        <v>282</v>
      </c>
      <c r="D80" s="1">
        <v>30</v>
      </c>
      <c r="E80" s="1" t="s">
        <v>26</v>
      </c>
      <c r="F80" s="1" t="s">
        <v>57</v>
      </c>
      <c r="G80" s="1" t="s">
        <v>50</v>
      </c>
      <c r="H80" s="1" t="s">
        <v>71</v>
      </c>
      <c r="I80" s="1" t="s">
        <v>30</v>
      </c>
      <c r="J80" s="1" t="s">
        <v>105</v>
      </c>
      <c r="K80" s="1" t="s">
        <v>194</v>
      </c>
      <c r="L80" s="1" t="s">
        <v>195</v>
      </c>
      <c r="M80" s="2">
        <v>46061</v>
      </c>
      <c r="N80" s="2">
        <v>46068</v>
      </c>
      <c r="O80" s="1">
        <v>7</v>
      </c>
      <c r="P80" s="2">
        <v>46086</v>
      </c>
      <c r="Q80" s="3">
        <v>286100</v>
      </c>
      <c r="R80" s="3">
        <v>224440</v>
      </c>
      <c r="S80" s="3">
        <v>224440</v>
      </c>
      <c r="T80" s="3">
        <v>61660</v>
      </c>
      <c r="U80" s="1" t="s">
        <v>45</v>
      </c>
      <c r="V80" s="1" t="s">
        <v>35</v>
      </c>
      <c r="W80" s="5">
        <v>43</v>
      </c>
    </row>
    <row r="81" spans="1:23" x14ac:dyDescent="0.3">
      <c r="A81" s="4" t="s">
        <v>283</v>
      </c>
      <c r="B81" s="1" t="s">
        <v>284</v>
      </c>
      <c r="C81" s="1" t="s">
        <v>25</v>
      </c>
      <c r="D81" s="1">
        <v>9</v>
      </c>
      <c r="E81" s="1" t="s">
        <v>26</v>
      </c>
      <c r="F81" s="1" t="s">
        <v>57</v>
      </c>
      <c r="G81" s="1" t="s">
        <v>28</v>
      </c>
      <c r="H81" s="1" t="s">
        <v>103</v>
      </c>
      <c r="I81" s="1" t="s">
        <v>104</v>
      </c>
      <c r="J81" s="1" t="s">
        <v>105</v>
      </c>
      <c r="K81" s="1" t="s">
        <v>90</v>
      </c>
      <c r="L81" s="1" t="s">
        <v>91</v>
      </c>
      <c r="M81" s="2">
        <v>46143</v>
      </c>
      <c r="N81" s="2">
        <v>46153</v>
      </c>
      <c r="O81" s="1">
        <v>10</v>
      </c>
      <c r="P81" s="2">
        <v>46158</v>
      </c>
      <c r="Q81" s="3">
        <v>198900</v>
      </c>
      <c r="R81" s="3">
        <v>0</v>
      </c>
      <c r="S81" s="3">
        <v>0</v>
      </c>
      <c r="T81" s="3">
        <v>198900</v>
      </c>
      <c r="U81" s="1" t="s">
        <v>110</v>
      </c>
      <c r="V81" s="1" t="s">
        <v>35</v>
      </c>
      <c r="W81" s="5"/>
    </row>
    <row r="82" spans="1:23" x14ac:dyDescent="0.3">
      <c r="A82" s="4" t="s">
        <v>285</v>
      </c>
      <c r="B82" s="1" t="s">
        <v>286</v>
      </c>
      <c r="C82" s="1" t="s">
        <v>287</v>
      </c>
      <c r="D82" s="1">
        <v>3</v>
      </c>
      <c r="E82" s="1" t="s">
        <v>77</v>
      </c>
      <c r="F82" s="1" t="s">
        <v>81</v>
      </c>
      <c r="G82" s="1" t="s">
        <v>50</v>
      </c>
      <c r="H82" s="1" t="s">
        <v>40</v>
      </c>
      <c r="I82" s="1" t="s">
        <v>41</v>
      </c>
      <c r="J82" s="1" t="s">
        <v>42</v>
      </c>
      <c r="K82" s="1" t="s">
        <v>43</v>
      </c>
      <c r="L82" s="1" t="s">
        <v>44</v>
      </c>
      <c r="M82" s="2">
        <v>45964</v>
      </c>
      <c r="N82" s="2">
        <v>45964</v>
      </c>
      <c r="O82" s="1">
        <v>0</v>
      </c>
      <c r="P82" s="2">
        <v>45981</v>
      </c>
      <c r="Q82" s="3">
        <v>18400</v>
      </c>
      <c r="R82" s="3">
        <v>15470</v>
      </c>
      <c r="S82" s="3">
        <v>0</v>
      </c>
      <c r="T82" s="3">
        <v>2930</v>
      </c>
      <c r="U82" s="1" t="s">
        <v>67</v>
      </c>
      <c r="V82" s="1" t="s">
        <v>35</v>
      </c>
      <c r="W82" s="5">
        <v>35</v>
      </c>
    </row>
    <row r="83" spans="1:23" x14ac:dyDescent="0.3">
      <c r="A83" s="4" t="s">
        <v>288</v>
      </c>
      <c r="B83" s="1" t="s">
        <v>207</v>
      </c>
      <c r="C83" s="1" t="s">
        <v>208</v>
      </c>
      <c r="D83" s="1">
        <v>61</v>
      </c>
      <c r="E83" s="1" t="s">
        <v>26</v>
      </c>
      <c r="F83" s="1" t="s">
        <v>49</v>
      </c>
      <c r="G83" s="1" t="s">
        <v>50</v>
      </c>
      <c r="H83" s="1" t="s">
        <v>95</v>
      </c>
      <c r="I83" s="1" t="s">
        <v>41</v>
      </c>
      <c r="J83" s="1" t="s">
        <v>42</v>
      </c>
      <c r="K83" s="1" t="s">
        <v>82</v>
      </c>
      <c r="L83" s="1" t="s">
        <v>83</v>
      </c>
      <c r="M83" s="2">
        <v>46255</v>
      </c>
      <c r="N83" s="2">
        <v>46255</v>
      </c>
      <c r="O83" s="1">
        <v>0</v>
      </c>
      <c r="P83" s="2">
        <v>46275</v>
      </c>
      <c r="Q83" s="3">
        <v>16600</v>
      </c>
      <c r="R83" s="3">
        <v>14170</v>
      </c>
      <c r="S83" s="3">
        <v>14170</v>
      </c>
      <c r="T83" s="3">
        <v>2430</v>
      </c>
      <c r="U83" s="1" t="s">
        <v>45</v>
      </c>
      <c r="V83" s="1" t="s">
        <v>35</v>
      </c>
      <c r="W83" s="5">
        <v>42</v>
      </c>
    </row>
    <row r="84" spans="1:23" x14ac:dyDescent="0.3">
      <c r="A84" s="4" t="s">
        <v>289</v>
      </c>
      <c r="B84" s="1" t="s">
        <v>290</v>
      </c>
      <c r="C84" s="1" t="s">
        <v>291</v>
      </c>
      <c r="D84" s="1">
        <v>20</v>
      </c>
      <c r="E84" s="1" t="s">
        <v>77</v>
      </c>
      <c r="F84" s="1" t="s">
        <v>27</v>
      </c>
      <c r="G84" s="1" t="s">
        <v>28</v>
      </c>
      <c r="H84" s="1" t="s">
        <v>29</v>
      </c>
      <c r="I84" s="1" t="s">
        <v>30</v>
      </c>
      <c r="J84" s="1" t="s">
        <v>105</v>
      </c>
      <c r="K84" s="1" t="s">
        <v>43</v>
      </c>
      <c r="L84" s="1" t="s">
        <v>44</v>
      </c>
      <c r="M84" s="2">
        <v>46047</v>
      </c>
      <c r="N84" s="2">
        <v>46051</v>
      </c>
      <c r="O84" s="1">
        <v>4</v>
      </c>
      <c r="P84" s="2">
        <v>46053</v>
      </c>
      <c r="Q84" s="3">
        <v>190100</v>
      </c>
      <c r="R84" s="3">
        <v>0</v>
      </c>
      <c r="S84" s="3">
        <v>0</v>
      </c>
      <c r="T84" s="3">
        <v>190100</v>
      </c>
      <c r="U84" s="1" t="s">
        <v>110</v>
      </c>
      <c r="V84" s="1" t="s">
        <v>35</v>
      </c>
      <c r="W84" s="5"/>
    </row>
    <row r="85" spans="1:23" x14ac:dyDescent="0.3">
      <c r="A85" s="4" t="s">
        <v>292</v>
      </c>
      <c r="B85" s="1" t="s">
        <v>293</v>
      </c>
      <c r="C85" s="1" t="s">
        <v>294</v>
      </c>
      <c r="D85" s="1">
        <v>77</v>
      </c>
      <c r="E85" s="1" t="s">
        <v>26</v>
      </c>
      <c r="F85" s="1" t="s">
        <v>27</v>
      </c>
      <c r="G85" s="1" t="s">
        <v>28</v>
      </c>
      <c r="H85" s="1" t="s">
        <v>29</v>
      </c>
      <c r="I85" s="1" t="s">
        <v>30</v>
      </c>
      <c r="J85" s="1" t="s">
        <v>105</v>
      </c>
      <c r="K85" s="1" t="s">
        <v>32</v>
      </c>
      <c r="L85" s="1" t="s">
        <v>33</v>
      </c>
      <c r="M85" s="2">
        <v>46080</v>
      </c>
      <c r="N85" s="2">
        <v>46085</v>
      </c>
      <c r="O85" s="1">
        <v>5</v>
      </c>
      <c r="P85" s="2">
        <v>46102</v>
      </c>
      <c r="Q85" s="3">
        <v>243200</v>
      </c>
      <c r="R85" s="3">
        <v>0</v>
      </c>
      <c r="S85" s="3">
        <v>0</v>
      </c>
      <c r="T85" s="3">
        <v>243200</v>
      </c>
      <c r="U85" s="1" t="s">
        <v>84</v>
      </c>
      <c r="V85" s="1" t="s">
        <v>268</v>
      </c>
      <c r="W85" s="5">
        <v>30</v>
      </c>
    </row>
    <row r="86" spans="1:23" x14ac:dyDescent="0.3">
      <c r="A86" s="4" t="s">
        <v>295</v>
      </c>
      <c r="B86" s="1" t="s">
        <v>296</v>
      </c>
      <c r="C86" s="1" t="s">
        <v>297</v>
      </c>
      <c r="D86" s="1">
        <v>16</v>
      </c>
      <c r="E86" s="1" t="s">
        <v>26</v>
      </c>
      <c r="F86" s="1" t="s">
        <v>49</v>
      </c>
      <c r="G86" s="1" t="s">
        <v>66</v>
      </c>
      <c r="H86" s="1" t="s">
        <v>58</v>
      </c>
      <c r="I86" s="1" t="s">
        <v>59</v>
      </c>
      <c r="J86" s="1" t="s">
        <v>42</v>
      </c>
      <c r="K86" s="1" t="s">
        <v>106</v>
      </c>
      <c r="L86" s="1" t="s">
        <v>107</v>
      </c>
      <c r="M86" s="2">
        <v>46196</v>
      </c>
      <c r="N86" s="2">
        <v>46196</v>
      </c>
      <c r="O86" s="1">
        <v>0</v>
      </c>
      <c r="P86" s="2">
        <v>46202</v>
      </c>
      <c r="Q86" s="3">
        <v>16100</v>
      </c>
      <c r="R86" s="3">
        <v>0</v>
      </c>
      <c r="S86" s="3">
        <v>0</v>
      </c>
      <c r="T86" s="3">
        <v>16100</v>
      </c>
      <c r="U86" s="1" t="s">
        <v>110</v>
      </c>
      <c r="V86" s="1" t="s">
        <v>35</v>
      </c>
      <c r="W86" s="5"/>
    </row>
    <row r="87" spans="1:23" x14ac:dyDescent="0.3">
      <c r="A87" s="4" t="s">
        <v>298</v>
      </c>
      <c r="B87" s="1" t="s">
        <v>272</v>
      </c>
      <c r="C87" s="1" t="s">
        <v>227</v>
      </c>
      <c r="D87" s="1">
        <v>6</v>
      </c>
      <c r="E87" s="1" t="s">
        <v>26</v>
      </c>
      <c r="F87" s="1" t="s">
        <v>162</v>
      </c>
      <c r="G87" s="1" t="s">
        <v>50</v>
      </c>
      <c r="H87" s="1" t="s">
        <v>51</v>
      </c>
      <c r="I87" s="1" t="s">
        <v>52</v>
      </c>
      <c r="J87" s="1" t="s">
        <v>42</v>
      </c>
      <c r="K87" s="1" t="s">
        <v>60</v>
      </c>
      <c r="L87" s="1" t="s">
        <v>61</v>
      </c>
      <c r="M87" s="2">
        <v>45910</v>
      </c>
      <c r="N87" s="2">
        <v>45910</v>
      </c>
      <c r="O87" s="1">
        <v>0</v>
      </c>
      <c r="P87" s="2">
        <v>45920</v>
      </c>
      <c r="Q87" s="3">
        <v>8400</v>
      </c>
      <c r="R87" s="3">
        <v>0</v>
      </c>
      <c r="S87" s="3">
        <v>0</v>
      </c>
      <c r="T87" s="3">
        <v>8400</v>
      </c>
      <c r="U87" s="1" t="s">
        <v>110</v>
      </c>
      <c r="V87" s="1" t="s">
        <v>35</v>
      </c>
      <c r="W87" s="5"/>
    </row>
    <row r="88" spans="1:23" x14ac:dyDescent="0.3">
      <c r="A88" s="4" t="s">
        <v>299</v>
      </c>
      <c r="B88" s="1" t="s">
        <v>300</v>
      </c>
      <c r="C88" s="1" t="s">
        <v>198</v>
      </c>
      <c r="D88" s="1">
        <v>84</v>
      </c>
      <c r="E88" s="1" t="s">
        <v>77</v>
      </c>
      <c r="F88" s="1" t="s">
        <v>81</v>
      </c>
      <c r="G88" s="1" t="s">
        <v>66</v>
      </c>
      <c r="H88" s="1" t="s">
        <v>29</v>
      </c>
      <c r="I88" s="1" t="s">
        <v>30</v>
      </c>
      <c r="J88" s="1" t="s">
        <v>105</v>
      </c>
      <c r="K88" s="1" t="s">
        <v>90</v>
      </c>
      <c r="L88" s="1" t="s">
        <v>91</v>
      </c>
      <c r="M88" s="2">
        <v>46231</v>
      </c>
      <c r="N88" s="2">
        <v>46237</v>
      </c>
      <c r="O88" s="1">
        <v>6</v>
      </c>
      <c r="P88" s="2">
        <v>46241</v>
      </c>
      <c r="Q88" s="3">
        <v>190300</v>
      </c>
      <c r="R88" s="3">
        <v>0</v>
      </c>
      <c r="S88" s="3">
        <v>0</v>
      </c>
      <c r="T88" s="3">
        <v>190300</v>
      </c>
      <c r="U88" s="1" t="s">
        <v>84</v>
      </c>
      <c r="V88" s="1" t="s">
        <v>268</v>
      </c>
      <c r="W88" s="5">
        <v>19</v>
      </c>
    </row>
    <row r="89" spans="1:23" x14ac:dyDescent="0.3">
      <c r="A89" s="4" t="s">
        <v>301</v>
      </c>
      <c r="B89" s="1" t="s">
        <v>302</v>
      </c>
      <c r="C89" s="1" t="s">
        <v>178</v>
      </c>
      <c r="D89" s="1">
        <v>42</v>
      </c>
      <c r="E89" s="1" t="s">
        <v>77</v>
      </c>
      <c r="F89" s="1" t="s">
        <v>81</v>
      </c>
      <c r="G89" s="1" t="s">
        <v>66</v>
      </c>
      <c r="H89" s="1" t="s">
        <v>51</v>
      </c>
      <c r="I89" s="1" t="s">
        <v>52</v>
      </c>
      <c r="J89" s="1" t="s">
        <v>105</v>
      </c>
      <c r="K89" s="1" t="s">
        <v>194</v>
      </c>
      <c r="L89" s="1" t="s">
        <v>195</v>
      </c>
      <c r="M89" s="2">
        <v>46012</v>
      </c>
      <c r="N89" s="2">
        <v>46021</v>
      </c>
      <c r="O89" s="1">
        <v>9</v>
      </c>
      <c r="P89" s="2">
        <v>46037</v>
      </c>
      <c r="Q89" s="3">
        <v>96100</v>
      </c>
      <c r="R89" s="3">
        <v>71560</v>
      </c>
      <c r="S89" s="3">
        <v>71560</v>
      </c>
      <c r="T89" s="3">
        <v>24540</v>
      </c>
      <c r="U89" s="1" t="s">
        <v>45</v>
      </c>
      <c r="V89" s="1" t="s">
        <v>35</v>
      </c>
      <c r="W89" s="5">
        <v>40</v>
      </c>
    </row>
    <row r="90" spans="1:23" x14ac:dyDescent="0.3">
      <c r="A90" s="4" t="s">
        <v>303</v>
      </c>
      <c r="B90" s="1" t="s">
        <v>304</v>
      </c>
      <c r="C90" s="1" t="s">
        <v>305</v>
      </c>
      <c r="D90" s="1">
        <v>6</v>
      </c>
      <c r="E90" s="1" t="s">
        <v>77</v>
      </c>
      <c r="F90" s="1" t="s">
        <v>81</v>
      </c>
      <c r="G90" s="1" t="s">
        <v>66</v>
      </c>
      <c r="H90" s="1" t="s">
        <v>71</v>
      </c>
      <c r="I90" s="1" t="s">
        <v>30</v>
      </c>
      <c r="J90" s="1" t="s">
        <v>42</v>
      </c>
      <c r="K90" s="1" t="s">
        <v>43</v>
      </c>
      <c r="L90" s="1" t="s">
        <v>44</v>
      </c>
      <c r="M90" s="2">
        <v>45903</v>
      </c>
      <c r="N90" s="2">
        <v>45903</v>
      </c>
      <c r="O90" s="1">
        <v>0</v>
      </c>
      <c r="P90" s="2">
        <v>45920</v>
      </c>
      <c r="Q90" s="3">
        <v>8400</v>
      </c>
      <c r="R90" s="3">
        <v>0</v>
      </c>
      <c r="S90" s="3">
        <v>0</v>
      </c>
      <c r="T90" s="3">
        <v>8400</v>
      </c>
      <c r="U90" s="1" t="s">
        <v>84</v>
      </c>
      <c r="V90" s="1" t="s">
        <v>306</v>
      </c>
      <c r="W90" s="5">
        <v>10</v>
      </c>
    </row>
    <row r="91" spans="1:23" x14ac:dyDescent="0.3">
      <c r="A91" s="4" t="s">
        <v>307</v>
      </c>
      <c r="B91" s="1" t="s">
        <v>308</v>
      </c>
      <c r="C91" s="1" t="s">
        <v>309</v>
      </c>
      <c r="D91" s="1">
        <v>39</v>
      </c>
      <c r="E91" s="1" t="s">
        <v>26</v>
      </c>
      <c r="F91" s="1" t="s">
        <v>81</v>
      </c>
      <c r="G91" s="1" t="s">
        <v>39</v>
      </c>
      <c r="H91" s="1" t="s">
        <v>71</v>
      </c>
      <c r="I91" s="1" t="s">
        <v>30</v>
      </c>
      <c r="J91" s="1" t="s">
        <v>42</v>
      </c>
      <c r="K91" s="1" t="s">
        <v>32</v>
      </c>
      <c r="L91" s="1" t="s">
        <v>33</v>
      </c>
      <c r="M91" s="2">
        <v>45663</v>
      </c>
      <c r="N91" s="2">
        <v>45663</v>
      </c>
      <c r="O91" s="1">
        <v>0</v>
      </c>
      <c r="P91" s="2">
        <v>45677</v>
      </c>
      <c r="Q91" s="3">
        <v>16600</v>
      </c>
      <c r="R91" s="3">
        <v>13880</v>
      </c>
      <c r="S91" s="3">
        <v>0</v>
      </c>
      <c r="T91" s="3">
        <v>2720</v>
      </c>
      <c r="U91" s="1" t="s">
        <v>67</v>
      </c>
      <c r="V91" s="1" t="s">
        <v>35</v>
      </c>
      <c r="W91" s="5">
        <v>23</v>
      </c>
    </row>
    <row r="92" spans="1:23" x14ac:dyDescent="0.3">
      <c r="A92" s="4" t="s">
        <v>310</v>
      </c>
      <c r="B92" s="1" t="s">
        <v>311</v>
      </c>
      <c r="C92" s="1" t="s">
        <v>312</v>
      </c>
      <c r="D92" s="1">
        <v>6</v>
      </c>
      <c r="E92" s="1" t="s">
        <v>77</v>
      </c>
      <c r="F92" s="1" t="s">
        <v>81</v>
      </c>
      <c r="G92" s="1" t="s">
        <v>28</v>
      </c>
      <c r="H92" s="1" t="s">
        <v>71</v>
      </c>
      <c r="I92" s="1" t="s">
        <v>30</v>
      </c>
      <c r="J92" s="1" t="s">
        <v>42</v>
      </c>
      <c r="K92" s="1" t="s">
        <v>60</v>
      </c>
      <c r="L92" s="1" t="s">
        <v>61</v>
      </c>
      <c r="M92" s="2">
        <v>46205</v>
      </c>
      <c r="N92" s="2">
        <v>46205</v>
      </c>
      <c r="O92" s="1">
        <v>0</v>
      </c>
      <c r="P92" s="2">
        <v>46219</v>
      </c>
      <c r="Q92" s="3">
        <v>6800</v>
      </c>
      <c r="R92" s="3">
        <v>0</v>
      </c>
      <c r="S92" s="3">
        <v>0</v>
      </c>
      <c r="T92" s="3">
        <v>6800</v>
      </c>
      <c r="U92" s="1" t="s">
        <v>110</v>
      </c>
      <c r="V92" s="1" t="s">
        <v>35</v>
      </c>
      <c r="W92" s="5"/>
    </row>
    <row r="93" spans="1:23" x14ac:dyDescent="0.3">
      <c r="A93" s="4" t="s">
        <v>313</v>
      </c>
      <c r="B93" s="1" t="s">
        <v>192</v>
      </c>
      <c r="C93" s="1" t="s">
        <v>193</v>
      </c>
      <c r="D93" s="1">
        <v>34</v>
      </c>
      <c r="E93" s="1" t="s">
        <v>77</v>
      </c>
      <c r="F93" s="1" t="s">
        <v>57</v>
      </c>
      <c r="G93" s="1" t="s">
        <v>39</v>
      </c>
      <c r="H93" s="1" t="s">
        <v>40</v>
      </c>
      <c r="I93" s="1" t="s">
        <v>41</v>
      </c>
      <c r="J93" s="1" t="s">
        <v>31</v>
      </c>
      <c r="K93" s="1" t="s">
        <v>72</v>
      </c>
      <c r="L93" s="1" t="s">
        <v>73</v>
      </c>
      <c r="M93" s="2">
        <v>45696</v>
      </c>
      <c r="N93" s="2">
        <v>45697</v>
      </c>
      <c r="O93" s="1">
        <v>1</v>
      </c>
      <c r="P93" s="2">
        <v>45716</v>
      </c>
      <c r="Q93" s="3">
        <v>49500</v>
      </c>
      <c r="R93" s="3">
        <v>46910</v>
      </c>
      <c r="S93" s="3">
        <v>46910</v>
      </c>
      <c r="T93" s="3">
        <v>2590</v>
      </c>
      <c r="U93" s="1" t="s">
        <v>45</v>
      </c>
      <c r="V93" s="1" t="s">
        <v>35</v>
      </c>
      <c r="W93" s="5">
        <v>23</v>
      </c>
    </row>
    <row r="94" spans="1:23" x14ac:dyDescent="0.3">
      <c r="A94" s="4" t="s">
        <v>314</v>
      </c>
      <c r="B94" s="1" t="s">
        <v>315</v>
      </c>
      <c r="C94" s="1" t="s">
        <v>316</v>
      </c>
      <c r="D94" s="1">
        <v>79</v>
      </c>
      <c r="E94" s="1" t="s">
        <v>77</v>
      </c>
      <c r="F94" s="1" t="s">
        <v>65</v>
      </c>
      <c r="G94" s="1" t="s">
        <v>39</v>
      </c>
      <c r="H94" s="1" t="s">
        <v>40</v>
      </c>
      <c r="I94" s="1" t="s">
        <v>41</v>
      </c>
      <c r="J94" s="1" t="s">
        <v>31</v>
      </c>
      <c r="K94" s="1" t="s">
        <v>106</v>
      </c>
      <c r="L94" s="1" t="s">
        <v>107</v>
      </c>
      <c r="M94" s="2">
        <v>45937</v>
      </c>
      <c r="N94" s="2">
        <v>45938</v>
      </c>
      <c r="O94" s="1">
        <v>1</v>
      </c>
      <c r="P94" s="2">
        <v>45949</v>
      </c>
      <c r="Q94" s="3">
        <v>20600</v>
      </c>
      <c r="R94" s="3">
        <v>0</v>
      </c>
      <c r="S94" s="3">
        <v>0</v>
      </c>
      <c r="T94" s="3">
        <v>20600</v>
      </c>
      <c r="U94" s="1" t="s">
        <v>34</v>
      </c>
      <c r="V94" s="1" t="s">
        <v>35</v>
      </c>
      <c r="W94" s="5"/>
    </row>
    <row r="95" spans="1:23" x14ac:dyDescent="0.3">
      <c r="A95" s="4" t="s">
        <v>317</v>
      </c>
      <c r="B95" s="1" t="s">
        <v>318</v>
      </c>
      <c r="C95" s="1" t="s">
        <v>319</v>
      </c>
      <c r="D95" s="1">
        <v>25</v>
      </c>
      <c r="E95" s="1" t="s">
        <v>77</v>
      </c>
      <c r="F95" s="1" t="s">
        <v>81</v>
      </c>
      <c r="G95" s="1" t="s">
        <v>66</v>
      </c>
      <c r="H95" s="1" t="s">
        <v>103</v>
      </c>
      <c r="I95" s="1" t="s">
        <v>104</v>
      </c>
      <c r="J95" s="1" t="s">
        <v>53</v>
      </c>
      <c r="K95" s="1" t="s">
        <v>72</v>
      </c>
      <c r="L95" s="1" t="s">
        <v>73</v>
      </c>
      <c r="M95" s="2">
        <v>46239</v>
      </c>
      <c r="N95" s="2">
        <v>46241</v>
      </c>
      <c r="O95" s="1">
        <v>2</v>
      </c>
      <c r="P95" s="2">
        <v>46261</v>
      </c>
      <c r="Q95" s="3">
        <v>121300</v>
      </c>
      <c r="R95" s="3">
        <v>0</v>
      </c>
      <c r="S95" s="3">
        <v>0</v>
      </c>
      <c r="T95" s="3">
        <v>121300</v>
      </c>
      <c r="U95" s="1" t="s">
        <v>34</v>
      </c>
      <c r="V95" s="1" t="s">
        <v>35</v>
      </c>
      <c r="W95" s="5"/>
    </row>
    <row r="96" spans="1:23" x14ac:dyDescent="0.3">
      <c r="A96" s="4" t="s">
        <v>320</v>
      </c>
      <c r="B96" s="1" t="s">
        <v>321</v>
      </c>
      <c r="C96" s="1" t="s">
        <v>178</v>
      </c>
      <c r="D96" s="1">
        <v>70</v>
      </c>
      <c r="E96" s="1" t="s">
        <v>26</v>
      </c>
      <c r="F96" s="1" t="s">
        <v>81</v>
      </c>
      <c r="G96" s="1" t="s">
        <v>28</v>
      </c>
      <c r="H96" s="1" t="s">
        <v>179</v>
      </c>
      <c r="I96" s="1" t="s">
        <v>59</v>
      </c>
      <c r="J96" s="1" t="s">
        <v>42</v>
      </c>
      <c r="K96" s="1" t="s">
        <v>32</v>
      </c>
      <c r="L96" s="1" t="s">
        <v>33</v>
      </c>
      <c r="M96" s="2">
        <v>45801</v>
      </c>
      <c r="N96" s="2">
        <v>45801</v>
      </c>
      <c r="O96" s="1">
        <v>0</v>
      </c>
      <c r="P96" s="2">
        <v>45809</v>
      </c>
      <c r="Q96" s="3">
        <v>1200</v>
      </c>
      <c r="R96" s="3">
        <v>740</v>
      </c>
      <c r="S96" s="3">
        <v>740</v>
      </c>
      <c r="T96" s="3">
        <v>460</v>
      </c>
      <c r="U96" s="1" t="s">
        <v>45</v>
      </c>
      <c r="V96" s="1" t="s">
        <v>35</v>
      </c>
      <c r="W96" s="5">
        <v>22</v>
      </c>
    </row>
    <row r="97" spans="1:23" x14ac:dyDescent="0.3">
      <c r="A97" s="4" t="s">
        <v>322</v>
      </c>
      <c r="B97" s="1" t="s">
        <v>323</v>
      </c>
      <c r="C97" s="1" t="s">
        <v>324</v>
      </c>
      <c r="D97" s="1">
        <v>71</v>
      </c>
      <c r="E97" s="1" t="s">
        <v>26</v>
      </c>
      <c r="F97" s="1" t="s">
        <v>81</v>
      </c>
      <c r="G97" s="1" t="s">
        <v>28</v>
      </c>
      <c r="H97" s="1" t="s">
        <v>51</v>
      </c>
      <c r="I97" s="1" t="s">
        <v>52</v>
      </c>
      <c r="J97" s="1" t="s">
        <v>42</v>
      </c>
      <c r="K97" s="1" t="s">
        <v>60</v>
      </c>
      <c r="L97" s="1" t="s">
        <v>61</v>
      </c>
      <c r="M97" s="2">
        <v>45721</v>
      </c>
      <c r="N97" s="2">
        <v>45721</v>
      </c>
      <c r="O97" s="1">
        <v>0</v>
      </c>
      <c r="P97" s="2">
        <v>45731</v>
      </c>
      <c r="Q97" s="3">
        <v>6200</v>
      </c>
      <c r="R97" s="3">
        <v>4020</v>
      </c>
      <c r="S97" s="3">
        <v>4020</v>
      </c>
      <c r="T97" s="3">
        <v>2180</v>
      </c>
      <c r="U97" s="1" t="s">
        <v>45</v>
      </c>
      <c r="V97" s="1" t="s">
        <v>35</v>
      </c>
      <c r="W97" s="5">
        <v>24</v>
      </c>
    </row>
    <row r="98" spans="1:23" x14ac:dyDescent="0.3">
      <c r="A98" s="4" t="s">
        <v>325</v>
      </c>
      <c r="B98" s="1" t="s">
        <v>129</v>
      </c>
      <c r="C98" s="1" t="s">
        <v>130</v>
      </c>
      <c r="D98" s="1">
        <v>38</v>
      </c>
      <c r="E98" s="1" t="s">
        <v>77</v>
      </c>
      <c r="F98" s="1" t="s">
        <v>49</v>
      </c>
      <c r="G98" s="1" t="s">
        <v>50</v>
      </c>
      <c r="H98" s="1" t="s">
        <v>95</v>
      </c>
      <c r="I98" s="1" t="s">
        <v>41</v>
      </c>
      <c r="J98" s="1" t="s">
        <v>42</v>
      </c>
      <c r="K98" s="1" t="s">
        <v>60</v>
      </c>
      <c r="L98" s="1" t="s">
        <v>61</v>
      </c>
      <c r="M98" s="2">
        <v>45794</v>
      </c>
      <c r="N98" s="2">
        <v>45794</v>
      </c>
      <c r="O98" s="1">
        <v>0</v>
      </c>
      <c r="P98" s="2">
        <v>45809</v>
      </c>
      <c r="Q98" s="3">
        <v>13200</v>
      </c>
      <c r="R98" s="3">
        <v>11080</v>
      </c>
      <c r="S98" s="3">
        <v>11080</v>
      </c>
      <c r="T98" s="3">
        <v>2120</v>
      </c>
      <c r="U98" s="1" t="s">
        <v>45</v>
      </c>
      <c r="V98" s="1" t="s">
        <v>35</v>
      </c>
      <c r="W98" s="5">
        <v>35</v>
      </c>
    </row>
    <row r="99" spans="1:23" x14ac:dyDescent="0.3">
      <c r="A99" s="4" t="s">
        <v>326</v>
      </c>
      <c r="B99" s="1" t="s">
        <v>327</v>
      </c>
      <c r="C99" s="1" t="s">
        <v>218</v>
      </c>
      <c r="D99" s="1">
        <v>58</v>
      </c>
      <c r="E99" s="1" t="s">
        <v>26</v>
      </c>
      <c r="F99" s="1" t="s">
        <v>162</v>
      </c>
      <c r="G99" s="1" t="s">
        <v>66</v>
      </c>
      <c r="H99" s="1" t="s">
        <v>58</v>
      </c>
      <c r="I99" s="1" t="s">
        <v>59</v>
      </c>
      <c r="J99" s="1" t="s">
        <v>42</v>
      </c>
      <c r="K99" s="1" t="s">
        <v>43</v>
      </c>
      <c r="L99" s="1" t="s">
        <v>44</v>
      </c>
      <c r="M99" s="2">
        <v>45741</v>
      </c>
      <c r="N99" s="2">
        <v>45741</v>
      </c>
      <c r="O99" s="1">
        <v>0</v>
      </c>
      <c r="P99" s="2">
        <v>45758</v>
      </c>
      <c r="Q99" s="3">
        <v>12900</v>
      </c>
      <c r="R99" s="3">
        <v>9650</v>
      </c>
      <c r="S99" s="3">
        <v>9650</v>
      </c>
      <c r="T99" s="3">
        <v>3250</v>
      </c>
      <c r="U99" s="1" t="s">
        <v>45</v>
      </c>
      <c r="V99" s="1" t="s">
        <v>35</v>
      </c>
      <c r="W99" s="5">
        <v>8</v>
      </c>
    </row>
    <row r="100" spans="1:23" x14ac:dyDescent="0.3">
      <c r="A100" s="4" t="s">
        <v>328</v>
      </c>
      <c r="B100" s="1" t="s">
        <v>262</v>
      </c>
      <c r="C100" s="1" t="s">
        <v>263</v>
      </c>
      <c r="D100" s="1">
        <v>41</v>
      </c>
      <c r="E100" s="1" t="s">
        <v>26</v>
      </c>
      <c r="F100" s="1" t="s">
        <v>162</v>
      </c>
      <c r="G100" s="1" t="s">
        <v>66</v>
      </c>
      <c r="H100" s="1" t="s">
        <v>40</v>
      </c>
      <c r="I100" s="1" t="s">
        <v>41</v>
      </c>
      <c r="J100" s="1" t="s">
        <v>105</v>
      </c>
      <c r="K100" s="1" t="s">
        <v>125</v>
      </c>
      <c r="L100" s="1" t="s">
        <v>126</v>
      </c>
      <c r="M100" s="2">
        <v>46110</v>
      </c>
      <c r="N100" s="2">
        <v>46113</v>
      </c>
      <c r="O100" s="1">
        <v>3</v>
      </c>
      <c r="P100" s="2">
        <v>46132</v>
      </c>
      <c r="Q100" s="3">
        <v>168100</v>
      </c>
      <c r="R100" s="3">
        <v>124600</v>
      </c>
      <c r="S100" s="3">
        <v>124600</v>
      </c>
      <c r="T100" s="3">
        <v>43500</v>
      </c>
      <c r="U100" s="1" t="s">
        <v>45</v>
      </c>
      <c r="V100" s="1" t="s">
        <v>35</v>
      </c>
      <c r="W100" s="5">
        <v>8</v>
      </c>
    </row>
    <row r="101" spans="1:23" x14ac:dyDescent="0.3">
      <c r="A101" s="4" t="s">
        <v>329</v>
      </c>
      <c r="B101" s="1" t="s">
        <v>315</v>
      </c>
      <c r="C101" s="1" t="s">
        <v>316</v>
      </c>
      <c r="D101" s="1">
        <v>79</v>
      </c>
      <c r="E101" s="1" t="s">
        <v>77</v>
      </c>
      <c r="F101" s="1" t="s">
        <v>27</v>
      </c>
      <c r="G101" s="1" t="s">
        <v>39</v>
      </c>
      <c r="H101" s="1" t="s">
        <v>29</v>
      </c>
      <c r="I101" s="1" t="s">
        <v>30</v>
      </c>
      <c r="J101" s="1" t="s">
        <v>42</v>
      </c>
      <c r="K101" s="1" t="s">
        <v>125</v>
      </c>
      <c r="L101" s="1" t="s">
        <v>126</v>
      </c>
      <c r="M101" s="2">
        <v>46131</v>
      </c>
      <c r="N101" s="2">
        <v>46131</v>
      </c>
      <c r="O101" s="1">
        <v>0</v>
      </c>
      <c r="P101" s="2">
        <v>46144</v>
      </c>
      <c r="Q101" s="3">
        <v>9300</v>
      </c>
      <c r="R101" s="3">
        <v>0</v>
      </c>
      <c r="S101" s="3">
        <v>0</v>
      </c>
      <c r="T101" s="3">
        <v>9300</v>
      </c>
      <c r="U101" s="1" t="s">
        <v>34</v>
      </c>
      <c r="V101" s="1" t="s">
        <v>35</v>
      </c>
      <c r="W101" s="5"/>
    </row>
    <row r="102" spans="1:23" x14ac:dyDescent="0.3">
      <c r="A102" s="4" t="s">
        <v>330</v>
      </c>
      <c r="B102" s="1" t="s">
        <v>331</v>
      </c>
      <c r="C102" s="1" t="s">
        <v>130</v>
      </c>
      <c r="D102" s="1">
        <v>81</v>
      </c>
      <c r="E102" s="1" t="s">
        <v>77</v>
      </c>
      <c r="F102" s="1" t="s">
        <v>27</v>
      </c>
      <c r="G102" s="1" t="s">
        <v>28</v>
      </c>
      <c r="H102" s="1" t="s">
        <v>103</v>
      </c>
      <c r="I102" s="1" t="s">
        <v>104</v>
      </c>
      <c r="J102" s="1" t="s">
        <v>42</v>
      </c>
      <c r="K102" s="1" t="s">
        <v>194</v>
      </c>
      <c r="L102" s="1" t="s">
        <v>195</v>
      </c>
      <c r="M102" s="2">
        <v>46212</v>
      </c>
      <c r="N102" s="2">
        <v>46212</v>
      </c>
      <c r="O102" s="1">
        <v>0</v>
      </c>
      <c r="P102" s="2">
        <v>46228</v>
      </c>
      <c r="Q102" s="3">
        <v>2000</v>
      </c>
      <c r="R102" s="3">
        <v>1230</v>
      </c>
      <c r="S102" s="3">
        <v>1230</v>
      </c>
      <c r="T102" s="3">
        <v>770</v>
      </c>
      <c r="U102" s="1" t="s">
        <v>45</v>
      </c>
      <c r="V102" s="1" t="s">
        <v>35</v>
      </c>
      <c r="W102" s="5">
        <v>13</v>
      </c>
    </row>
    <row r="103" spans="1:23" x14ac:dyDescent="0.3">
      <c r="A103" s="4" t="s">
        <v>332</v>
      </c>
      <c r="B103" s="1" t="s">
        <v>333</v>
      </c>
      <c r="C103" s="1" t="s">
        <v>257</v>
      </c>
      <c r="D103" s="1">
        <v>85</v>
      </c>
      <c r="E103" s="1" t="s">
        <v>77</v>
      </c>
      <c r="F103" s="1" t="s">
        <v>65</v>
      </c>
      <c r="G103" s="1" t="s">
        <v>39</v>
      </c>
      <c r="H103" s="1" t="s">
        <v>95</v>
      </c>
      <c r="I103" s="1" t="s">
        <v>41</v>
      </c>
      <c r="J103" s="1" t="s">
        <v>31</v>
      </c>
      <c r="K103" s="1" t="s">
        <v>82</v>
      </c>
      <c r="L103" s="1" t="s">
        <v>83</v>
      </c>
      <c r="M103" s="2">
        <v>46117</v>
      </c>
      <c r="N103" s="2">
        <v>46118</v>
      </c>
      <c r="O103" s="1">
        <v>1</v>
      </c>
      <c r="P103" s="2">
        <v>46121</v>
      </c>
      <c r="Q103" s="3">
        <v>54700</v>
      </c>
      <c r="R103" s="3">
        <v>0</v>
      </c>
      <c r="S103" s="3">
        <v>0</v>
      </c>
      <c r="T103" s="3">
        <v>54700</v>
      </c>
      <c r="U103" s="1" t="s">
        <v>110</v>
      </c>
      <c r="V103" s="1" t="s">
        <v>35</v>
      </c>
      <c r="W103" s="5"/>
    </row>
    <row r="104" spans="1:23" x14ac:dyDescent="0.3">
      <c r="A104" s="4" t="s">
        <v>334</v>
      </c>
      <c r="B104" s="1" t="s">
        <v>75</v>
      </c>
      <c r="C104" s="1" t="s">
        <v>76</v>
      </c>
      <c r="D104" s="1">
        <v>60</v>
      </c>
      <c r="E104" s="1" t="s">
        <v>77</v>
      </c>
      <c r="F104" s="1" t="s">
        <v>27</v>
      </c>
      <c r="G104" s="1" t="s">
        <v>50</v>
      </c>
      <c r="H104" s="1" t="s">
        <v>71</v>
      </c>
      <c r="I104" s="1" t="s">
        <v>30</v>
      </c>
      <c r="J104" s="1" t="s">
        <v>105</v>
      </c>
      <c r="K104" s="1" t="s">
        <v>125</v>
      </c>
      <c r="L104" s="1" t="s">
        <v>126</v>
      </c>
      <c r="M104" s="2">
        <v>46060</v>
      </c>
      <c r="N104" s="2">
        <v>46070</v>
      </c>
      <c r="O104" s="1">
        <v>10</v>
      </c>
      <c r="P104" s="2">
        <v>46078</v>
      </c>
      <c r="Q104" s="3">
        <v>258800</v>
      </c>
      <c r="R104" s="3">
        <v>198780</v>
      </c>
      <c r="S104" s="3">
        <v>198780</v>
      </c>
      <c r="T104" s="3">
        <v>60020</v>
      </c>
      <c r="U104" s="1" t="s">
        <v>45</v>
      </c>
      <c r="V104" s="1" t="s">
        <v>35</v>
      </c>
      <c r="W104" s="5">
        <v>24</v>
      </c>
    </row>
    <row r="105" spans="1:23" x14ac:dyDescent="0.3">
      <c r="A105" s="4" t="s">
        <v>335</v>
      </c>
      <c r="B105" s="1" t="s">
        <v>336</v>
      </c>
      <c r="C105" s="1" t="s">
        <v>337</v>
      </c>
      <c r="D105" s="1">
        <v>52</v>
      </c>
      <c r="E105" s="1" t="s">
        <v>77</v>
      </c>
      <c r="F105" s="1" t="s">
        <v>65</v>
      </c>
      <c r="G105" s="1" t="s">
        <v>39</v>
      </c>
      <c r="H105" s="1" t="s">
        <v>179</v>
      </c>
      <c r="I105" s="1" t="s">
        <v>59</v>
      </c>
      <c r="J105" s="1" t="s">
        <v>53</v>
      </c>
      <c r="K105" s="1" t="s">
        <v>60</v>
      </c>
      <c r="L105" s="1" t="s">
        <v>61</v>
      </c>
      <c r="M105" s="2">
        <v>46129</v>
      </c>
      <c r="N105" s="2">
        <v>46131</v>
      </c>
      <c r="O105" s="1">
        <v>2</v>
      </c>
      <c r="P105" s="2">
        <v>46140</v>
      </c>
      <c r="Q105" s="3">
        <v>64400</v>
      </c>
      <c r="R105" s="3">
        <v>0</v>
      </c>
      <c r="S105" s="3">
        <v>0</v>
      </c>
      <c r="T105" s="3">
        <v>64400</v>
      </c>
      <c r="U105" s="1" t="s">
        <v>110</v>
      </c>
      <c r="V105" s="1" t="s">
        <v>35</v>
      </c>
      <c r="W105" s="5"/>
    </row>
    <row r="106" spans="1:23" x14ac:dyDescent="0.3">
      <c r="A106" s="4" t="s">
        <v>338</v>
      </c>
      <c r="B106" s="1" t="s">
        <v>339</v>
      </c>
      <c r="C106" s="1" t="s">
        <v>282</v>
      </c>
      <c r="D106" s="1">
        <v>73</v>
      </c>
      <c r="E106" s="1" t="s">
        <v>26</v>
      </c>
      <c r="F106" s="1" t="s">
        <v>49</v>
      </c>
      <c r="G106" s="1" t="s">
        <v>28</v>
      </c>
      <c r="H106" s="1" t="s">
        <v>179</v>
      </c>
      <c r="I106" s="1" t="s">
        <v>59</v>
      </c>
      <c r="J106" s="1" t="s">
        <v>42</v>
      </c>
      <c r="K106" s="1" t="s">
        <v>120</v>
      </c>
      <c r="L106" s="1" t="s">
        <v>121</v>
      </c>
      <c r="M106" s="2">
        <v>45904</v>
      </c>
      <c r="N106" s="2">
        <v>45904</v>
      </c>
      <c r="O106" s="1">
        <v>0</v>
      </c>
      <c r="P106" s="2">
        <v>45908</v>
      </c>
      <c r="Q106" s="3">
        <v>2100</v>
      </c>
      <c r="R106" s="3">
        <v>1400</v>
      </c>
      <c r="S106" s="3">
        <v>1400</v>
      </c>
      <c r="T106" s="3">
        <v>700</v>
      </c>
      <c r="U106" s="1" t="s">
        <v>45</v>
      </c>
      <c r="V106" s="1" t="s">
        <v>35</v>
      </c>
      <c r="W106" s="5">
        <v>8</v>
      </c>
    </row>
    <row r="107" spans="1:23" x14ac:dyDescent="0.3">
      <c r="A107" s="4" t="s">
        <v>340</v>
      </c>
      <c r="B107" s="1" t="s">
        <v>181</v>
      </c>
      <c r="C107" s="1" t="s">
        <v>182</v>
      </c>
      <c r="D107" s="1">
        <v>25</v>
      </c>
      <c r="E107" s="1" t="s">
        <v>26</v>
      </c>
      <c r="F107" s="1" t="s">
        <v>65</v>
      </c>
      <c r="G107" s="1" t="s">
        <v>28</v>
      </c>
      <c r="H107" s="1" t="s">
        <v>179</v>
      </c>
      <c r="I107" s="1" t="s">
        <v>59</v>
      </c>
      <c r="J107" s="1" t="s">
        <v>42</v>
      </c>
      <c r="K107" s="1" t="s">
        <v>125</v>
      </c>
      <c r="L107" s="1" t="s">
        <v>126</v>
      </c>
      <c r="M107" s="2">
        <v>45880</v>
      </c>
      <c r="N107" s="2">
        <v>45880</v>
      </c>
      <c r="O107" s="1">
        <v>0</v>
      </c>
      <c r="P107" s="2">
        <v>45897</v>
      </c>
      <c r="Q107" s="3">
        <v>10500</v>
      </c>
      <c r="R107" s="3">
        <v>7260</v>
      </c>
      <c r="S107" s="3">
        <v>7260</v>
      </c>
      <c r="T107" s="3">
        <v>3240</v>
      </c>
      <c r="U107" s="1" t="s">
        <v>45</v>
      </c>
      <c r="V107" s="1" t="s">
        <v>35</v>
      </c>
      <c r="W107" s="5">
        <v>41</v>
      </c>
    </row>
    <row r="108" spans="1:23" x14ac:dyDescent="0.3">
      <c r="A108" s="4" t="s">
        <v>341</v>
      </c>
      <c r="B108" s="1" t="s">
        <v>342</v>
      </c>
      <c r="C108" s="1" t="s">
        <v>343</v>
      </c>
      <c r="D108" s="1">
        <v>7</v>
      </c>
      <c r="E108" s="1" t="s">
        <v>77</v>
      </c>
      <c r="F108" s="1" t="s">
        <v>162</v>
      </c>
      <c r="G108" s="1" t="s">
        <v>50</v>
      </c>
      <c r="H108" s="1" t="s">
        <v>58</v>
      </c>
      <c r="I108" s="1" t="s">
        <v>59</v>
      </c>
      <c r="J108" s="1" t="s">
        <v>105</v>
      </c>
      <c r="K108" s="1" t="s">
        <v>32</v>
      </c>
      <c r="L108" s="1" t="s">
        <v>33</v>
      </c>
      <c r="M108" s="2">
        <v>46191</v>
      </c>
      <c r="N108" s="2">
        <v>46196</v>
      </c>
      <c r="O108" s="1">
        <v>5</v>
      </c>
      <c r="P108" s="2">
        <v>46206</v>
      </c>
      <c r="Q108" s="3">
        <v>112100</v>
      </c>
      <c r="R108" s="3">
        <v>100110</v>
      </c>
      <c r="S108" s="3">
        <v>100110</v>
      </c>
      <c r="T108" s="3">
        <v>11990</v>
      </c>
      <c r="U108" s="1" t="s">
        <v>45</v>
      </c>
      <c r="V108" s="1" t="s">
        <v>35</v>
      </c>
      <c r="W108" s="5">
        <v>16</v>
      </c>
    </row>
    <row r="109" spans="1:23" x14ac:dyDescent="0.3">
      <c r="A109" s="4" t="s">
        <v>344</v>
      </c>
      <c r="B109" s="1" t="s">
        <v>190</v>
      </c>
      <c r="C109" s="1" t="s">
        <v>152</v>
      </c>
      <c r="D109" s="1">
        <v>12</v>
      </c>
      <c r="E109" s="1" t="s">
        <v>26</v>
      </c>
      <c r="F109" s="1" t="s">
        <v>65</v>
      </c>
      <c r="G109" s="1" t="s">
        <v>39</v>
      </c>
      <c r="H109" s="1" t="s">
        <v>29</v>
      </c>
      <c r="I109" s="1" t="s">
        <v>30</v>
      </c>
      <c r="J109" s="1" t="s">
        <v>105</v>
      </c>
      <c r="K109" s="1" t="s">
        <v>90</v>
      </c>
      <c r="L109" s="1" t="s">
        <v>91</v>
      </c>
      <c r="M109" s="2">
        <v>46048</v>
      </c>
      <c r="N109" s="2">
        <v>46058</v>
      </c>
      <c r="O109" s="1">
        <v>10</v>
      </c>
      <c r="P109" s="2">
        <v>46072</v>
      </c>
      <c r="Q109" s="3">
        <v>147000</v>
      </c>
      <c r="R109" s="3">
        <v>126590</v>
      </c>
      <c r="S109" s="3">
        <v>126590</v>
      </c>
      <c r="T109" s="3">
        <v>20410</v>
      </c>
      <c r="U109" s="1" t="s">
        <v>45</v>
      </c>
      <c r="V109" s="1" t="s">
        <v>35</v>
      </c>
      <c r="W109" s="5">
        <v>39</v>
      </c>
    </row>
    <row r="110" spans="1:23" x14ac:dyDescent="0.3">
      <c r="A110" s="4" t="s">
        <v>345</v>
      </c>
      <c r="B110" s="1" t="s">
        <v>346</v>
      </c>
      <c r="C110" s="1" t="s">
        <v>347</v>
      </c>
      <c r="D110" s="1">
        <v>32</v>
      </c>
      <c r="E110" s="1" t="s">
        <v>77</v>
      </c>
      <c r="F110" s="1" t="s">
        <v>27</v>
      </c>
      <c r="G110" s="1" t="s">
        <v>66</v>
      </c>
      <c r="H110" s="1" t="s">
        <v>51</v>
      </c>
      <c r="I110" s="1" t="s">
        <v>52</v>
      </c>
      <c r="J110" s="1" t="s">
        <v>31</v>
      </c>
      <c r="K110" s="1" t="s">
        <v>32</v>
      </c>
      <c r="L110" s="1" t="s">
        <v>33</v>
      </c>
      <c r="M110" s="2">
        <v>46132</v>
      </c>
      <c r="N110" s="2">
        <v>46133</v>
      </c>
      <c r="O110" s="1">
        <v>1</v>
      </c>
      <c r="P110" s="2">
        <v>46147</v>
      </c>
      <c r="Q110" s="3">
        <v>37300</v>
      </c>
      <c r="R110" s="3">
        <v>25960</v>
      </c>
      <c r="S110" s="3">
        <v>0</v>
      </c>
      <c r="T110" s="3">
        <v>11340</v>
      </c>
      <c r="U110" s="1" t="s">
        <v>67</v>
      </c>
      <c r="V110" s="1" t="s">
        <v>35</v>
      </c>
      <c r="W110" s="5">
        <v>20</v>
      </c>
    </row>
    <row r="111" spans="1:23" x14ac:dyDescent="0.3">
      <c r="A111" s="4" t="s">
        <v>348</v>
      </c>
      <c r="B111" s="1" t="s">
        <v>349</v>
      </c>
      <c r="C111" s="1" t="s">
        <v>254</v>
      </c>
      <c r="D111" s="1">
        <v>66</v>
      </c>
      <c r="E111" s="1" t="s">
        <v>77</v>
      </c>
      <c r="F111" s="1" t="s">
        <v>27</v>
      </c>
      <c r="G111" s="1" t="s">
        <v>50</v>
      </c>
      <c r="H111" s="1" t="s">
        <v>71</v>
      </c>
      <c r="I111" s="1" t="s">
        <v>30</v>
      </c>
      <c r="J111" s="1" t="s">
        <v>31</v>
      </c>
      <c r="K111" s="1" t="s">
        <v>90</v>
      </c>
      <c r="L111" s="1" t="s">
        <v>91</v>
      </c>
      <c r="M111" s="2">
        <v>45752</v>
      </c>
      <c r="N111" s="2">
        <v>45753</v>
      </c>
      <c r="O111" s="1">
        <v>1</v>
      </c>
      <c r="P111" s="2">
        <v>45755</v>
      </c>
      <c r="Q111" s="3">
        <v>27600</v>
      </c>
      <c r="R111" s="3">
        <v>23370</v>
      </c>
      <c r="S111" s="3">
        <v>23370</v>
      </c>
      <c r="T111" s="3">
        <v>4230</v>
      </c>
      <c r="U111" s="1" t="s">
        <v>45</v>
      </c>
      <c r="V111" s="1" t="s">
        <v>35</v>
      </c>
      <c r="W111" s="5">
        <v>7</v>
      </c>
    </row>
    <row r="112" spans="1:23" x14ac:dyDescent="0.3">
      <c r="A112" s="4" t="s">
        <v>350</v>
      </c>
      <c r="B112" s="1" t="s">
        <v>351</v>
      </c>
      <c r="C112" s="1" t="s">
        <v>142</v>
      </c>
      <c r="D112" s="1">
        <v>29</v>
      </c>
      <c r="E112" s="1" t="s">
        <v>26</v>
      </c>
      <c r="F112" s="1" t="s">
        <v>27</v>
      </c>
      <c r="G112" s="1" t="s">
        <v>66</v>
      </c>
      <c r="H112" s="1" t="s">
        <v>29</v>
      </c>
      <c r="I112" s="1" t="s">
        <v>30</v>
      </c>
      <c r="J112" s="1" t="s">
        <v>105</v>
      </c>
      <c r="K112" s="1" t="s">
        <v>90</v>
      </c>
      <c r="L112" s="1" t="s">
        <v>91</v>
      </c>
      <c r="M112" s="2">
        <v>45968</v>
      </c>
      <c r="N112" s="2">
        <v>45970</v>
      </c>
      <c r="O112" s="1">
        <v>2</v>
      </c>
      <c r="P112" s="2">
        <v>45977</v>
      </c>
      <c r="Q112" s="3">
        <v>292200</v>
      </c>
      <c r="R112" s="3">
        <v>0</v>
      </c>
      <c r="S112" s="3">
        <v>0</v>
      </c>
      <c r="T112" s="3">
        <v>292200</v>
      </c>
      <c r="U112" s="1" t="s">
        <v>34</v>
      </c>
      <c r="V112" s="1" t="s">
        <v>35</v>
      </c>
      <c r="W112" s="5"/>
    </row>
    <row r="113" spans="1:23" x14ac:dyDescent="0.3">
      <c r="A113" s="4" t="s">
        <v>352</v>
      </c>
      <c r="B113" s="1" t="s">
        <v>353</v>
      </c>
      <c r="C113" s="1" t="s">
        <v>165</v>
      </c>
      <c r="D113" s="1">
        <v>21</v>
      </c>
      <c r="E113" s="1" t="s">
        <v>77</v>
      </c>
      <c r="F113" s="1" t="s">
        <v>57</v>
      </c>
      <c r="G113" s="1" t="s">
        <v>66</v>
      </c>
      <c r="H113" s="1" t="s">
        <v>58</v>
      </c>
      <c r="I113" s="1" t="s">
        <v>59</v>
      </c>
      <c r="J113" s="1" t="s">
        <v>42</v>
      </c>
      <c r="K113" s="1" t="s">
        <v>60</v>
      </c>
      <c r="L113" s="1" t="s">
        <v>61</v>
      </c>
      <c r="M113" s="2">
        <v>46223</v>
      </c>
      <c r="N113" s="2">
        <v>46223</v>
      </c>
      <c r="O113" s="1">
        <v>0</v>
      </c>
      <c r="P113" s="2">
        <v>46236</v>
      </c>
      <c r="Q113" s="3">
        <v>16300</v>
      </c>
      <c r="R113" s="3">
        <v>11790</v>
      </c>
      <c r="S113" s="3">
        <v>0</v>
      </c>
      <c r="T113" s="3">
        <v>4510</v>
      </c>
      <c r="U113" s="1" t="s">
        <v>67</v>
      </c>
      <c r="V113" s="1" t="s">
        <v>35</v>
      </c>
      <c r="W113" s="5">
        <v>21</v>
      </c>
    </row>
    <row r="114" spans="1:23" x14ac:dyDescent="0.3">
      <c r="A114" s="4" t="s">
        <v>354</v>
      </c>
      <c r="B114" s="1" t="s">
        <v>246</v>
      </c>
      <c r="C114" s="1" t="s">
        <v>247</v>
      </c>
      <c r="D114" s="1">
        <v>35</v>
      </c>
      <c r="E114" s="1" t="s">
        <v>77</v>
      </c>
      <c r="F114" s="1" t="s">
        <v>162</v>
      </c>
      <c r="G114" s="1" t="s">
        <v>39</v>
      </c>
      <c r="H114" s="1" t="s">
        <v>29</v>
      </c>
      <c r="I114" s="1" t="s">
        <v>30</v>
      </c>
      <c r="J114" s="1" t="s">
        <v>105</v>
      </c>
      <c r="K114" s="1" t="s">
        <v>106</v>
      </c>
      <c r="L114" s="1" t="s">
        <v>107</v>
      </c>
      <c r="M114" s="2">
        <v>45985</v>
      </c>
      <c r="N114" s="2">
        <v>45990</v>
      </c>
      <c r="O114" s="1">
        <v>5</v>
      </c>
      <c r="P114" s="2">
        <v>46001</v>
      </c>
      <c r="Q114" s="3">
        <v>148500</v>
      </c>
      <c r="R114" s="3">
        <v>138200</v>
      </c>
      <c r="S114" s="3">
        <v>138200</v>
      </c>
      <c r="T114" s="3">
        <v>10300</v>
      </c>
      <c r="U114" s="1" t="s">
        <v>45</v>
      </c>
      <c r="V114" s="1" t="s">
        <v>35</v>
      </c>
      <c r="W114" s="5">
        <v>14</v>
      </c>
    </row>
    <row r="115" spans="1:23" x14ac:dyDescent="0.3">
      <c r="A115" s="4" t="s">
        <v>355</v>
      </c>
      <c r="B115" s="1" t="s">
        <v>356</v>
      </c>
      <c r="C115" s="1" t="s">
        <v>357</v>
      </c>
      <c r="D115" s="1">
        <v>54</v>
      </c>
      <c r="E115" s="1" t="s">
        <v>77</v>
      </c>
      <c r="F115" s="1" t="s">
        <v>81</v>
      </c>
      <c r="G115" s="1" t="s">
        <v>39</v>
      </c>
      <c r="H115" s="1" t="s">
        <v>51</v>
      </c>
      <c r="I115" s="1" t="s">
        <v>52</v>
      </c>
      <c r="J115" s="1" t="s">
        <v>105</v>
      </c>
      <c r="K115" s="1" t="s">
        <v>90</v>
      </c>
      <c r="L115" s="1" t="s">
        <v>91</v>
      </c>
      <c r="M115" s="2">
        <v>45893</v>
      </c>
      <c r="N115" s="2">
        <v>45901</v>
      </c>
      <c r="O115" s="1">
        <v>8</v>
      </c>
      <c r="P115" s="2">
        <v>45909</v>
      </c>
      <c r="Q115" s="3">
        <v>170900</v>
      </c>
      <c r="R115" s="3">
        <v>160980</v>
      </c>
      <c r="S115" s="3">
        <v>0</v>
      </c>
      <c r="T115" s="3">
        <v>9920</v>
      </c>
      <c r="U115" s="1" t="s">
        <v>67</v>
      </c>
      <c r="V115" s="1" t="s">
        <v>35</v>
      </c>
      <c r="W115" s="5">
        <v>26</v>
      </c>
    </row>
    <row r="116" spans="1:23" x14ac:dyDescent="0.3">
      <c r="A116" s="4" t="s">
        <v>358</v>
      </c>
      <c r="B116" s="1" t="s">
        <v>349</v>
      </c>
      <c r="C116" s="1" t="s">
        <v>254</v>
      </c>
      <c r="D116" s="1">
        <v>66</v>
      </c>
      <c r="E116" s="1" t="s">
        <v>77</v>
      </c>
      <c r="F116" s="1" t="s">
        <v>57</v>
      </c>
      <c r="G116" s="1" t="s">
        <v>39</v>
      </c>
      <c r="H116" s="1" t="s">
        <v>29</v>
      </c>
      <c r="I116" s="1" t="s">
        <v>30</v>
      </c>
      <c r="J116" s="1" t="s">
        <v>105</v>
      </c>
      <c r="K116" s="1" t="s">
        <v>90</v>
      </c>
      <c r="L116" s="1" t="s">
        <v>91</v>
      </c>
      <c r="M116" s="2">
        <v>45831</v>
      </c>
      <c r="N116" s="2">
        <v>45835</v>
      </c>
      <c r="O116" s="1">
        <v>4</v>
      </c>
      <c r="P116" s="2">
        <v>45851</v>
      </c>
      <c r="Q116" s="3">
        <v>88200</v>
      </c>
      <c r="R116" s="3">
        <v>0</v>
      </c>
      <c r="S116" s="3">
        <v>0</v>
      </c>
      <c r="T116" s="3">
        <v>88200</v>
      </c>
      <c r="U116" s="1" t="s">
        <v>110</v>
      </c>
      <c r="V116" s="1" t="s">
        <v>35</v>
      </c>
      <c r="W116" s="5"/>
    </row>
    <row r="117" spans="1:23" x14ac:dyDescent="0.3">
      <c r="A117" s="4" t="s">
        <v>359</v>
      </c>
      <c r="B117" s="1" t="s">
        <v>75</v>
      </c>
      <c r="C117" s="1" t="s">
        <v>76</v>
      </c>
      <c r="D117" s="1">
        <v>60</v>
      </c>
      <c r="E117" s="1" t="s">
        <v>77</v>
      </c>
      <c r="F117" s="1" t="s">
        <v>65</v>
      </c>
      <c r="G117" s="1" t="s">
        <v>28</v>
      </c>
      <c r="H117" s="1" t="s">
        <v>103</v>
      </c>
      <c r="I117" s="1" t="s">
        <v>104</v>
      </c>
      <c r="J117" s="1" t="s">
        <v>53</v>
      </c>
      <c r="K117" s="1" t="s">
        <v>194</v>
      </c>
      <c r="L117" s="1" t="s">
        <v>195</v>
      </c>
      <c r="M117" s="2">
        <v>45707</v>
      </c>
      <c r="N117" s="2">
        <v>45711</v>
      </c>
      <c r="O117" s="1">
        <v>4</v>
      </c>
      <c r="P117" s="2">
        <v>45716</v>
      </c>
      <c r="Q117" s="3">
        <v>75700</v>
      </c>
      <c r="R117" s="3">
        <v>46240</v>
      </c>
      <c r="S117" s="3">
        <v>46240</v>
      </c>
      <c r="T117" s="3">
        <v>29460</v>
      </c>
      <c r="U117" s="1" t="s">
        <v>45</v>
      </c>
      <c r="V117" s="1" t="s">
        <v>35</v>
      </c>
      <c r="W117" s="5">
        <v>18</v>
      </c>
    </row>
    <row r="118" spans="1:23" x14ac:dyDescent="0.3">
      <c r="A118" s="4" t="s">
        <v>360</v>
      </c>
      <c r="B118" s="1" t="s">
        <v>281</v>
      </c>
      <c r="C118" s="1" t="s">
        <v>282</v>
      </c>
      <c r="D118" s="1">
        <v>30</v>
      </c>
      <c r="E118" s="1" t="s">
        <v>26</v>
      </c>
      <c r="F118" s="1" t="s">
        <v>57</v>
      </c>
      <c r="G118" s="1" t="s">
        <v>50</v>
      </c>
      <c r="H118" s="1" t="s">
        <v>103</v>
      </c>
      <c r="I118" s="1" t="s">
        <v>104</v>
      </c>
      <c r="J118" s="1" t="s">
        <v>42</v>
      </c>
      <c r="K118" s="1" t="s">
        <v>43</v>
      </c>
      <c r="L118" s="1" t="s">
        <v>44</v>
      </c>
      <c r="M118" s="2">
        <v>46152</v>
      </c>
      <c r="N118" s="2">
        <v>46152</v>
      </c>
      <c r="O118" s="1">
        <v>0</v>
      </c>
      <c r="P118" s="2">
        <v>46153</v>
      </c>
      <c r="Q118" s="3">
        <v>18400</v>
      </c>
      <c r="R118" s="3">
        <v>14110</v>
      </c>
      <c r="S118" s="3">
        <v>0</v>
      </c>
      <c r="T118" s="3">
        <v>4290</v>
      </c>
      <c r="U118" s="1" t="s">
        <v>67</v>
      </c>
      <c r="V118" s="1" t="s">
        <v>35</v>
      </c>
      <c r="W118" s="5">
        <v>38</v>
      </c>
    </row>
    <row r="119" spans="1:23" x14ac:dyDescent="0.3">
      <c r="A119" s="4" t="s">
        <v>361</v>
      </c>
      <c r="B119" s="1" t="s">
        <v>167</v>
      </c>
      <c r="C119" s="1" t="s">
        <v>168</v>
      </c>
      <c r="D119" s="1">
        <v>81</v>
      </c>
      <c r="E119" s="1" t="s">
        <v>77</v>
      </c>
      <c r="F119" s="1" t="s">
        <v>81</v>
      </c>
      <c r="G119" s="1" t="s">
        <v>50</v>
      </c>
      <c r="H119" s="1" t="s">
        <v>103</v>
      </c>
      <c r="I119" s="1" t="s">
        <v>104</v>
      </c>
      <c r="J119" s="1" t="s">
        <v>42</v>
      </c>
      <c r="K119" s="1" t="s">
        <v>82</v>
      </c>
      <c r="L119" s="1" t="s">
        <v>83</v>
      </c>
      <c r="M119" s="2">
        <v>45841</v>
      </c>
      <c r="N119" s="2">
        <v>45841</v>
      </c>
      <c r="O119" s="1">
        <v>0</v>
      </c>
      <c r="P119" s="2">
        <v>45858</v>
      </c>
      <c r="Q119" s="3">
        <v>5900</v>
      </c>
      <c r="R119" s="3">
        <v>5010</v>
      </c>
      <c r="S119" s="3">
        <v>5010</v>
      </c>
      <c r="T119" s="3">
        <v>890</v>
      </c>
      <c r="U119" s="1" t="s">
        <v>45</v>
      </c>
      <c r="V119" s="1" t="s">
        <v>35</v>
      </c>
      <c r="W119" s="5">
        <v>21</v>
      </c>
    </row>
    <row r="120" spans="1:23" x14ac:dyDescent="0.3">
      <c r="A120" s="4" t="s">
        <v>362</v>
      </c>
      <c r="B120" s="1" t="s">
        <v>207</v>
      </c>
      <c r="C120" s="1" t="s">
        <v>208</v>
      </c>
      <c r="D120" s="1">
        <v>61</v>
      </c>
      <c r="E120" s="1" t="s">
        <v>26</v>
      </c>
      <c r="F120" s="1" t="s">
        <v>81</v>
      </c>
      <c r="G120" s="1" t="s">
        <v>50</v>
      </c>
      <c r="H120" s="1" t="s">
        <v>179</v>
      </c>
      <c r="I120" s="1" t="s">
        <v>59</v>
      </c>
      <c r="J120" s="1" t="s">
        <v>105</v>
      </c>
      <c r="K120" s="1" t="s">
        <v>82</v>
      </c>
      <c r="L120" s="1" t="s">
        <v>83</v>
      </c>
      <c r="M120" s="2">
        <v>46128</v>
      </c>
      <c r="N120" s="2">
        <v>46133</v>
      </c>
      <c r="O120" s="1">
        <v>5</v>
      </c>
      <c r="P120" s="2">
        <v>46143</v>
      </c>
      <c r="Q120" s="3">
        <v>219300</v>
      </c>
      <c r="R120" s="3">
        <v>0</v>
      </c>
      <c r="S120" s="3">
        <v>0</v>
      </c>
      <c r="T120" s="3">
        <v>219300</v>
      </c>
      <c r="U120" s="1" t="s">
        <v>34</v>
      </c>
      <c r="V120" s="1" t="s">
        <v>35</v>
      </c>
      <c r="W120" s="5"/>
    </row>
    <row r="121" spans="1:23" x14ac:dyDescent="0.3">
      <c r="A121" s="4" t="s">
        <v>363</v>
      </c>
      <c r="B121" s="1" t="s">
        <v>145</v>
      </c>
      <c r="C121" s="1" t="s">
        <v>146</v>
      </c>
      <c r="D121" s="1">
        <v>9</v>
      </c>
      <c r="E121" s="1" t="s">
        <v>77</v>
      </c>
      <c r="F121" s="1" t="s">
        <v>65</v>
      </c>
      <c r="G121" s="1" t="s">
        <v>28</v>
      </c>
      <c r="H121" s="1" t="s">
        <v>71</v>
      </c>
      <c r="I121" s="1" t="s">
        <v>30</v>
      </c>
      <c r="J121" s="1" t="s">
        <v>42</v>
      </c>
      <c r="K121" s="1" t="s">
        <v>82</v>
      </c>
      <c r="L121" s="1" t="s">
        <v>83</v>
      </c>
      <c r="M121" s="2">
        <v>46223</v>
      </c>
      <c r="N121" s="2">
        <v>46223</v>
      </c>
      <c r="O121" s="1">
        <v>0</v>
      </c>
      <c r="P121" s="2">
        <v>46224</v>
      </c>
      <c r="Q121" s="3">
        <v>6600</v>
      </c>
      <c r="R121" s="3">
        <v>4510</v>
      </c>
      <c r="S121" s="3">
        <v>4510</v>
      </c>
      <c r="T121" s="3">
        <v>2090</v>
      </c>
      <c r="U121" s="1" t="s">
        <v>45</v>
      </c>
      <c r="V121" s="1" t="s">
        <v>35</v>
      </c>
      <c r="W121" s="5">
        <v>26</v>
      </c>
    </row>
    <row r="122" spans="1:23" x14ac:dyDescent="0.3">
      <c r="A122" s="4" t="s">
        <v>364</v>
      </c>
      <c r="B122" s="1" t="s">
        <v>164</v>
      </c>
      <c r="C122" s="1" t="s">
        <v>165</v>
      </c>
      <c r="D122" s="1">
        <v>61</v>
      </c>
      <c r="E122" s="1" t="s">
        <v>77</v>
      </c>
      <c r="F122" s="1" t="s">
        <v>49</v>
      </c>
      <c r="G122" s="1" t="s">
        <v>28</v>
      </c>
      <c r="H122" s="1" t="s">
        <v>58</v>
      </c>
      <c r="I122" s="1" t="s">
        <v>59</v>
      </c>
      <c r="J122" s="1" t="s">
        <v>105</v>
      </c>
      <c r="K122" s="1" t="s">
        <v>43</v>
      </c>
      <c r="L122" s="1" t="s">
        <v>44</v>
      </c>
      <c r="M122" s="2">
        <v>46144</v>
      </c>
      <c r="N122" s="2">
        <v>46150</v>
      </c>
      <c r="O122" s="1">
        <v>6</v>
      </c>
      <c r="P122" s="2">
        <v>46153</v>
      </c>
      <c r="Q122" s="3">
        <v>219400</v>
      </c>
      <c r="R122" s="3">
        <v>0</v>
      </c>
      <c r="S122" s="3">
        <v>0</v>
      </c>
      <c r="T122" s="3">
        <v>219400</v>
      </c>
      <c r="U122" s="1" t="s">
        <v>110</v>
      </c>
      <c r="V122" s="1" t="s">
        <v>35</v>
      </c>
      <c r="W122" s="5"/>
    </row>
    <row r="123" spans="1:23" x14ac:dyDescent="0.3">
      <c r="A123" s="4" t="s">
        <v>365</v>
      </c>
      <c r="B123" s="1" t="s">
        <v>270</v>
      </c>
      <c r="C123" s="1" t="s">
        <v>218</v>
      </c>
      <c r="D123" s="1">
        <v>76</v>
      </c>
      <c r="E123" s="1" t="s">
        <v>77</v>
      </c>
      <c r="F123" s="1" t="s">
        <v>162</v>
      </c>
      <c r="G123" s="1" t="s">
        <v>28</v>
      </c>
      <c r="H123" s="1" t="s">
        <v>40</v>
      </c>
      <c r="I123" s="1" t="s">
        <v>41</v>
      </c>
      <c r="J123" s="1" t="s">
        <v>31</v>
      </c>
      <c r="K123" s="1" t="s">
        <v>90</v>
      </c>
      <c r="L123" s="1" t="s">
        <v>91</v>
      </c>
      <c r="M123" s="2">
        <v>45674</v>
      </c>
      <c r="N123" s="2">
        <v>45675</v>
      </c>
      <c r="O123" s="1">
        <v>1</v>
      </c>
      <c r="P123" s="2">
        <v>45680</v>
      </c>
      <c r="Q123" s="3">
        <v>59300</v>
      </c>
      <c r="R123" s="3">
        <v>0</v>
      </c>
      <c r="S123" s="3">
        <v>0</v>
      </c>
      <c r="T123" s="3">
        <v>59300</v>
      </c>
      <c r="U123" s="1" t="s">
        <v>34</v>
      </c>
      <c r="V123" s="1" t="s">
        <v>35</v>
      </c>
      <c r="W123" s="5"/>
    </row>
    <row r="124" spans="1:23" x14ac:dyDescent="0.3">
      <c r="A124" s="4" t="s">
        <v>366</v>
      </c>
      <c r="B124" s="1" t="s">
        <v>47</v>
      </c>
      <c r="C124" s="1" t="s">
        <v>48</v>
      </c>
      <c r="D124" s="1">
        <v>53</v>
      </c>
      <c r="E124" s="1" t="s">
        <v>26</v>
      </c>
      <c r="F124" s="1" t="s">
        <v>57</v>
      </c>
      <c r="G124" s="1" t="s">
        <v>28</v>
      </c>
      <c r="H124" s="1" t="s">
        <v>51</v>
      </c>
      <c r="I124" s="1" t="s">
        <v>52</v>
      </c>
      <c r="J124" s="1" t="s">
        <v>105</v>
      </c>
      <c r="K124" s="1" t="s">
        <v>60</v>
      </c>
      <c r="L124" s="1" t="s">
        <v>61</v>
      </c>
      <c r="M124" s="2">
        <v>46238</v>
      </c>
      <c r="N124" s="2">
        <v>46246</v>
      </c>
      <c r="O124" s="1">
        <v>8</v>
      </c>
      <c r="P124" s="2">
        <v>46257</v>
      </c>
      <c r="Q124" s="3">
        <v>140600</v>
      </c>
      <c r="R124" s="3">
        <v>0</v>
      </c>
      <c r="S124" s="3">
        <v>0</v>
      </c>
      <c r="T124" s="3">
        <v>140600</v>
      </c>
      <c r="U124" s="1" t="s">
        <v>34</v>
      </c>
      <c r="V124" s="1" t="s">
        <v>35</v>
      </c>
      <c r="W124" s="5"/>
    </row>
    <row r="125" spans="1:23" x14ac:dyDescent="0.3">
      <c r="A125" s="4" t="s">
        <v>367</v>
      </c>
      <c r="B125" s="1" t="s">
        <v>286</v>
      </c>
      <c r="C125" s="1" t="s">
        <v>287</v>
      </c>
      <c r="D125" s="1">
        <v>3</v>
      </c>
      <c r="E125" s="1" t="s">
        <v>77</v>
      </c>
      <c r="F125" s="1" t="s">
        <v>65</v>
      </c>
      <c r="G125" s="1" t="s">
        <v>28</v>
      </c>
      <c r="H125" s="1" t="s">
        <v>95</v>
      </c>
      <c r="I125" s="1" t="s">
        <v>41</v>
      </c>
      <c r="J125" s="1" t="s">
        <v>105</v>
      </c>
      <c r="K125" s="1" t="s">
        <v>82</v>
      </c>
      <c r="L125" s="1" t="s">
        <v>83</v>
      </c>
      <c r="M125" s="2">
        <v>45895</v>
      </c>
      <c r="N125" s="2">
        <v>45898</v>
      </c>
      <c r="O125" s="1">
        <v>3</v>
      </c>
      <c r="P125" s="2">
        <v>45918</v>
      </c>
      <c r="Q125" s="3">
        <v>241600</v>
      </c>
      <c r="R125" s="3">
        <v>0</v>
      </c>
      <c r="S125" s="3">
        <v>0</v>
      </c>
      <c r="T125" s="3">
        <v>241600</v>
      </c>
      <c r="U125" s="1" t="s">
        <v>84</v>
      </c>
      <c r="V125" s="1" t="s">
        <v>212</v>
      </c>
      <c r="W125" s="5">
        <v>19</v>
      </c>
    </row>
    <row r="126" spans="1:23" x14ac:dyDescent="0.3">
      <c r="A126" s="4" t="s">
        <v>368</v>
      </c>
      <c r="B126" s="1" t="s">
        <v>369</v>
      </c>
      <c r="C126" s="1" t="s">
        <v>305</v>
      </c>
      <c r="D126" s="1">
        <v>19</v>
      </c>
      <c r="E126" s="1" t="s">
        <v>77</v>
      </c>
      <c r="F126" s="1" t="s">
        <v>81</v>
      </c>
      <c r="G126" s="1" t="s">
        <v>28</v>
      </c>
      <c r="H126" s="1" t="s">
        <v>51</v>
      </c>
      <c r="I126" s="1" t="s">
        <v>52</v>
      </c>
      <c r="J126" s="1" t="s">
        <v>53</v>
      </c>
      <c r="K126" s="1" t="s">
        <v>106</v>
      </c>
      <c r="L126" s="1" t="s">
        <v>107</v>
      </c>
      <c r="M126" s="2">
        <v>46160</v>
      </c>
      <c r="N126" s="2">
        <v>46163</v>
      </c>
      <c r="O126" s="1">
        <v>3</v>
      </c>
      <c r="P126" s="2">
        <v>46181</v>
      </c>
      <c r="Q126" s="3">
        <v>113400</v>
      </c>
      <c r="R126" s="3">
        <v>75570</v>
      </c>
      <c r="S126" s="3">
        <v>75570</v>
      </c>
      <c r="T126" s="3">
        <v>37830</v>
      </c>
      <c r="U126" s="1" t="s">
        <v>45</v>
      </c>
      <c r="V126" s="1" t="s">
        <v>35</v>
      </c>
      <c r="W126" s="5">
        <v>29</v>
      </c>
    </row>
    <row r="127" spans="1:23" x14ac:dyDescent="0.3">
      <c r="A127" s="4" t="s">
        <v>370</v>
      </c>
      <c r="B127" s="1" t="s">
        <v>371</v>
      </c>
      <c r="C127" s="1" t="s">
        <v>152</v>
      </c>
      <c r="D127" s="1">
        <v>84</v>
      </c>
      <c r="E127" s="1" t="s">
        <v>26</v>
      </c>
      <c r="F127" s="1" t="s">
        <v>162</v>
      </c>
      <c r="G127" s="1" t="s">
        <v>50</v>
      </c>
      <c r="H127" s="1" t="s">
        <v>58</v>
      </c>
      <c r="I127" s="1" t="s">
        <v>59</v>
      </c>
      <c r="J127" s="1" t="s">
        <v>53</v>
      </c>
      <c r="K127" s="1" t="s">
        <v>194</v>
      </c>
      <c r="L127" s="1" t="s">
        <v>195</v>
      </c>
      <c r="M127" s="2">
        <v>45932</v>
      </c>
      <c r="N127" s="2">
        <v>45936</v>
      </c>
      <c r="O127" s="1">
        <v>4</v>
      </c>
      <c r="P127" s="2">
        <v>45941</v>
      </c>
      <c r="Q127" s="3">
        <v>117100</v>
      </c>
      <c r="R127" s="3">
        <v>91270</v>
      </c>
      <c r="S127" s="3">
        <v>91270</v>
      </c>
      <c r="T127" s="3">
        <v>25830</v>
      </c>
      <c r="U127" s="1" t="s">
        <v>45</v>
      </c>
      <c r="V127" s="1" t="s">
        <v>35</v>
      </c>
      <c r="W127" s="5">
        <v>5</v>
      </c>
    </row>
    <row r="128" spans="1:23" x14ac:dyDescent="0.3">
      <c r="A128" s="4" t="s">
        <v>372</v>
      </c>
      <c r="B128" s="1" t="s">
        <v>373</v>
      </c>
      <c r="C128" s="1" t="s">
        <v>374</v>
      </c>
      <c r="D128" s="1">
        <v>71</v>
      </c>
      <c r="E128" s="1" t="s">
        <v>77</v>
      </c>
      <c r="F128" s="1" t="s">
        <v>57</v>
      </c>
      <c r="G128" s="1" t="s">
        <v>50</v>
      </c>
      <c r="H128" s="1" t="s">
        <v>51</v>
      </c>
      <c r="I128" s="1" t="s">
        <v>52</v>
      </c>
      <c r="J128" s="1" t="s">
        <v>105</v>
      </c>
      <c r="K128" s="1" t="s">
        <v>194</v>
      </c>
      <c r="L128" s="1" t="s">
        <v>195</v>
      </c>
      <c r="M128" s="2">
        <v>45849</v>
      </c>
      <c r="N128" s="2">
        <v>45857</v>
      </c>
      <c r="O128" s="1">
        <v>8</v>
      </c>
      <c r="P128" s="2">
        <v>45875</v>
      </c>
      <c r="Q128" s="3">
        <v>185400</v>
      </c>
      <c r="R128" s="3">
        <v>144420</v>
      </c>
      <c r="S128" s="3">
        <v>0</v>
      </c>
      <c r="T128" s="3">
        <v>40980</v>
      </c>
      <c r="U128" s="1" t="s">
        <v>67</v>
      </c>
      <c r="V128" s="1" t="s">
        <v>35</v>
      </c>
      <c r="W128" s="5">
        <v>10</v>
      </c>
    </row>
    <row r="129" spans="1:23" x14ac:dyDescent="0.3">
      <c r="A129" s="4" t="s">
        <v>375</v>
      </c>
      <c r="B129" s="1" t="s">
        <v>376</v>
      </c>
      <c r="C129" s="1" t="s">
        <v>25</v>
      </c>
      <c r="D129" s="1">
        <v>21</v>
      </c>
      <c r="E129" s="1" t="s">
        <v>77</v>
      </c>
      <c r="F129" s="1" t="s">
        <v>162</v>
      </c>
      <c r="G129" s="1" t="s">
        <v>28</v>
      </c>
      <c r="H129" s="1" t="s">
        <v>95</v>
      </c>
      <c r="I129" s="1" t="s">
        <v>41</v>
      </c>
      <c r="J129" s="1" t="s">
        <v>31</v>
      </c>
      <c r="K129" s="1" t="s">
        <v>120</v>
      </c>
      <c r="L129" s="1" t="s">
        <v>121</v>
      </c>
      <c r="M129" s="2">
        <v>45956</v>
      </c>
      <c r="N129" s="2">
        <v>45957</v>
      </c>
      <c r="O129" s="1">
        <v>1</v>
      </c>
      <c r="P129" s="2">
        <v>45960</v>
      </c>
      <c r="Q129" s="3">
        <v>57500</v>
      </c>
      <c r="R129" s="3">
        <v>0</v>
      </c>
      <c r="S129" s="3">
        <v>0</v>
      </c>
      <c r="T129" s="3">
        <v>57500</v>
      </c>
      <c r="U129" s="1" t="s">
        <v>110</v>
      </c>
      <c r="V129" s="1" t="s">
        <v>35</v>
      </c>
      <c r="W129" s="5"/>
    </row>
    <row r="130" spans="1:23" x14ac:dyDescent="0.3">
      <c r="A130" s="4" t="s">
        <v>377</v>
      </c>
      <c r="B130" s="1" t="s">
        <v>181</v>
      </c>
      <c r="C130" s="1" t="s">
        <v>182</v>
      </c>
      <c r="D130" s="1">
        <v>25</v>
      </c>
      <c r="E130" s="1" t="s">
        <v>26</v>
      </c>
      <c r="F130" s="1" t="s">
        <v>162</v>
      </c>
      <c r="G130" s="1" t="s">
        <v>66</v>
      </c>
      <c r="H130" s="1" t="s">
        <v>179</v>
      </c>
      <c r="I130" s="1" t="s">
        <v>59</v>
      </c>
      <c r="J130" s="1" t="s">
        <v>105</v>
      </c>
      <c r="K130" s="1" t="s">
        <v>72</v>
      </c>
      <c r="L130" s="1" t="s">
        <v>73</v>
      </c>
      <c r="M130" s="2">
        <v>45966</v>
      </c>
      <c r="N130" s="2">
        <v>45972</v>
      </c>
      <c r="O130" s="1">
        <v>6</v>
      </c>
      <c r="P130" s="2">
        <v>45977</v>
      </c>
      <c r="Q130" s="3">
        <v>56600</v>
      </c>
      <c r="R130" s="3">
        <v>40360</v>
      </c>
      <c r="S130" s="3">
        <v>40360</v>
      </c>
      <c r="T130" s="3">
        <v>16240</v>
      </c>
      <c r="U130" s="1" t="s">
        <v>45</v>
      </c>
      <c r="V130" s="1" t="s">
        <v>35</v>
      </c>
      <c r="W130" s="5">
        <v>24</v>
      </c>
    </row>
    <row r="131" spans="1:23" x14ac:dyDescent="0.3">
      <c r="A131" s="4" t="s">
        <v>378</v>
      </c>
      <c r="B131" s="1" t="s">
        <v>379</v>
      </c>
      <c r="C131" s="1" t="s">
        <v>380</v>
      </c>
      <c r="D131" s="1">
        <v>65</v>
      </c>
      <c r="E131" s="1" t="s">
        <v>26</v>
      </c>
      <c r="F131" s="1" t="s">
        <v>49</v>
      </c>
      <c r="G131" s="1" t="s">
        <v>50</v>
      </c>
      <c r="H131" s="1" t="s">
        <v>51</v>
      </c>
      <c r="I131" s="1" t="s">
        <v>52</v>
      </c>
      <c r="J131" s="1" t="s">
        <v>31</v>
      </c>
      <c r="K131" s="1" t="s">
        <v>106</v>
      </c>
      <c r="L131" s="1" t="s">
        <v>107</v>
      </c>
      <c r="M131" s="2">
        <v>45858</v>
      </c>
      <c r="N131" s="2">
        <v>45859</v>
      </c>
      <c r="O131" s="1">
        <v>1</v>
      </c>
      <c r="P131" s="2">
        <v>45864</v>
      </c>
      <c r="Q131" s="3">
        <v>30000</v>
      </c>
      <c r="R131" s="3">
        <v>24550</v>
      </c>
      <c r="S131" s="3">
        <v>24550</v>
      </c>
      <c r="T131" s="3">
        <v>5450</v>
      </c>
      <c r="U131" s="1" t="s">
        <v>45</v>
      </c>
      <c r="V131" s="1" t="s">
        <v>35</v>
      </c>
      <c r="W131" s="5">
        <v>44</v>
      </c>
    </row>
    <row r="132" spans="1:23" x14ac:dyDescent="0.3">
      <c r="A132" s="4" t="s">
        <v>381</v>
      </c>
      <c r="B132" s="1" t="s">
        <v>382</v>
      </c>
      <c r="C132" s="1" t="s">
        <v>383</v>
      </c>
      <c r="D132" s="1">
        <v>45</v>
      </c>
      <c r="E132" s="1" t="s">
        <v>26</v>
      </c>
      <c r="F132" s="1" t="s">
        <v>81</v>
      </c>
      <c r="G132" s="1" t="s">
        <v>39</v>
      </c>
      <c r="H132" s="1" t="s">
        <v>95</v>
      </c>
      <c r="I132" s="1" t="s">
        <v>41</v>
      </c>
      <c r="J132" s="1" t="s">
        <v>42</v>
      </c>
      <c r="K132" s="1" t="s">
        <v>43</v>
      </c>
      <c r="L132" s="1" t="s">
        <v>44</v>
      </c>
      <c r="M132" s="2">
        <v>45797</v>
      </c>
      <c r="N132" s="2">
        <v>45797</v>
      </c>
      <c r="O132" s="1">
        <v>0</v>
      </c>
      <c r="P132" s="2">
        <v>45817</v>
      </c>
      <c r="Q132" s="3">
        <v>7600</v>
      </c>
      <c r="R132" s="3">
        <v>6330</v>
      </c>
      <c r="S132" s="3">
        <v>0</v>
      </c>
      <c r="T132" s="3">
        <v>1270</v>
      </c>
      <c r="U132" s="1" t="s">
        <v>67</v>
      </c>
      <c r="V132" s="1" t="s">
        <v>35</v>
      </c>
      <c r="W132" s="5">
        <v>30</v>
      </c>
    </row>
    <row r="133" spans="1:23" x14ac:dyDescent="0.3">
      <c r="A133" s="4" t="s">
        <v>384</v>
      </c>
      <c r="B133" s="1" t="s">
        <v>342</v>
      </c>
      <c r="C133" s="1" t="s">
        <v>343</v>
      </c>
      <c r="D133" s="1">
        <v>7</v>
      </c>
      <c r="E133" s="1" t="s">
        <v>77</v>
      </c>
      <c r="F133" s="1" t="s">
        <v>81</v>
      </c>
      <c r="G133" s="1" t="s">
        <v>39</v>
      </c>
      <c r="H133" s="1" t="s">
        <v>58</v>
      </c>
      <c r="I133" s="1" t="s">
        <v>59</v>
      </c>
      <c r="J133" s="1" t="s">
        <v>105</v>
      </c>
      <c r="K133" s="1" t="s">
        <v>72</v>
      </c>
      <c r="L133" s="1" t="s">
        <v>73</v>
      </c>
      <c r="M133" s="2">
        <v>46060</v>
      </c>
      <c r="N133" s="2">
        <v>46067</v>
      </c>
      <c r="O133" s="1">
        <v>7</v>
      </c>
      <c r="P133" s="2">
        <v>46086</v>
      </c>
      <c r="Q133" s="3">
        <v>92400</v>
      </c>
      <c r="R133" s="3">
        <v>81800</v>
      </c>
      <c r="S133" s="3">
        <v>0</v>
      </c>
      <c r="T133" s="3">
        <v>10600</v>
      </c>
      <c r="U133" s="1" t="s">
        <v>67</v>
      </c>
      <c r="V133" s="1" t="s">
        <v>35</v>
      </c>
      <c r="W133" s="5">
        <v>40</v>
      </c>
    </row>
    <row r="134" spans="1:23" x14ac:dyDescent="0.3">
      <c r="A134" s="4" t="s">
        <v>385</v>
      </c>
      <c r="B134" s="1" t="s">
        <v>386</v>
      </c>
      <c r="C134" s="1" t="s">
        <v>94</v>
      </c>
      <c r="D134" s="1">
        <v>44</v>
      </c>
      <c r="E134" s="1" t="s">
        <v>26</v>
      </c>
      <c r="F134" s="1" t="s">
        <v>65</v>
      </c>
      <c r="G134" s="1" t="s">
        <v>39</v>
      </c>
      <c r="H134" s="1" t="s">
        <v>58</v>
      </c>
      <c r="I134" s="1" t="s">
        <v>59</v>
      </c>
      <c r="J134" s="1" t="s">
        <v>42</v>
      </c>
      <c r="K134" s="1" t="s">
        <v>72</v>
      </c>
      <c r="L134" s="1" t="s">
        <v>73</v>
      </c>
      <c r="M134" s="2">
        <v>45728</v>
      </c>
      <c r="N134" s="2">
        <v>45728</v>
      </c>
      <c r="O134" s="1">
        <v>0</v>
      </c>
      <c r="P134" s="2">
        <v>45733</v>
      </c>
      <c r="Q134" s="3">
        <v>10900</v>
      </c>
      <c r="R134" s="3">
        <v>9820</v>
      </c>
      <c r="S134" s="3">
        <v>9820</v>
      </c>
      <c r="T134" s="3">
        <v>1080</v>
      </c>
      <c r="U134" s="1" t="s">
        <v>45</v>
      </c>
      <c r="V134" s="1" t="s">
        <v>35</v>
      </c>
      <c r="W134" s="5">
        <v>32</v>
      </c>
    </row>
    <row r="135" spans="1:23" x14ac:dyDescent="0.3">
      <c r="A135" s="4" t="s">
        <v>387</v>
      </c>
      <c r="B135" s="1" t="s">
        <v>388</v>
      </c>
      <c r="C135" s="1" t="s">
        <v>263</v>
      </c>
      <c r="D135" s="1">
        <v>77</v>
      </c>
      <c r="E135" s="1" t="s">
        <v>77</v>
      </c>
      <c r="F135" s="1" t="s">
        <v>57</v>
      </c>
      <c r="G135" s="1" t="s">
        <v>28</v>
      </c>
      <c r="H135" s="1" t="s">
        <v>29</v>
      </c>
      <c r="I135" s="1" t="s">
        <v>30</v>
      </c>
      <c r="J135" s="1" t="s">
        <v>31</v>
      </c>
      <c r="K135" s="1" t="s">
        <v>106</v>
      </c>
      <c r="L135" s="1" t="s">
        <v>107</v>
      </c>
      <c r="M135" s="2">
        <v>46254</v>
      </c>
      <c r="N135" s="2">
        <v>46255</v>
      </c>
      <c r="O135" s="1">
        <v>1</v>
      </c>
      <c r="P135" s="2">
        <v>46272</v>
      </c>
      <c r="Q135" s="3">
        <v>55300</v>
      </c>
      <c r="R135" s="3">
        <v>33120</v>
      </c>
      <c r="S135" s="3">
        <v>33120</v>
      </c>
      <c r="T135" s="3">
        <v>22180</v>
      </c>
      <c r="U135" s="1" t="s">
        <v>45</v>
      </c>
      <c r="V135" s="1" t="s">
        <v>35</v>
      </c>
      <c r="W135" s="5">
        <v>28</v>
      </c>
    </row>
    <row r="136" spans="1:23" x14ac:dyDescent="0.3">
      <c r="A136" s="4" t="s">
        <v>389</v>
      </c>
      <c r="B136" s="1" t="s">
        <v>118</v>
      </c>
      <c r="C136" s="1" t="s">
        <v>119</v>
      </c>
      <c r="D136" s="1">
        <v>82</v>
      </c>
      <c r="E136" s="1" t="s">
        <v>26</v>
      </c>
      <c r="F136" s="1" t="s">
        <v>162</v>
      </c>
      <c r="G136" s="1" t="s">
        <v>28</v>
      </c>
      <c r="H136" s="1" t="s">
        <v>71</v>
      </c>
      <c r="I136" s="1" t="s">
        <v>30</v>
      </c>
      <c r="J136" s="1" t="s">
        <v>53</v>
      </c>
      <c r="K136" s="1" t="s">
        <v>90</v>
      </c>
      <c r="L136" s="1" t="s">
        <v>91</v>
      </c>
      <c r="M136" s="2">
        <v>45828</v>
      </c>
      <c r="N136" s="2">
        <v>45833</v>
      </c>
      <c r="O136" s="1">
        <v>5</v>
      </c>
      <c r="P136" s="2">
        <v>45846</v>
      </c>
      <c r="Q136" s="3">
        <v>101900</v>
      </c>
      <c r="R136" s="3">
        <v>0</v>
      </c>
      <c r="S136" s="3">
        <v>0</v>
      </c>
      <c r="T136" s="3">
        <v>101900</v>
      </c>
      <c r="U136" s="1" t="s">
        <v>110</v>
      </c>
      <c r="V136" s="1" t="s">
        <v>35</v>
      </c>
      <c r="W136" s="5"/>
    </row>
    <row r="137" spans="1:23" x14ac:dyDescent="0.3">
      <c r="A137" s="4" t="s">
        <v>390</v>
      </c>
      <c r="B137" s="1" t="s">
        <v>148</v>
      </c>
      <c r="C137" s="1" t="s">
        <v>149</v>
      </c>
      <c r="D137" s="1">
        <v>56</v>
      </c>
      <c r="E137" s="1" t="s">
        <v>26</v>
      </c>
      <c r="F137" s="1" t="s">
        <v>49</v>
      </c>
      <c r="G137" s="1" t="s">
        <v>28</v>
      </c>
      <c r="H137" s="1" t="s">
        <v>71</v>
      </c>
      <c r="I137" s="1" t="s">
        <v>30</v>
      </c>
      <c r="J137" s="1" t="s">
        <v>105</v>
      </c>
      <c r="K137" s="1" t="s">
        <v>125</v>
      </c>
      <c r="L137" s="1" t="s">
        <v>126</v>
      </c>
      <c r="M137" s="2">
        <v>46189</v>
      </c>
      <c r="N137" s="2">
        <v>46199</v>
      </c>
      <c r="O137" s="1">
        <v>10</v>
      </c>
      <c r="P137" s="2">
        <v>46218</v>
      </c>
      <c r="Q137" s="3">
        <v>97900</v>
      </c>
      <c r="R137" s="3">
        <v>62270</v>
      </c>
      <c r="S137" s="3">
        <v>62270</v>
      </c>
      <c r="T137" s="3">
        <v>35630</v>
      </c>
      <c r="U137" s="1" t="s">
        <v>45</v>
      </c>
      <c r="V137" s="1" t="s">
        <v>35</v>
      </c>
      <c r="W137" s="5">
        <v>42</v>
      </c>
    </row>
    <row r="138" spans="1:23" x14ac:dyDescent="0.3">
      <c r="A138" s="4" t="s">
        <v>391</v>
      </c>
      <c r="B138" s="1" t="s">
        <v>129</v>
      </c>
      <c r="C138" s="1" t="s">
        <v>130</v>
      </c>
      <c r="D138" s="1">
        <v>38</v>
      </c>
      <c r="E138" s="1" t="s">
        <v>77</v>
      </c>
      <c r="F138" s="1" t="s">
        <v>162</v>
      </c>
      <c r="G138" s="1" t="s">
        <v>66</v>
      </c>
      <c r="H138" s="1" t="s">
        <v>95</v>
      </c>
      <c r="I138" s="1" t="s">
        <v>41</v>
      </c>
      <c r="J138" s="1" t="s">
        <v>31</v>
      </c>
      <c r="K138" s="1" t="s">
        <v>106</v>
      </c>
      <c r="L138" s="1" t="s">
        <v>107</v>
      </c>
      <c r="M138" s="2">
        <v>45765</v>
      </c>
      <c r="N138" s="2">
        <v>45766</v>
      </c>
      <c r="O138" s="1">
        <v>1</v>
      </c>
      <c r="P138" s="2">
        <v>45769</v>
      </c>
      <c r="Q138" s="3">
        <v>17600</v>
      </c>
      <c r="R138" s="3">
        <v>0</v>
      </c>
      <c r="S138" s="3">
        <v>0</v>
      </c>
      <c r="T138" s="3">
        <v>17600</v>
      </c>
      <c r="U138" s="1" t="s">
        <v>34</v>
      </c>
      <c r="V138" s="1" t="s">
        <v>35</v>
      </c>
      <c r="W138" s="5"/>
    </row>
    <row r="139" spans="1:23" x14ac:dyDescent="0.3">
      <c r="A139" s="4" t="s">
        <v>392</v>
      </c>
      <c r="B139" s="1" t="s">
        <v>296</v>
      </c>
      <c r="C139" s="1" t="s">
        <v>297</v>
      </c>
      <c r="D139" s="1">
        <v>16</v>
      </c>
      <c r="E139" s="1" t="s">
        <v>26</v>
      </c>
      <c r="F139" s="1" t="s">
        <v>27</v>
      </c>
      <c r="G139" s="1" t="s">
        <v>50</v>
      </c>
      <c r="H139" s="1" t="s">
        <v>51</v>
      </c>
      <c r="I139" s="1" t="s">
        <v>52</v>
      </c>
      <c r="J139" s="1" t="s">
        <v>105</v>
      </c>
      <c r="K139" s="1" t="s">
        <v>60</v>
      </c>
      <c r="L139" s="1" t="s">
        <v>61</v>
      </c>
      <c r="M139" s="2">
        <v>46191</v>
      </c>
      <c r="N139" s="2">
        <v>46200</v>
      </c>
      <c r="O139" s="1">
        <v>9</v>
      </c>
      <c r="P139" s="2">
        <v>46216</v>
      </c>
      <c r="Q139" s="3">
        <v>65600</v>
      </c>
      <c r="R139" s="3">
        <v>56350</v>
      </c>
      <c r="S139" s="3">
        <v>56350</v>
      </c>
      <c r="T139" s="3">
        <v>9250</v>
      </c>
      <c r="U139" s="1" t="s">
        <v>45</v>
      </c>
      <c r="V139" s="1" t="s">
        <v>35</v>
      </c>
      <c r="W139" s="5">
        <v>25</v>
      </c>
    </row>
    <row r="140" spans="1:23" x14ac:dyDescent="0.3">
      <c r="A140" s="4" t="s">
        <v>393</v>
      </c>
      <c r="B140" s="1" t="s">
        <v>394</v>
      </c>
      <c r="C140" s="1" t="s">
        <v>38</v>
      </c>
      <c r="D140" s="1">
        <v>60</v>
      </c>
      <c r="E140" s="1" t="s">
        <v>26</v>
      </c>
      <c r="F140" s="1" t="s">
        <v>81</v>
      </c>
      <c r="G140" s="1" t="s">
        <v>28</v>
      </c>
      <c r="H140" s="1" t="s">
        <v>71</v>
      </c>
      <c r="I140" s="1" t="s">
        <v>30</v>
      </c>
      <c r="J140" s="1" t="s">
        <v>105</v>
      </c>
      <c r="K140" s="1" t="s">
        <v>90</v>
      </c>
      <c r="L140" s="1" t="s">
        <v>91</v>
      </c>
      <c r="M140" s="2">
        <v>45769</v>
      </c>
      <c r="N140" s="2">
        <v>45773</v>
      </c>
      <c r="O140" s="1">
        <v>4</v>
      </c>
      <c r="P140" s="2">
        <v>45790</v>
      </c>
      <c r="Q140" s="3">
        <v>85700</v>
      </c>
      <c r="R140" s="3">
        <v>53970</v>
      </c>
      <c r="S140" s="3">
        <v>0</v>
      </c>
      <c r="T140" s="3">
        <v>31730</v>
      </c>
      <c r="U140" s="1" t="s">
        <v>67</v>
      </c>
      <c r="V140" s="1" t="s">
        <v>35</v>
      </c>
      <c r="W140" s="5">
        <v>32</v>
      </c>
    </row>
    <row r="141" spans="1:23" x14ac:dyDescent="0.3">
      <c r="A141" s="4" t="s">
        <v>395</v>
      </c>
      <c r="B141" s="1" t="s">
        <v>336</v>
      </c>
      <c r="C141" s="1" t="s">
        <v>337</v>
      </c>
      <c r="D141" s="1">
        <v>52</v>
      </c>
      <c r="E141" s="1" t="s">
        <v>77</v>
      </c>
      <c r="F141" s="1" t="s">
        <v>27</v>
      </c>
      <c r="G141" s="1" t="s">
        <v>39</v>
      </c>
      <c r="H141" s="1" t="s">
        <v>40</v>
      </c>
      <c r="I141" s="1" t="s">
        <v>41</v>
      </c>
      <c r="J141" s="1" t="s">
        <v>105</v>
      </c>
      <c r="K141" s="1" t="s">
        <v>82</v>
      </c>
      <c r="L141" s="1" t="s">
        <v>83</v>
      </c>
      <c r="M141" s="2">
        <v>46063</v>
      </c>
      <c r="N141" s="2">
        <v>46065</v>
      </c>
      <c r="O141" s="1">
        <v>2</v>
      </c>
      <c r="P141" s="2">
        <v>46072</v>
      </c>
      <c r="Q141" s="3">
        <v>157900</v>
      </c>
      <c r="R141" s="3">
        <v>136250</v>
      </c>
      <c r="S141" s="3">
        <v>0</v>
      </c>
      <c r="T141" s="3">
        <v>21650</v>
      </c>
      <c r="U141" s="1" t="s">
        <v>67</v>
      </c>
      <c r="V141" s="1" t="s">
        <v>35</v>
      </c>
      <c r="W141" s="5">
        <v>18</v>
      </c>
    </row>
    <row r="142" spans="1:23" x14ac:dyDescent="0.3">
      <c r="A142" s="4" t="s">
        <v>396</v>
      </c>
      <c r="B142" s="1" t="s">
        <v>135</v>
      </c>
      <c r="C142" s="1" t="s">
        <v>136</v>
      </c>
      <c r="D142" s="1">
        <v>8</v>
      </c>
      <c r="E142" s="1" t="s">
        <v>26</v>
      </c>
      <c r="F142" s="1" t="s">
        <v>81</v>
      </c>
      <c r="G142" s="1" t="s">
        <v>28</v>
      </c>
      <c r="H142" s="1" t="s">
        <v>71</v>
      </c>
      <c r="I142" s="1" t="s">
        <v>30</v>
      </c>
      <c r="J142" s="1" t="s">
        <v>53</v>
      </c>
      <c r="K142" s="1" t="s">
        <v>125</v>
      </c>
      <c r="L142" s="1" t="s">
        <v>126</v>
      </c>
      <c r="M142" s="2">
        <v>45849</v>
      </c>
      <c r="N142" s="2">
        <v>45852</v>
      </c>
      <c r="O142" s="1">
        <v>3</v>
      </c>
      <c r="P142" s="2">
        <v>45859</v>
      </c>
      <c r="Q142" s="3">
        <v>134900</v>
      </c>
      <c r="R142" s="3">
        <v>89770</v>
      </c>
      <c r="S142" s="3">
        <v>89770</v>
      </c>
      <c r="T142" s="3">
        <v>45130</v>
      </c>
      <c r="U142" s="1" t="s">
        <v>45</v>
      </c>
      <c r="V142" s="1" t="s">
        <v>35</v>
      </c>
      <c r="W142" s="5">
        <v>36</v>
      </c>
    </row>
    <row r="143" spans="1:23" x14ac:dyDescent="0.3">
      <c r="A143" s="4" t="s">
        <v>397</v>
      </c>
      <c r="B143" s="1" t="s">
        <v>398</v>
      </c>
      <c r="C143" s="1" t="s">
        <v>294</v>
      </c>
      <c r="D143" s="1">
        <v>69</v>
      </c>
      <c r="E143" s="1" t="s">
        <v>77</v>
      </c>
      <c r="F143" s="1" t="s">
        <v>65</v>
      </c>
      <c r="G143" s="1" t="s">
        <v>50</v>
      </c>
      <c r="H143" s="1" t="s">
        <v>179</v>
      </c>
      <c r="I143" s="1" t="s">
        <v>59</v>
      </c>
      <c r="J143" s="1" t="s">
        <v>42</v>
      </c>
      <c r="K143" s="1" t="s">
        <v>43</v>
      </c>
      <c r="L143" s="1" t="s">
        <v>44</v>
      </c>
      <c r="M143" s="2">
        <v>45774</v>
      </c>
      <c r="N143" s="2">
        <v>45774</v>
      </c>
      <c r="O143" s="1">
        <v>0</v>
      </c>
      <c r="P143" s="2">
        <v>45789</v>
      </c>
      <c r="Q143" s="3">
        <v>6700</v>
      </c>
      <c r="R143" s="3">
        <v>0</v>
      </c>
      <c r="S143" s="3">
        <v>0</v>
      </c>
      <c r="T143" s="3">
        <v>6700</v>
      </c>
      <c r="U143" s="1" t="s">
        <v>34</v>
      </c>
      <c r="V143" s="1" t="s">
        <v>35</v>
      </c>
      <c r="W143" s="5"/>
    </row>
    <row r="144" spans="1:23" x14ac:dyDescent="0.3">
      <c r="A144" s="4" t="s">
        <v>399</v>
      </c>
      <c r="B144" s="1" t="s">
        <v>400</v>
      </c>
      <c r="C144" s="1" t="s">
        <v>401</v>
      </c>
      <c r="D144" s="1">
        <v>74</v>
      </c>
      <c r="E144" s="1" t="s">
        <v>26</v>
      </c>
      <c r="F144" s="1" t="s">
        <v>81</v>
      </c>
      <c r="G144" s="1" t="s">
        <v>28</v>
      </c>
      <c r="H144" s="1" t="s">
        <v>40</v>
      </c>
      <c r="I144" s="1" t="s">
        <v>41</v>
      </c>
      <c r="J144" s="1" t="s">
        <v>105</v>
      </c>
      <c r="K144" s="1" t="s">
        <v>60</v>
      </c>
      <c r="L144" s="1" t="s">
        <v>61</v>
      </c>
      <c r="M144" s="2">
        <v>45970</v>
      </c>
      <c r="N144" s="2">
        <v>45973</v>
      </c>
      <c r="O144" s="1">
        <v>3</v>
      </c>
      <c r="P144" s="2">
        <v>45985</v>
      </c>
      <c r="Q144" s="3">
        <v>221800</v>
      </c>
      <c r="R144" s="3">
        <v>141020</v>
      </c>
      <c r="S144" s="3">
        <v>141020</v>
      </c>
      <c r="T144" s="3">
        <v>80780</v>
      </c>
      <c r="U144" s="1" t="s">
        <v>45</v>
      </c>
      <c r="V144" s="1" t="s">
        <v>35</v>
      </c>
      <c r="W144" s="5">
        <v>43</v>
      </c>
    </row>
    <row r="145" spans="1:23" x14ac:dyDescent="0.3">
      <c r="A145" s="4" t="s">
        <v>402</v>
      </c>
      <c r="B145" s="1" t="s">
        <v>286</v>
      </c>
      <c r="C145" s="1" t="s">
        <v>287</v>
      </c>
      <c r="D145" s="1">
        <v>3</v>
      </c>
      <c r="E145" s="1" t="s">
        <v>77</v>
      </c>
      <c r="F145" s="1" t="s">
        <v>162</v>
      </c>
      <c r="G145" s="1" t="s">
        <v>39</v>
      </c>
      <c r="H145" s="1" t="s">
        <v>179</v>
      </c>
      <c r="I145" s="1" t="s">
        <v>59</v>
      </c>
      <c r="J145" s="1" t="s">
        <v>105</v>
      </c>
      <c r="K145" s="1" t="s">
        <v>125</v>
      </c>
      <c r="L145" s="1" t="s">
        <v>126</v>
      </c>
      <c r="M145" s="2">
        <v>45835</v>
      </c>
      <c r="N145" s="2">
        <v>45845</v>
      </c>
      <c r="O145" s="1">
        <v>10</v>
      </c>
      <c r="P145" s="2">
        <v>45861</v>
      </c>
      <c r="Q145" s="3">
        <v>115700</v>
      </c>
      <c r="R145" s="3">
        <v>98610</v>
      </c>
      <c r="S145" s="3">
        <v>98610</v>
      </c>
      <c r="T145" s="3">
        <v>17090</v>
      </c>
      <c r="U145" s="1" t="s">
        <v>45</v>
      </c>
      <c r="V145" s="1" t="s">
        <v>35</v>
      </c>
      <c r="W145" s="5">
        <v>33</v>
      </c>
    </row>
    <row r="146" spans="1:23" x14ac:dyDescent="0.3">
      <c r="A146" s="4" t="s">
        <v>403</v>
      </c>
      <c r="B146" s="1" t="s">
        <v>404</v>
      </c>
      <c r="C146" s="1" t="s">
        <v>405</v>
      </c>
      <c r="D146" s="1">
        <v>23</v>
      </c>
      <c r="E146" s="1" t="s">
        <v>26</v>
      </c>
      <c r="F146" s="1" t="s">
        <v>49</v>
      </c>
      <c r="G146" s="1" t="s">
        <v>50</v>
      </c>
      <c r="H146" s="1" t="s">
        <v>103</v>
      </c>
      <c r="I146" s="1" t="s">
        <v>104</v>
      </c>
      <c r="J146" s="1" t="s">
        <v>42</v>
      </c>
      <c r="K146" s="1" t="s">
        <v>60</v>
      </c>
      <c r="L146" s="1" t="s">
        <v>61</v>
      </c>
      <c r="M146" s="2">
        <v>46051</v>
      </c>
      <c r="N146" s="2">
        <v>46051</v>
      </c>
      <c r="O146" s="1">
        <v>0</v>
      </c>
      <c r="P146" s="2">
        <v>46067</v>
      </c>
      <c r="Q146" s="3">
        <v>14400</v>
      </c>
      <c r="R146" s="3">
        <v>0</v>
      </c>
      <c r="S146" s="3">
        <v>0</v>
      </c>
      <c r="T146" s="3">
        <v>14400</v>
      </c>
      <c r="U146" s="1" t="s">
        <v>84</v>
      </c>
      <c r="V146" s="1" t="s">
        <v>268</v>
      </c>
      <c r="W146" s="5">
        <v>29</v>
      </c>
    </row>
    <row r="147" spans="1:23" x14ac:dyDescent="0.3">
      <c r="A147" s="4" t="s">
        <v>406</v>
      </c>
      <c r="B147" s="1" t="s">
        <v>407</v>
      </c>
      <c r="C147" s="1" t="s">
        <v>193</v>
      </c>
      <c r="D147" s="1">
        <v>64</v>
      </c>
      <c r="E147" s="1" t="s">
        <v>26</v>
      </c>
      <c r="F147" s="1" t="s">
        <v>57</v>
      </c>
      <c r="G147" s="1" t="s">
        <v>39</v>
      </c>
      <c r="H147" s="1" t="s">
        <v>40</v>
      </c>
      <c r="I147" s="1" t="s">
        <v>41</v>
      </c>
      <c r="J147" s="1" t="s">
        <v>105</v>
      </c>
      <c r="K147" s="1" t="s">
        <v>120</v>
      </c>
      <c r="L147" s="1" t="s">
        <v>121</v>
      </c>
      <c r="M147" s="2">
        <v>45883</v>
      </c>
      <c r="N147" s="2">
        <v>45889</v>
      </c>
      <c r="O147" s="1">
        <v>6</v>
      </c>
      <c r="P147" s="2">
        <v>45898</v>
      </c>
      <c r="Q147" s="3">
        <v>98900</v>
      </c>
      <c r="R147" s="3">
        <v>82230</v>
      </c>
      <c r="S147" s="3">
        <v>0</v>
      </c>
      <c r="T147" s="3">
        <v>16670</v>
      </c>
      <c r="U147" s="1" t="s">
        <v>67</v>
      </c>
      <c r="V147" s="1" t="s">
        <v>35</v>
      </c>
      <c r="W147" s="5">
        <v>34</v>
      </c>
    </row>
    <row r="148" spans="1:23" x14ac:dyDescent="0.3">
      <c r="A148" s="4" t="s">
        <v>408</v>
      </c>
      <c r="B148" s="1" t="s">
        <v>164</v>
      </c>
      <c r="C148" s="1" t="s">
        <v>165</v>
      </c>
      <c r="D148" s="1">
        <v>61</v>
      </c>
      <c r="E148" s="1" t="s">
        <v>77</v>
      </c>
      <c r="F148" s="1" t="s">
        <v>65</v>
      </c>
      <c r="G148" s="1" t="s">
        <v>39</v>
      </c>
      <c r="H148" s="1" t="s">
        <v>71</v>
      </c>
      <c r="I148" s="1" t="s">
        <v>30</v>
      </c>
      <c r="J148" s="1" t="s">
        <v>42</v>
      </c>
      <c r="K148" s="1" t="s">
        <v>72</v>
      </c>
      <c r="L148" s="1" t="s">
        <v>73</v>
      </c>
      <c r="M148" s="2">
        <v>46214</v>
      </c>
      <c r="N148" s="2">
        <v>46214</v>
      </c>
      <c r="O148" s="1">
        <v>0</v>
      </c>
      <c r="P148" s="2">
        <v>46216</v>
      </c>
      <c r="Q148" s="3">
        <v>15500</v>
      </c>
      <c r="R148" s="3">
        <v>14700</v>
      </c>
      <c r="S148" s="3">
        <v>0</v>
      </c>
      <c r="T148" s="3">
        <v>800</v>
      </c>
      <c r="U148" s="1" t="s">
        <v>67</v>
      </c>
      <c r="V148" s="1" t="s">
        <v>35</v>
      </c>
      <c r="W148" s="5">
        <v>11</v>
      </c>
    </row>
    <row r="149" spans="1:23" x14ac:dyDescent="0.3">
      <c r="A149" s="4" t="s">
        <v>409</v>
      </c>
      <c r="B149" s="1" t="s">
        <v>410</v>
      </c>
      <c r="C149" s="1" t="s">
        <v>116</v>
      </c>
      <c r="D149" s="1">
        <v>76</v>
      </c>
      <c r="E149" s="1" t="s">
        <v>26</v>
      </c>
      <c r="F149" s="1" t="s">
        <v>65</v>
      </c>
      <c r="G149" s="1" t="s">
        <v>66</v>
      </c>
      <c r="H149" s="1" t="s">
        <v>51</v>
      </c>
      <c r="I149" s="1" t="s">
        <v>52</v>
      </c>
      <c r="J149" s="1" t="s">
        <v>31</v>
      </c>
      <c r="K149" s="1" t="s">
        <v>120</v>
      </c>
      <c r="L149" s="1" t="s">
        <v>121</v>
      </c>
      <c r="M149" s="2">
        <v>46118</v>
      </c>
      <c r="N149" s="2">
        <v>46119</v>
      </c>
      <c r="O149" s="1">
        <v>1</v>
      </c>
      <c r="P149" s="2">
        <v>46122</v>
      </c>
      <c r="Q149" s="3">
        <v>38800</v>
      </c>
      <c r="R149" s="3">
        <v>0</v>
      </c>
      <c r="S149" s="3">
        <v>0</v>
      </c>
      <c r="T149" s="3">
        <v>38800</v>
      </c>
      <c r="U149" s="1" t="s">
        <v>34</v>
      </c>
      <c r="V149" s="1" t="s">
        <v>35</v>
      </c>
      <c r="W149" s="5"/>
    </row>
    <row r="150" spans="1:23" x14ac:dyDescent="0.3">
      <c r="A150" s="4" t="s">
        <v>411</v>
      </c>
      <c r="B150" s="1" t="s">
        <v>412</v>
      </c>
      <c r="C150" s="1" t="s">
        <v>260</v>
      </c>
      <c r="D150" s="1">
        <v>15</v>
      </c>
      <c r="E150" s="1" t="s">
        <v>26</v>
      </c>
      <c r="F150" s="1" t="s">
        <v>27</v>
      </c>
      <c r="G150" s="1" t="s">
        <v>66</v>
      </c>
      <c r="H150" s="1" t="s">
        <v>95</v>
      </c>
      <c r="I150" s="1" t="s">
        <v>41</v>
      </c>
      <c r="J150" s="1" t="s">
        <v>31</v>
      </c>
      <c r="K150" s="1" t="s">
        <v>43</v>
      </c>
      <c r="L150" s="1" t="s">
        <v>44</v>
      </c>
      <c r="M150" s="2">
        <v>46096</v>
      </c>
      <c r="N150" s="2">
        <v>46097</v>
      </c>
      <c r="O150" s="1">
        <v>1</v>
      </c>
      <c r="P150" s="2">
        <v>46102</v>
      </c>
      <c r="Q150" s="3">
        <v>23500</v>
      </c>
      <c r="R150" s="3">
        <v>0</v>
      </c>
      <c r="S150" s="3">
        <v>0</v>
      </c>
      <c r="T150" s="3">
        <v>23500</v>
      </c>
      <c r="U150" s="1" t="s">
        <v>34</v>
      </c>
      <c r="V150" s="1" t="s">
        <v>35</v>
      </c>
      <c r="W150" s="5"/>
    </row>
    <row r="151" spans="1:23" x14ac:dyDescent="0.3">
      <c r="A151" s="4" t="s">
        <v>413</v>
      </c>
      <c r="B151" s="1" t="s">
        <v>414</v>
      </c>
      <c r="C151" s="1" t="s">
        <v>415</v>
      </c>
      <c r="D151" s="1">
        <v>84</v>
      </c>
      <c r="E151" s="1" t="s">
        <v>26</v>
      </c>
      <c r="F151" s="1" t="s">
        <v>49</v>
      </c>
      <c r="G151" s="1" t="s">
        <v>50</v>
      </c>
      <c r="H151" s="1" t="s">
        <v>51</v>
      </c>
      <c r="I151" s="1" t="s">
        <v>52</v>
      </c>
      <c r="J151" s="1" t="s">
        <v>42</v>
      </c>
      <c r="K151" s="1" t="s">
        <v>32</v>
      </c>
      <c r="L151" s="1" t="s">
        <v>33</v>
      </c>
      <c r="M151" s="2">
        <v>45989</v>
      </c>
      <c r="N151" s="2">
        <v>45989</v>
      </c>
      <c r="O151" s="1">
        <v>0</v>
      </c>
      <c r="P151" s="2">
        <v>46008</v>
      </c>
      <c r="Q151" s="3">
        <v>9800</v>
      </c>
      <c r="R151" s="3">
        <v>0</v>
      </c>
      <c r="S151" s="3">
        <v>0</v>
      </c>
      <c r="T151" s="3">
        <v>9800</v>
      </c>
      <c r="U151" s="1" t="s">
        <v>110</v>
      </c>
      <c r="V151" s="1" t="s">
        <v>35</v>
      </c>
      <c r="W151" s="5"/>
    </row>
    <row r="152" spans="1:23" x14ac:dyDescent="0.3">
      <c r="A152" s="4" t="s">
        <v>416</v>
      </c>
      <c r="B152" s="1" t="s">
        <v>321</v>
      </c>
      <c r="C152" s="1" t="s">
        <v>178</v>
      </c>
      <c r="D152" s="1">
        <v>70</v>
      </c>
      <c r="E152" s="1" t="s">
        <v>26</v>
      </c>
      <c r="F152" s="1" t="s">
        <v>65</v>
      </c>
      <c r="G152" s="1" t="s">
        <v>28</v>
      </c>
      <c r="H152" s="1" t="s">
        <v>40</v>
      </c>
      <c r="I152" s="1" t="s">
        <v>41</v>
      </c>
      <c r="J152" s="1" t="s">
        <v>31</v>
      </c>
      <c r="K152" s="1" t="s">
        <v>82</v>
      </c>
      <c r="L152" s="1" t="s">
        <v>83</v>
      </c>
      <c r="M152" s="2">
        <v>45718</v>
      </c>
      <c r="N152" s="2">
        <v>45719</v>
      </c>
      <c r="O152" s="1">
        <v>1</v>
      </c>
      <c r="P152" s="2">
        <v>45724</v>
      </c>
      <c r="Q152" s="3">
        <v>26400</v>
      </c>
      <c r="R152" s="3">
        <v>16600</v>
      </c>
      <c r="S152" s="3">
        <v>16600</v>
      </c>
      <c r="T152" s="3">
        <v>9800</v>
      </c>
      <c r="U152" s="1" t="s">
        <v>45</v>
      </c>
      <c r="V152" s="1" t="s">
        <v>35</v>
      </c>
      <c r="W152" s="5">
        <v>20</v>
      </c>
    </row>
    <row r="153" spans="1:23" x14ac:dyDescent="0.3">
      <c r="A153" s="4" t="s">
        <v>417</v>
      </c>
      <c r="B153" s="1" t="s">
        <v>418</v>
      </c>
      <c r="C153" s="1" t="s">
        <v>419</v>
      </c>
      <c r="D153" s="1">
        <v>30</v>
      </c>
      <c r="E153" s="1" t="s">
        <v>26</v>
      </c>
      <c r="F153" s="1" t="s">
        <v>65</v>
      </c>
      <c r="G153" s="1" t="s">
        <v>39</v>
      </c>
      <c r="H153" s="1" t="s">
        <v>29</v>
      </c>
      <c r="I153" s="1" t="s">
        <v>30</v>
      </c>
      <c r="J153" s="1" t="s">
        <v>105</v>
      </c>
      <c r="K153" s="1" t="s">
        <v>72</v>
      </c>
      <c r="L153" s="1" t="s">
        <v>73</v>
      </c>
      <c r="M153" s="2">
        <v>46082</v>
      </c>
      <c r="N153" s="2">
        <v>46090</v>
      </c>
      <c r="O153" s="1">
        <v>8</v>
      </c>
      <c r="P153" s="2">
        <v>46093</v>
      </c>
      <c r="Q153" s="3">
        <v>206100</v>
      </c>
      <c r="R153" s="3">
        <v>0</v>
      </c>
      <c r="S153" s="3">
        <v>0</v>
      </c>
      <c r="T153" s="3">
        <v>206100</v>
      </c>
      <c r="U153" s="1" t="s">
        <v>34</v>
      </c>
      <c r="V153" s="1" t="s">
        <v>35</v>
      </c>
      <c r="W153" s="5"/>
    </row>
    <row r="154" spans="1:23" x14ac:dyDescent="0.3">
      <c r="A154" s="4" t="s">
        <v>420</v>
      </c>
      <c r="B154" s="1" t="s">
        <v>333</v>
      </c>
      <c r="C154" s="1" t="s">
        <v>257</v>
      </c>
      <c r="D154" s="1">
        <v>85</v>
      </c>
      <c r="E154" s="1" t="s">
        <v>77</v>
      </c>
      <c r="F154" s="1" t="s">
        <v>49</v>
      </c>
      <c r="G154" s="1" t="s">
        <v>39</v>
      </c>
      <c r="H154" s="1" t="s">
        <v>51</v>
      </c>
      <c r="I154" s="1" t="s">
        <v>52</v>
      </c>
      <c r="J154" s="1" t="s">
        <v>42</v>
      </c>
      <c r="K154" s="1" t="s">
        <v>90</v>
      </c>
      <c r="L154" s="1" t="s">
        <v>91</v>
      </c>
      <c r="M154" s="2">
        <v>46123</v>
      </c>
      <c r="N154" s="2">
        <v>46123</v>
      </c>
      <c r="O154" s="1">
        <v>0</v>
      </c>
      <c r="P154" s="2">
        <v>46142</v>
      </c>
      <c r="Q154" s="3">
        <v>1100</v>
      </c>
      <c r="R154" s="3">
        <v>0</v>
      </c>
      <c r="S154" s="3">
        <v>0</v>
      </c>
      <c r="T154" s="3">
        <v>1100</v>
      </c>
      <c r="U154" s="1" t="s">
        <v>34</v>
      </c>
      <c r="V154" s="1" t="s">
        <v>35</v>
      </c>
      <c r="W154" s="5"/>
    </row>
    <row r="155" spans="1:23" x14ac:dyDescent="0.3">
      <c r="A155" s="4" t="s">
        <v>421</v>
      </c>
      <c r="B155" s="1" t="s">
        <v>160</v>
      </c>
      <c r="C155" s="1" t="s">
        <v>161</v>
      </c>
      <c r="D155" s="1">
        <v>35</v>
      </c>
      <c r="E155" s="1" t="s">
        <v>77</v>
      </c>
      <c r="F155" s="1" t="s">
        <v>65</v>
      </c>
      <c r="G155" s="1" t="s">
        <v>28</v>
      </c>
      <c r="H155" s="1" t="s">
        <v>29</v>
      </c>
      <c r="I155" s="1" t="s">
        <v>30</v>
      </c>
      <c r="J155" s="1" t="s">
        <v>42</v>
      </c>
      <c r="K155" s="1" t="s">
        <v>90</v>
      </c>
      <c r="L155" s="1" t="s">
        <v>91</v>
      </c>
      <c r="M155" s="2">
        <v>45722</v>
      </c>
      <c r="N155" s="2">
        <v>45722</v>
      </c>
      <c r="O155" s="1">
        <v>0</v>
      </c>
      <c r="P155" s="2">
        <v>45729</v>
      </c>
      <c r="Q155" s="3">
        <v>15100</v>
      </c>
      <c r="R155" s="3">
        <v>0</v>
      </c>
      <c r="S155" s="3">
        <v>0</v>
      </c>
      <c r="T155" s="3">
        <v>15100</v>
      </c>
      <c r="U155" s="1" t="s">
        <v>34</v>
      </c>
      <c r="V155" s="1" t="s">
        <v>35</v>
      </c>
      <c r="W155" s="5"/>
    </row>
    <row r="156" spans="1:23" x14ac:dyDescent="0.3">
      <c r="A156" s="4" t="s">
        <v>422</v>
      </c>
      <c r="B156" s="1" t="s">
        <v>423</v>
      </c>
      <c r="C156" s="1" t="s">
        <v>185</v>
      </c>
      <c r="D156" s="1">
        <v>36</v>
      </c>
      <c r="E156" s="1" t="s">
        <v>26</v>
      </c>
      <c r="F156" s="1" t="s">
        <v>81</v>
      </c>
      <c r="G156" s="1" t="s">
        <v>50</v>
      </c>
      <c r="H156" s="1" t="s">
        <v>51</v>
      </c>
      <c r="I156" s="1" t="s">
        <v>52</v>
      </c>
      <c r="J156" s="1" t="s">
        <v>105</v>
      </c>
      <c r="K156" s="1" t="s">
        <v>43</v>
      </c>
      <c r="L156" s="1" t="s">
        <v>44</v>
      </c>
      <c r="M156" s="2">
        <v>45791</v>
      </c>
      <c r="N156" s="2">
        <v>45800</v>
      </c>
      <c r="O156" s="1">
        <v>9</v>
      </c>
      <c r="P156" s="2">
        <v>45802</v>
      </c>
      <c r="Q156" s="3">
        <v>52000</v>
      </c>
      <c r="R156" s="3">
        <v>45280</v>
      </c>
      <c r="S156" s="3">
        <v>45280</v>
      </c>
      <c r="T156" s="3">
        <v>6720</v>
      </c>
      <c r="U156" s="1" t="s">
        <v>45</v>
      </c>
      <c r="V156" s="1" t="s">
        <v>35</v>
      </c>
      <c r="W156" s="5">
        <v>34</v>
      </c>
    </row>
    <row r="157" spans="1:23" x14ac:dyDescent="0.3">
      <c r="A157" s="4" t="s">
        <v>424</v>
      </c>
      <c r="B157" s="1" t="s">
        <v>356</v>
      </c>
      <c r="C157" s="1" t="s">
        <v>357</v>
      </c>
      <c r="D157" s="1">
        <v>54</v>
      </c>
      <c r="E157" s="1" t="s">
        <v>77</v>
      </c>
      <c r="F157" s="1" t="s">
        <v>49</v>
      </c>
      <c r="G157" s="1" t="s">
        <v>66</v>
      </c>
      <c r="H157" s="1" t="s">
        <v>29</v>
      </c>
      <c r="I157" s="1" t="s">
        <v>30</v>
      </c>
      <c r="J157" s="1" t="s">
        <v>42</v>
      </c>
      <c r="K157" s="1" t="s">
        <v>82</v>
      </c>
      <c r="L157" s="1" t="s">
        <v>83</v>
      </c>
      <c r="M157" s="2">
        <v>45865</v>
      </c>
      <c r="N157" s="2">
        <v>45865</v>
      </c>
      <c r="O157" s="1">
        <v>0</v>
      </c>
      <c r="P157" s="2">
        <v>45871</v>
      </c>
      <c r="Q157" s="3">
        <v>10000</v>
      </c>
      <c r="R157" s="3">
        <v>7230</v>
      </c>
      <c r="S157" s="3">
        <v>7230</v>
      </c>
      <c r="T157" s="3">
        <v>2770</v>
      </c>
      <c r="U157" s="1" t="s">
        <v>45</v>
      </c>
      <c r="V157" s="1" t="s">
        <v>35</v>
      </c>
      <c r="W157" s="5">
        <v>10</v>
      </c>
    </row>
    <row r="158" spans="1:23" x14ac:dyDescent="0.3">
      <c r="A158" s="4" t="s">
        <v>425</v>
      </c>
      <c r="B158" s="1" t="s">
        <v>426</v>
      </c>
      <c r="C158" s="1" t="s">
        <v>149</v>
      </c>
      <c r="D158" s="1">
        <v>29</v>
      </c>
      <c r="E158" s="1" t="s">
        <v>77</v>
      </c>
      <c r="F158" s="1" t="s">
        <v>65</v>
      </c>
      <c r="G158" s="1" t="s">
        <v>66</v>
      </c>
      <c r="H158" s="1" t="s">
        <v>103</v>
      </c>
      <c r="I158" s="1" t="s">
        <v>104</v>
      </c>
      <c r="J158" s="1" t="s">
        <v>42</v>
      </c>
      <c r="K158" s="1" t="s">
        <v>72</v>
      </c>
      <c r="L158" s="1" t="s">
        <v>73</v>
      </c>
      <c r="M158" s="2">
        <v>45897</v>
      </c>
      <c r="N158" s="2">
        <v>45897</v>
      </c>
      <c r="O158" s="1">
        <v>0</v>
      </c>
      <c r="P158" s="2">
        <v>45901</v>
      </c>
      <c r="Q158" s="3">
        <v>1000</v>
      </c>
      <c r="R158" s="3">
        <v>690</v>
      </c>
      <c r="S158" s="3">
        <v>690</v>
      </c>
      <c r="T158" s="3">
        <v>310</v>
      </c>
      <c r="U158" s="1" t="s">
        <v>45</v>
      </c>
      <c r="V158" s="1" t="s">
        <v>35</v>
      </c>
      <c r="W158" s="5">
        <v>42</v>
      </c>
    </row>
    <row r="159" spans="1:23" x14ac:dyDescent="0.3">
      <c r="A159" s="4" t="s">
        <v>427</v>
      </c>
      <c r="B159" s="1" t="s">
        <v>428</v>
      </c>
      <c r="C159" s="1" t="s">
        <v>347</v>
      </c>
      <c r="D159" s="1">
        <v>2</v>
      </c>
      <c r="E159" s="1" t="s">
        <v>77</v>
      </c>
      <c r="F159" s="1" t="s">
        <v>162</v>
      </c>
      <c r="G159" s="1" t="s">
        <v>39</v>
      </c>
      <c r="H159" s="1" t="s">
        <v>103</v>
      </c>
      <c r="I159" s="1" t="s">
        <v>104</v>
      </c>
      <c r="J159" s="1" t="s">
        <v>105</v>
      </c>
      <c r="K159" s="1" t="s">
        <v>90</v>
      </c>
      <c r="L159" s="1" t="s">
        <v>91</v>
      </c>
      <c r="M159" s="2">
        <v>45781</v>
      </c>
      <c r="N159" s="2">
        <v>45789</v>
      </c>
      <c r="O159" s="1">
        <v>8</v>
      </c>
      <c r="P159" s="2">
        <v>45805</v>
      </c>
      <c r="Q159" s="3">
        <v>58600</v>
      </c>
      <c r="R159" s="3">
        <v>48070</v>
      </c>
      <c r="S159" s="3">
        <v>48070</v>
      </c>
      <c r="T159" s="3">
        <v>10530</v>
      </c>
      <c r="U159" s="1" t="s">
        <v>45</v>
      </c>
      <c r="V159" s="1" t="s">
        <v>35</v>
      </c>
      <c r="W159" s="5">
        <v>11</v>
      </c>
    </row>
    <row r="160" spans="1:23" x14ac:dyDescent="0.3">
      <c r="A160" s="4" t="s">
        <v>429</v>
      </c>
      <c r="B160" s="1" t="s">
        <v>430</v>
      </c>
      <c r="C160" s="1" t="s">
        <v>431</v>
      </c>
      <c r="D160" s="1">
        <v>15</v>
      </c>
      <c r="E160" s="1" t="s">
        <v>77</v>
      </c>
      <c r="F160" s="1" t="s">
        <v>81</v>
      </c>
      <c r="G160" s="1" t="s">
        <v>50</v>
      </c>
      <c r="H160" s="1" t="s">
        <v>51</v>
      </c>
      <c r="I160" s="1" t="s">
        <v>52</v>
      </c>
      <c r="J160" s="1" t="s">
        <v>105</v>
      </c>
      <c r="K160" s="1" t="s">
        <v>32</v>
      </c>
      <c r="L160" s="1" t="s">
        <v>33</v>
      </c>
      <c r="M160" s="2">
        <v>45804</v>
      </c>
      <c r="N160" s="2">
        <v>45807</v>
      </c>
      <c r="O160" s="1">
        <v>3</v>
      </c>
      <c r="P160" s="2">
        <v>45826</v>
      </c>
      <c r="Q160" s="3">
        <v>42200</v>
      </c>
      <c r="R160" s="3">
        <v>0</v>
      </c>
      <c r="S160" s="3">
        <v>0</v>
      </c>
      <c r="T160" s="3">
        <v>42200</v>
      </c>
      <c r="U160" s="1" t="s">
        <v>84</v>
      </c>
      <c r="V160" s="1" t="s">
        <v>85</v>
      </c>
      <c r="W160" s="5">
        <v>21</v>
      </c>
    </row>
    <row r="161" spans="1:23" x14ac:dyDescent="0.3">
      <c r="A161" s="4" t="s">
        <v>432</v>
      </c>
      <c r="B161" s="1" t="s">
        <v>433</v>
      </c>
      <c r="C161" s="1" t="s">
        <v>223</v>
      </c>
      <c r="D161" s="1">
        <v>46</v>
      </c>
      <c r="E161" s="1" t="s">
        <v>26</v>
      </c>
      <c r="F161" s="1" t="s">
        <v>65</v>
      </c>
      <c r="G161" s="1" t="s">
        <v>66</v>
      </c>
      <c r="H161" s="1" t="s">
        <v>40</v>
      </c>
      <c r="I161" s="1" t="s">
        <v>41</v>
      </c>
      <c r="J161" s="1" t="s">
        <v>31</v>
      </c>
      <c r="K161" s="1" t="s">
        <v>43</v>
      </c>
      <c r="L161" s="1" t="s">
        <v>44</v>
      </c>
      <c r="M161" s="2">
        <v>46111</v>
      </c>
      <c r="N161" s="2">
        <v>46112</v>
      </c>
      <c r="O161" s="1">
        <v>1</v>
      </c>
      <c r="P161" s="2">
        <v>46116</v>
      </c>
      <c r="Q161" s="3">
        <v>19200</v>
      </c>
      <c r="R161" s="3">
        <v>0</v>
      </c>
      <c r="S161" s="3">
        <v>0</v>
      </c>
      <c r="T161" s="3">
        <v>19200</v>
      </c>
      <c r="U161" s="1" t="s">
        <v>34</v>
      </c>
      <c r="V161" s="1" t="s">
        <v>35</v>
      </c>
      <c r="W161" s="5"/>
    </row>
    <row r="162" spans="1:23" x14ac:dyDescent="0.3">
      <c r="A162" s="4" t="s">
        <v>434</v>
      </c>
      <c r="B162" s="1" t="s">
        <v>435</v>
      </c>
      <c r="C162" s="1" t="s">
        <v>436</v>
      </c>
      <c r="D162" s="1">
        <v>40</v>
      </c>
      <c r="E162" s="1" t="s">
        <v>77</v>
      </c>
      <c r="F162" s="1" t="s">
        <v>65</v>
      </c>
      <c r="G162" s="1" t="s">
        <v>39</v>
      </c>
      <c r="H162" s="1" t="s">
        <v>95</v>
      </c>
      <c r="I162" s="1" t="s">
        <v>41</v>
      </c>
      <c r="J162" s="1" t="s">
        <v>31</v>
      </c>
      <c r="K162" s="1" t="s">
        <v>90</v>
      </c>
      <c r="L162" s="1" t="s">
        <v>91</v>
      </c>
      <c r="M162" s="2">
        <v>45801</v>
      </c>
      <c r="N162" s="2">
        <v>45802</v>
      </c>
      <c r="O162" s="1">
        <v>1</v>
      </c>
      <c r="P162" s="2">
        <v>45805</v>
      </c>
      <c r="Q162" s="3">
        <v>26300</v>
      </c>
      <c r="R162" s="3">
        <v>23490</v>
      </c>
      <c r="S162" s="3">
        <v>0</v>
      </c>
      <c r="T162" s="3">
        <v>2810</v>
      </c>
      <c r="U162" s="1" t="s">
        <v>67</v>
      </c>
      <c r="V162" s="1" t="s">
        <v>35</v>
      </c>
      <c r="W162" s="5">
        <v>43</v>
      </c>
    </row>
    <row r="163" spans="1:23" x14ac:dyDescent="0.3">
      <c r="A163" s="4" t="s">
        <v>437</v>
      </c>
      <c r="B163" s="1" t="s">
        <v>438</v>
      </c>
      <c r="C163" s="1" t="s">
        <v>439</v>
      </c>
      <c r="D163" s="1">
        <v>80</v>
      </c>
      <c r="E163" s="1" t="s">
        <v>77</v>
      </c>
      <c r="F163" s="1" t="s">
        <v>65</v>
      </c>
      <c r="G163" s="1" t="s">
        <v>28</v>
      </c>
      <c r="H163" s="1" t="s">
        <v>51</v>
      </c>
      <c r="I163" s="1" t="s">
        <v>52</v>
      </c>
      <c r="J163" s="1" t="s">
        <v>105</v>
      </c>
      <c r="K163" s="1" t="s">
        <v>43</v>
      </c>
      <c r="L163" s="1" t="s">
        <v>44</v>
      </c>
      <c r="M163" s="2">
        <v>46179</v>
      </c>
      <c r="N163" s="2">
        <v>46184</v>
      </c>
      <c r="O163" s="1">
        <v>5</v>
      </c>
      <c r="P163" s="2">
        <v>46194</v>
      </c>
      <c r="Q163" s="3">
        <v>209400</v>
      </c>
      <c r="R163" s="3">
        <v>144340</v>
      </c>
      <c r="S163" s="3">
        <v>144340</v>
      </c>
      <c r="T163" s="3">
        <v>65060</v>
      </c>
      <c r="U163" s="1" t="s">
        <v>45</v>
      </c>
      <c r="V163" s="1" t="s">
        <v>35</v>
      </c>
      <c r="W163" s="5">
        <v>20</v>
      </c>
    </row>
    <row r="164" spans="1:23" x14ac:dyDescent="0.3">
      <c r="A164" s="4" t="s">
        <v>440</v>
      </c>
      <c r="B164" s="1" t="s">
        <v>423</v>
      </c>
      <c r="C164" s="1" t="s">
        <v>185</v>
      </c>
      <c r="D164" s="1">
        <v>36</v>
      </c>
      <c r="E164" s="1" t="s">
        <v>26</v>
      </c>
      <c r="F164" s="1" t="s">
        <v>57</v>
      </c>
      <c r="G164" s="1" t="s">
        <v>28</v>
      </c>
      <c r="H164" s="1" t="s">
        <v>58</v>
      </c>
      <c r="I164" s="1" t="s">
        <v>59</v>
      </c>
      <c r="J164" s="1" t="s">
        <v>42</v>
      </c>
      <c r="K164" s="1" t="s">
        <v>43</v>
      </c>
      <c r="L164" s="1" t="s">
        <v>44</v>
      </c>
      <c r="M164" s="2">
        <v>45730</v>
      </c>
      <c r="N164" s="2">
        <v>45730</v>
      </c>
      <c r="O164" s="1">
        <v>0</v>
      </c>
      <c r="P164" s="2">
        <v>45742</v>
      </c>
      <c r="Q164" s="3">
        <v>11400</v>
      </c>
      <c r="R164" s="3">
        <v>7810</v>
      </c>
      <c r="S164" s="3">
        <v>7810</v>
      </c>
      <c r="T164" s="3">
        <v>3590</v>
      </c>
      <c r="U164" s="1" t="s">
        <v>45</v>
      </c>
      <c r="V164" s="1" t="s">
        <v>35</v>
      </c>
      <c r="W164" s="5">
        <v>41</v>
      </c>
    </row>
    <row r="165" spans="1:23" x14ac:dyDescent="0.3">
      <c r="A165" s="4" t="s">
        <v>441</v>
      </c>
      <c r="B165" s="1" t="s">
        <v>442</v>
      </c>
      <c r="C165" s="1" t="s">
        <v>25</v>
      </c>
      <c r="D165" s="1">
        <v>54</v>
      </c>
      <c r="E165" s="1" t="s">
        <v>26</v>
      </c>
      <c r="F165" s="1" t="s">
        <v>81</v>
      </c>
      <c r="G165" s="1" t="s">
        <v>66</v>
      </c>
      <c r="H165" s="1" t="s">
        <v>29</v>
      </c>
      <c r="I165" s="1" t="s">
        <v>30</v>
      </c>
      <c r="J165" s="1" t="s">
        <v>31</v>
      </c>
      <c r="K165" s="1" t="s">
        <v>194</v>
      </c>
      <c r="L165" s="1" t="s">
        <v>195</v>
      </c>
      <c r="M165" s="2">
        <v>45675</v>
      </c>
      <c r="N165" s="2">
        <v>45676</v>
      </c>
      <c r="O165" s="1">
        <v>1</v>
      </c>
      <c r="P165" s="2">
        <v>45685</v>
      </c>
      <c r="Q165" s="3">
        <v>24100</v>
      </c>
      <c r="R165" s="3">
        <v>16560</v>
      </c>
      <c r="S165" s="3">
        <v>16560</v>
      </c>
      <c r="T165" s="3">
        <v>7540</v>
      </c>
      <c r="U165" s="1" t="s">
        <v>45</v>
      </c>
      <c r="V165" s="1" t="s">
        <v>35</v>
      </c>
      <c r="W165" s="5">
        <v>30</v>
      </c>
    </row>
    <row r="166" spans="1:23" x14ac:dyDescent="0.3">
      <c r="A166" s="4" t="s">
        <v>443</v>
      </c>
      <c r="B166" s="1" t="s">
        <v>281</v>
      </c>
      <c r="C166" s="1" t="s">
        <v>282</v>
      </c>
      <c r="D166" s="1">
        <v>30</v>
      </c>
      <c r="E166" s="1" t="s">
        <v>26</v>
      </c>
      <c r="F166" s="1" t="s">
        <v>81</v>
      </c>
      <c r="G166" s="1" t="s">
        <v>39</v>
      </c>
      <c r="H166" s="1" t="s">
        <v>179</v>
      </c>
      <c r="I166" s="1" t="s">
        <v>59</v>
      </c>
      <c r="J166" s="1" t="s">
        <v>53</v>
      </c>
      <c r="K166" s="1" t="s">
        <v>194</v>
      </c>
      <c r="L166" s="1" t="s">
        <v>195</v>
      </c>
      <c r="M166" s="2">
        <v>46207</v>
      </c>
      <c r="N166" s="2">
        <v>46212</v>
      </c>
      <c r="O166" s="1">
        <v>5</v>
      </c>
      <c r="P166" s="2">
        <v>46217</v>
      </c>
      <c r="Q166" s="3">
        <v>87700</v>
      </c>
      <c r="R166" s="3">
        <v>71810</v>
      </c>
      <c r="S166" s="3">
        <v>71810</v>
      </c>
      <c r="T166" s="3">
        <v>15890</v>
      </c>
      <c r="U166" s="1" t="s">
        <v>45</v>
      </c>
      <c r="V166" s="1" t="s">
        <v>35</v>
      </c>
      <c r="W166" s="5">
        <v>18</v>
      </c>
    </row>
    <row r="167" spans="1:23" x14ac:dyDescent="0.3">
      <c r="A167" s="4" t="s">
        <v>444</v>
      </c>
      <c r="B167" s="1" t="s">
        <v>414</v>
      </c>
      <c r="C167" s="1" t="s">
        <v>415</v>
      </c>
      <c r="D167" s="1">
        <v>84</v>
      </c>
      <c r="E167" s="1" t="s">
        <v>26</v>
      </c>
      <c r="F167" s="1" t="s">
        <v>27</v>
      </c>
      <c r="G167" s="1" t="s">
        <v>50</v>
      </c>
      <c r="H167" s="1" t="s">
        <v>179</v>
      </c>
      <c r="I167" s="1" t="s">
        <v>59</v>
      </c>
      <c r="J167" s="1" t="s">
        <v>42</v>
      </c>
      <c r="K167" s="1" t="s">
        <v>194</v>
      </c>
      <c r="L167" s="1" t="s">
        <v>195</v>
      </c>
      <c r="M167" s="2">
        <v>45975</v>
      </c>
      <c r="N167" s="2">
        <v>45975</v>
      </c>
      <c r="O167" s="1">
        <v>0</v>
      </c>
      <c r="P167" s="2">
        <v>45977</v>
      </c>
      <c r="Q167" s="3">
        <v>9000</v>
      </c>
      <c r="R167" s="3">
        <v>7410</v>
      </c>
      <c r="S167" s="3">
        <v>7410</v>
      </c>
      <c r="T167" s="3">
        <v>1590</v>
      </c>
      <c r="U167" s="1" t="s">
        <v>45</v>
      </c>
      <c r="V167" s="1" t="s">
        <v>35</v>
      </c>
      <c r="W167" s="5">
        <v>34</v>
      </c>
    </row>
    <row r="168" spans="1:23" x14ac:dyDescent="0.3">
      <c r="A168" s="4" t="s">
        <v>445</v>
      </c>
      <c r="B168" s="1" t="s">
        <v>217</v>
      </c>
      <c r="C168" s="1" t="s">
        <v>218</v>
      </c>
      <c r="D168" s="1">
        <v>63</v>
      </c>
      <c r="E168" s="1" t="s">
        <v>77</v>
      </c>
      <c r="F168" s="1" t="s">
        <v>162</v>
      </c>
      <c r="G168" s="1" t="s">
        <v>28</v>
      </c>
      <c r="H168" s="1" t="s">
        <v>51</v>
      </c>
      <c r="I168" s="1" t="s">
        <v>52</v>
      </c>
      <c r="J168" s="1" t="s">
        <v>42</v>
      </c>
      <c r="K168" s="1" t="s">
        <v>32</v>
      </c>
      <c r="L168" s="1" t="s">
        <v>33</v>
      </c>
      <c r="M168" s="2">
        <v>45780</v>
      </c>
      <c r="N168" s="2">
        <v>45780</v>
      </c>
      <c r="O168" s="1">
        <v>0</v>
      </c>
      <c r="P168" s="2">
        <v>45781</v>
      </c>
      <c r="Q168" s="3">
        <v>6400</v>
      </c>
      <c r="R168" s="3">
        <v>4040</v>
      </c>
      <c r="S168" s="3">
        <v>0</v>
      </c>
      <c r="T168" s="3">
        <v>2360</v>
      </c>
      <c r="U168" s="1" t="s">
        <v>67</v>
      </c>
      <c r="V168" s="1" t="s">
        <v>35</v>
      </c>
      <c r="W168" s="5">
        <v>38</v>
      </c>
    </row>
    <row r="169" spans="1:23" x14ac:dyDescent="0.3">
      <c r="A169" s="4" t="s">
        <v>446</v>
      </c>
      <c r="B169" s="1" t="s">
        <v>447</v>
      </c>
      <c r="C169" s="1" t="s">
        <v>263</v>
      </c>
      <c r="D169" s="1">
        <v>60</v>
      </c>
      <c r="E169" s="1" t="s">
        <v>26</v>
      </c>
      <c r="F169" s="1" t="s">
        <v>65</v>
      </c>
      <c r="G169" s="1" t="s">
        <v>50</v>
      </c>
      <c r="H169" s="1" t="s">
        <v>40</v>
      </c>
      <c r="I169" s="1" t="s">
        <v>41</v>
      </c>
      <c r="J169" s="1" t="s">
        <v>42</v>
      </c>
      <c r="K169" s="1" t="s">
        <v>72</v>
      </c>
      <c r="L169" s="1" t="s">
        <v>73</v>
      </c>
      <c r="M169" s="2">
        <v>45778</v>
      </c>
      <c r="N169" s="2">
        <v>45778</v>
      </c>
      <c r="O169" s="1">
        <v>0</v>
      </c>
      <c r="P169" s="2">
        <v>45792</v>
      </c>
      <c r="Q169" s="3">
        <v>9900</v>
      </c>
      <c r="R169" s="3">
        <v>7920</v>
      </c>
      <c r="S169" s="3">
        <v>0</v>
      </c>
      <c r="T169" s="3">
        <v>1980</v>
      </c>
      <c r="U169" s="1" t="s">
        <v>67</v>
      </c>
      <c r="V169" s="1" t="s">
        <v>35</v>
      </c>
      <c r="W169" s="5">
        <v>41</v>
      </c>
    </row>
    <row r="170" spans="1:23" x14ac:dyDescent="0.3">
      <c r="A170" s="4" t="s">
        <v>448</v>
      </c>
      <c r="B170" s="1" t="s">
        <v>190</v>
      </c>
      <c r="C170" s="1" t="s">
        <v>152</v>
      </c>
      <c r="D170" s="1">
        <v>12</v>
      </c>
      <c r="E170" s="1" t="s">
        <v>26</v>
      </c>
      <c r="F170" s="1" t="s">
        <v>49</v>
      </c>
      <c r="G170" s="1" t="s">
        <v>39</v>
      </c>
      <c r="H170" s="1" t="s">
        <v>29</v>
      </c>
      <c r="I170" s="1" t="s">
        <v>30</v>
      </c>
      <c r="J170" s="1" t="s">
        <v>42</v>
      </c>
      <c r="K170" s="1" t="s">
        <v>120</v>
      </c>
      <c r="L170" s="1" t="s">
        <v>121</v>
      </c>
      <c r="M170" s="2">
        <v>46169</v>
      </c>
      <c r="N170" s="2">
        <v>46169</v>
      </c>
      <c r="O170" s="1">
        <v>0</v>
      </c>
      <c r="P170" s="2">
        <v>46175</v>
      </c>
      <c r="Q170" s="3">
        <v>9400</v>
      </c>
      <c r="R170" s="3">
        <v>0</v>
      </c>
      <c r="S170" s="3">
        <v>0</v>
      </c>
      <c r="T170" s="3">
        <v>9400</v>
      </c>
      <c r="U170" s="1" t="s">
        <v>34</v>
      </c>
      <c r="V170" s="1" t="s">
        <v>35</v>
      </c>
      <c r="W170" s="5"/>
    </row>
    <row r="171" spans="1:23" x14ac:dyDescent="0.3">
      <c r="A171" s="4" t="s">
        <v>449</v>
      </c>
      <c r="B171" s="1" t="s">
        <v>450</v>
      </c>
      <c r="C171" s="1" t="s">
        <v>451</v>
      </c>
      <c r="D171" s="1">
        <v>32</v>
      </c>
      <c r="E171" s="1" t="s">
        <v>77</v>
      </c>
      <c r="F171" s="1" t="s">
        <v>65</v>
      </c>
      <c r="G171" s="1" t="s">
        <v>28</v>
      </c>
      <c r="H171" s="1" t="s">
        <v>58</v>
      </c>
      <c r="I171" s="1" t="s">
        <v>59</v>
      </c>
      <c r="J171" s="1" t="s">
        <v>53</v>
      </c>
      <c r="K171" s="1" t="s">
        <v>120</v>
      </c>
      <c r="L171" s="1" t="s">
        <v>121</v>
      </c>
      <c r="M171" s="2">
        <v>45703</v>
      </c>
      <c r="N171" s="2">
        <v>45705</v>
      </c>
      <c r="O171" s="1">
        <v>2</v>
      </c>
      <c r="P171" s="2">
        <v>45707</v>
      </c>
      <c r="Q171" s="3">
        <v>138700</v>
      </c>
      <c r="R171" s="3">
        <v>95930</v>
      </c>
      <c r="S171" s="3">
        <v>95930</v>
      </c>
      <c r="T171" s="3">
        <v>42770</v>
      </c>
      <c r="U171" s="1" t="s">
        <v>45</v>
      </c>
      <c r="V171" s="1" t="s">
        <v>35</v>
      </c>
      <c r="W171" s="5">
        <v>16</v>
      </c>
    </row>
    <row r="172" spans="1:23" x14ac:dyDescent="0.3">
      <c r="A172" s="4" t="s">
        <v>452</v>
      </c>
      <c r="B172" s="1" t="s">
        <v>453</v>
      </c>
      <c r="C172" s="1" t="s">
        <v>454</v>
      </c>
      <c r="D172" s="1">
        <v>2</v>
      </c>
      <c r="E172" s="1" t="s">
        <v>26</v>
      </c>
      <c r="F172" s="1" t="s">
        <v>49</v>
      </c>
      <c r="G172" s="1" t="s">
        <v>39</v>
      </c>
      <c r="H172" s="1" t="s">
        <v>58</v>
      </c>
      <c r="I172" s="1" t="s">
        <v>59</v>
      </c>
      <c r="J172" s="1" t="s">
        <v>105</v>
      </c>
      <c r="K172" s="1" t="s">
        <v>82</v>
      </c>
      <c r="L172" s="1" t="s">
        <v>83</v>
      </c>
      <c r="M172" s="2">
        <v>45985</v>
      </c>
      <c r="N172" s="2">
        <v>45991</v>
      </c>
      <c r="O172" s="1">
        <v>6</v>
      </c>
      <c r="P172" s="2">
        <v>46010</v>
      </c>
      <c r="Q172" s="3">
        <v>137700</v>
      </c>
      <c r="R172" s="3">
        <v>124400</v>
      </c>
      <c r="S172" s="3">
        <v>124400</v>
      </c>
      <c r="T172" s="3">
        <v>13300</v>
      </c>
      <c r="U172" s="1" t="s">
        <v>45</v>
      </c>
      <c r="V172" s="1" t="s">
        <v>35</v>
      </c>
      <c r="W172" s="5">
        <v>8</v>
      </c>
    </row>
    <row r="173" spans="1:23" x14ac:dyDescent="0.3">
      <c r="A173" s="4" t="s">
        <v>455</v>
      </c>
      <c r="B173" s="1" t="s">
        <v>456</v>
      </c>
      <c r="C173" s="1" t="s">
        <v>457</v>
      </c>
      <c r="D173" s="1">
        <v>10</v>
      </c>
      <c r="E173" s="1" t="s">
        <v>77</v>
      </c>
      <c r="F173" s="1" t="s">
        <v>27</v>
      </c>
      <c r="G173" s="1" t="s">
        <v>28</v>
      </c>
      <c r="H173" s="1" t="s">
        <v>179</v>
      </c>
      <c r="I173" s="1" t="s">
        <v>59</v>
      </c>
      <c r="J173" s="1" t="s">
        <v>105</v>
      </c>
      <c r="K173" s="1" t="s">
        <v>106</v>
      </c>
      <c r="L173" s="1" t="s">
        <v>107</v>
      </c>
      <c r="M173" s="2">
        <v>45947</v>
      </c>
      <c r="N173" s="2">
        <v>45953</v>
      </c>
      <c r="O173" s="1">
        <v>6</v>
      </c>
      <c r="P173" s="2">
        <v>45956</v>
      </c>
      <c r="Q173" s="3">
        <v>185000</v>
      </c>
      <c r="R173" s="3">
        <v>117240</v>
      </c>
      <c r="S173" s="3">
        <v>0</v>
      </c>
      <c r="T173" s="3">
        <v>67760</v>
      </c>
      <c r="U173" s="1" t="s">
        <v>67</v>
      </c>
      <c r="V173" s="1" t="s">
        <v>35</v>
      </c>
      <c r="W173" s="5">
        <v>23</v>
      </c>
    </row>
    <row r="174" spans="1:23" x14ac:dyDescent="0.3">
      <c r="A174" s="4" t="s">
        <v>458</v>
      </c>
      <c r="B174" s="1" t="s">
        <v>164</v>
      </c>
      <c r="C174" s="1" t="s">
        <v>165</v>
      </c>
      <c r="D174" s="1">
        <v>61</v>
      </c>
      <c r="E174" s="1" t="s">
        <v>77</v>
      </c>
      <c r="F174" s="1" t="s">
        <v>81</v>
      </c>
      <c r="G174" s="1" t="s">
        <v>66</v>
      </c>
      <c r="H174" s="1" t="s">
        <v>29</v>
      </c>
      <c r="I174" s="1" t="s">
        <v>30</v>
      </c>
      <c r="J174" s="1" t="s">
        <v>42</v>
      </c>
      <c r="K174" s="1" t="s">
        <v>106</v>
      </c>
      <c r="L174" s="1" t="s">
        <v>107</v>
      </c>
      <c r="M174" s="2">
        <v>45858</v>
      </c>
      <c r="N174" s="2">
        <v>45858</v>
      </c>
      <c r="O174" s="1">
        <v>0</v>
      </c>
      <c r="P174" s="2">
        <v>45863</v>
      </c>
      <c r="Q174" s="3">
        <v>1200</v>
      </c>
      <c r="R174" s="3">
        <v>0</v>
      </c>
      <c r="S174" s="3">
        <v>0</v>
      </c>
      <c r="T174" s="3">
        <v>1200</v>
      </c>
      <c r="U174" s="1" t="s">
        <v>110</v>
      </c>
      <c r="V174" s="1" t="s">
        <v>35</v>
      </c>
      <c r="W174" s="5"/>
    </row>
    <row r="175" spans="1:23" x14ac:dyDescent="0.3">
      <c r="A175" s="4" t="s">
        <v>459</v>
      </c>
      <c r="B175" s="1" t="s">
        <v>386</v>
      </c>
      <c r="C175" s="1" t="s">
        <v>94</v>
      </c>
      <c r="D175" s="1">
        <v>44</v>
      </c>
      <c r="E175" s="1" t="s">
        <v>26</v>
      </c>
      <c r="F175" s="1" t="s">
        <v>27</v>
      </c>
      <c r="G175" s="1" t="s">
        <v>50</v>
      </c>
      <c r="H175" s="1" t="s">
        <v>103</v>
      </c>
      <c r="I175" s="1" t="s">
        <v>104</v>
      </c>
      <c r="J175" s="1" t="s">
        <v>31</v>
      </c>
      <c r="K175" s="1" t="s">
        <v>120</v>
      </c>
      <c r="L175" s="1" t="s">
        <v>121</v>
      </c>
      <c r="M175" s="2">
        <v>46043</v>
      </c>
      <c r="N175" s="2">
        <v>46044</v>
      </c>
      <c r="O175" s="1">
        <v>1</v>
      </c>
      <c r="P175" s="2">
        <v>46051</v>
      </c>
      <c r="Q175" s="3">
        <v>44700</v>
      </c>
      <c r="R175" s="3">
        <v>0</v>
      </c>
      <c r="S175" s="3">
        <v>0</v>
      </c>
      <c r="T175" s="3">
        <v>44700</v>
      </c>
      <c r="U175" s="1" t="s">
        <v>110</v>
      </c>
      <c r="V175" s="1" t="s">
        <v>35</v>
      </c>
      <c r="W175" s="5"/>
    </row>
    <row r="176" spans="1:23" x14ac:dyDescent="0.3">
      <c r="A176" s="4" t="s">
        <v>460</v>
      </c>
      <c r="B176" s="1" t="s">
        <v>442</v>
      </c>
      <c r="C176" s="1" t="s">
        <v>25</v>
      </c>
      <c r="D176" s="1">
        <v>54</v>
      </c>
      <c r="E176" s="1" t="s">
        <v>26</v>
      </c>
      <c r="F176" s="1" t="s">
        <v>57</v>
      </c>
      <c r="G176" s="1" t="s">
        <v>28</v>
      </c>
      <c r="H176" s="1" t="s">
        <v>40</v>
      </c>
      <c r="I176" s="1" t="s">
        <v>41</v>
      </c>
      <c r="J176" s="1" t="s">
        <v>53</v>
      </c>
      <c r="K176" s="1" t="s">
        <v>194</v>
      </c>
      <c r="L176" s="1" t="s">
        <v>195</v>
      </c>
      <c r="M176" s="2">
        <v>45702</v>
      </c>
      <c r="N176" s="2">
        <v>45707</v>
      </c>
      <c r="O176" s="1">
        <v>5</v>
      </c>
      <c r="P176" s="2">
        <v>45721</v>
      </c>
      <c r="Q176" s="3">
        <v>112600</v>
      </c>
      <c r="R176" s="3">
        <v>75840</v>
      </c>
      <c r="S176" s="3">
        <v>0</v>
      </c>
      <c r="T176" s="3">
        <v>36760</v>
      </c>
      <c r="U176" s="1" t="s">
        <v>67</v>
      </c>
      <c r="V176" s="1" t="s">
        <v>35</v>
      </c>
      <c r="W176" s="5">
        <v>42</v>
      </c>
    </row>
    <row r="177" spans="1:23" x14ac:dyDescent="0.3">
      <c r="A177" s="4" t="s">
        <v>461</v>
      </c>
      <c r="B177" s="1" t="s">
        <v>462</v>
      </c>
      <c r="C177" s="1" t="s">
        <v>463</v>
      </c>
      <c r="D177" s="1">
        <v>52</v>
      </c>
      <c r="E177" s="1" t="s">
        <v>26</v>
      </c>
      <c r="F177" s="1" t="s">
        <v>162</v>
      </c>
      <c r="G177" s="1" t="s">
        <v>66</v>
      </c>
      <c r="H177" s="1" t="s">
        <v>179</v>
      </c>
      <c r="I177" s="1" t="s">
        <v>59</v>
      </c>
      <c r="J177" s="1" t="s">
        <v>105</v>
      </c>
      <c r="K177" s="1" t="s">
        <v>43</v>
      </c>
      <c r="L177" s="1" t="s">
        <v>44</v>
      </c>
      <c r="M177" s="2">
        <v>45721</v>
      </c>
      <c r="N177" s="2">
        <v>45729</v>
      </c>
      <c r="O177" s="1">
        <v>8</v>
      </c>
      <c r="P177" s="2">
        <v>45737</v>
      </c>
      <c r="Q177" s="3">
        <v>116500</v>
      </c>
      <c r="R177" s="3">
        <v>83620</v>
      </c>
      <c r="S177" s="3">
        <v>83620</v>
      </c>
      <c r="T177" s="3">
        <v>32880</v>
      </c>
      <c r="U177" s="1" t="s">
        <v>45</v>
      </c>
      <c r="V177" s="1" t="s">
        <v>35</v>
      </c>
      <c r="W177" s="5">
        <v>30</v>
      </c>
    </row>
    <row r="178" spans="1:23" x14ac:dyDescent="0.3">
      <c r="A178" s="4" t="s">
        <v>464</v>
      </c>
      <c r="B178" s="1" t="s">
        <v>118</v>
      </c>
      <c r="C178" s="1" t="s">
        <v>119</v>
      </c>
      <c r="D178" s="1">
        <v>82</v>
      </c>
      <c r="E178" s="1" t="s">
        <v>26</v>
      </c>
      <c r="F178" s="1" t="s">
        <v>65</v>
      </c>
      <c r="G178" s="1" t="s">
        <v>50</v>
      </c>
      <c r="H178" s="1" t="s">
        <v>95</v>
      </c>
      <c r="I178" s="1" t="s">
        <v>41</v>
      </c>
      <c r="J178" s="1" t="s">
        <v>42</v>
      </c>
      <c r="K178" s="1" t="s">
        <v>60</v>
      </c>
      <c r="L178" s="1" t="s">
        <v>61</v>
      </c>
      <c r="M178" s="2">
        <v>45734</v>
      </c>
      <c r="N178" s="2">
        <v>45734</v>
      </c>
      <c r="O178" s="1">
        <v>0</v>
      </c>
      <c r="P178" s="2">
        <v>45753</v>
      </c>
      <c r="Q178" s="3">
        <v>4600</v>
      </c>
      <c r="R178" s="3">
        <v>3620</v>
      </c>
      <c r="S178" s="3">
        <v>3620</v>
      </c>
      <c r="T178" s="3">
        <v>980</v>
      </c>
      <c r="U178" s="1" t="s">
        <v>45</v>
      </c>
      <c r="V178" s="1" t="s">
        <v>35</v>
      </c>
      <c r="W178" s="5">
        <v>34</v>
      </c>
    </row>
    <row r="179" spans="1:23" x14ac:dyDescent="0.3">
      <c r="A179" s="4" t="s">
        <v>465</v>
      </c>
      <c r="B179" s="1" t="s">
        <v>151</v>
      </c>
      <c r="C179" s="1" t="s">
        <v>152</v>
      </c>
      <c r="D179" s="1">
        <v>82</v>
      </c>
      <c r="E179" s="1" t="s">
        <v>26</v>
      </c>
      <c r="F179" s="1" t="s">
        <v>57</v>
      </c>
      <c r="G179" s="1" t="s">
        <v>28</v>
      </c>
      <c r="H179" s="1" t="s">
        <v>95</v>
      </c>
      <c r="I179" s="1" t="s">
        <v>41</v>
      </c>
      <c r="J179" s="1" t="s">
        <v>31</v>
      </c>
      <c r="K179" s="1" t="s">
        <v>60</v>
      </c>
      <c r="L179" s="1" t="s">
        <v>61</v>
      </c>
      <c r="M179" s="2">
        <v>46120</v>
      </c>
      <c r="N179" s="2">
        <v>46121</v>
      </c>
      <c r="O179" s="1">
        <v>1</v>
      </c>
      <c r="P179" s="2">
        <v>46130</v>
      </c>
      <c r="Q179" s="3">
        <v>17900</v>
      </c>
      <c r="R179" s="3">
        <v>12170</v>
      </c>
      <c r="S179" s="3">
        <v>12170</v>
      </c>
      <c r="T179" s="3">
        <v>5730</v>
      </c>
      <c r="U179" s="1" t="s">
        <v>45</v>
      </c>
      <c r="V179" s="1" t="s">
        <v>35</v>
      </c>
      <c r="W179" s="5">
        <v>24</v>
      </c>
    </row>
    <row r="180" spans="1:23" x14ac:dyDescent="0.3">
      <c r="A180" s="4" t="s">
        <v>466</v>
      </c>
      <c r="B180" s="1" t="s">
        <v>467</v>
      </c>
      <c r="C180" s="1" t="s">
        <v>468</v>
      </c>
      <c r="D180" s="1">
        <v>71</v>
      </c>
      <c r="E180" s="1" t="s">
        <v>77</v>
      </c>
      <c r="F180" s="1" t="s">
        <v>65</v>
      </c>
      <c r="G180" s="1" t="s">
        <v>28</v>
      </c>
      <c r="H180" s="1" t="s">
        <v>58</v>
      </c>
      <c r="I180" s="1" t="s">
        <v>59</v>
      </c>
      <c r="J180" s="1" t="s">
        <v>53</v>
      </c>
      <c r="K180" s="1" t="s">
        <v>90</v>
      </c>
      <c r="L180" s="1" t="s">
        <v>91</v>
      </c>
      <c r="M180" s="2">
        <v>45809</v>
      </c>
      <c r="N180" s="2">
        <v>45811</v>
      </c>
      <c r="O180" s="1">
        <v>2</v>
      </c>
      <c r="P180" s="2">
        <v>45823</v>
      </c>
      <c r="Q180" s="3">
        <v>118900</v>
      </c>
      <c r="R180" s="3">
        <v>79200</v>
      </c>
      <c r="S180" s="3">
        <v>0</v>
      </c>
      <c r="T180" s="3">
        <v>39700</v>
      </c>
      <c r="U180" s="1" t="s">
        <v>67</v>
      </c>
      <c r="V180" s="1" t="s">
        <v>35</v>
      </c>
      <c r="W180" s="5">
        <v>21</v>
      </c>
    </row>
    <row r="181" spans="1:23" x14ac:dyDescent="0.3">
      <c r="A181" s="4" t="s">
        <v>469</v>
      </c>
      <c r="B181" s="1" t="s">
        <v>302</v>
      </c>
      <c r="C181" s="1" t="s">
        <v>178</v>
      </c>
      <c r="D181" s="1">
        <v>42</v>
      </c>
      <c r="E181" s="1" t="s">
        <v>77</v>
      </c>
      <c r="F181" s="1" t="s">
        <v>27</v>
      </c>
      <c r="G181" s="1" t="s">
        <v>28</v>
      </c>
      <c r="H181" s="1" t="s">
        <v>179</v>
      </c>
      <c r="I181" s="1" t="s">
        <v>59</v>
      </c>
      <c r="J181" s="1" t="s">
        <v>31</v>
      </c>
      <c r="K181" s="1" t="s">
        <v>125</v>
      </c>
      <c r="L181" s="1" t="s">
        <v>126</v>
      </c>
      <c r="M181" s="2">
        <v>46221</v>
      </c>
      <c r="N181" s="2">
        <v>46222</v>
      </c>
      <c r="O181" s="1">
        <v>1</v>
      </c>
      <c r="P181" s="2">
        <v>46237</v>
      </c>
      <c r="Q181" s="3">
        <v>16700</v>
      </c>
      <c r="R181" s="3">
        <v>0</v>
      </c>
      <c r="S181" s="3">
        <v>0</v>
      </c>
      <c r="T181" s="3">
        <v>16700</v>
      </c>
      <c r="U181" s="1" t="s">
        <v>34</v>
      </c>
      <c r="V181" s="1" t="s">
        <v>35</v>
      </c>
      <c r="W181" s="5"/>
    </row>
    <row r="182" spans="1:23" x14ac:dyDescent="0.3">
      <c r="A182" s="4" t="s">
        <v>470</v>
      </c>
      <c r="B182" s="1" t="s">
        <v>286</v>
      </c>
      <c r="C182" s="1" t="s">
        <v>287</v>
      </c>
      <c r="D182" s="1">
        <v>3</v>
      </c>
      <c r="E182" s="1" t="s">
        <v>77</v>
      </c>
      <c r="F182" s="1" t="s">
        <v>49</v>
      </c>
      <c r="G182" s="1" t="s">
        <v>28</v>
      </c>
      <c r="H182" s="1" t="s">
        <v>103</v>
      </c>
      <c r="I182" s="1" t="s">
        <v>104</v>
      </c>
      <c r="J182" s="1" t="s">
        <v>53</v>
      </c>
      <c r="K182" s="1" t="s">
        <v>60</v>
      </c>
      <c r="L182" s="1" t="s">
        <v>61</v>
      </c>
      <c r="M182" s="2">
        <v>45791</v>
      </c>
      <c r="N182" s="2">
        <v>45795</v>
      </c>
      <c r="O182" s="1">
        <v>4</v>
      </c>
      <c r="P182" s="2">
        <v>45807</v>
      </c>
      <c r="Q182" s="3">
        <v>37000</v>
      </c>
      <c r="R182" s="3">
        <v>23020</v>
      </c>
      <c r="S182" s="3">
        <v>0</v>
      </c>
      <c r="T182" s="3">
        <v>13980</v>
      </c>
      <c r="U182" s="1" t="s">
        <v>67</v>
      </c>
      <c r="V182" s="1" t="s">
        <v>35</v>
      </c>
      <c r="W182" s="5">
        <v>9</v>
      </c>
    </row>
    <row r="183" spans="1:23" x14ac:dyDescent="0.3">
      <c r="A183" s="4" t="s">
        <v>471</v>
      </c>
      <c r="B183" s="1" t="s">
        <v>472</v>
      </c>
      <c r="C183" s="1" t="s">
        <v>380</v>
      </c>
      <c r="D183" s="1">
        <v>36</v>
      </c>
      <c r="E183" s="1" t="s">
        <v>77</v>
      </c>
      <c r="F183" s="1" t="s">
        <v>49</v>
      </c>
      <c r="G183" s="1" t="s">
        <v>66</v>
      </c>
      <c r="H183" s="1" t="s">
        <v>29</v>
      </c>
      <c r="I183" s="1" t="s">
        <v>30</v>
      </c>
      <c r="J183" s="1" t="s">
        <v>53</v>
      </c>
      <c r="K183" s="1" t="s">
        <v>194</v>
      </c>
      <c r="L183" s="1" t="s">
        <v>195</v>
      </c>
      <c r="M183" s="2">
        <v>45997</v>
      </c>
      <c r="N183" s="2">
        <v>45998</v>
      </c>
      <c r="O183" s="1">
        <v>1</v>
      </c>
      <c r="P183" s="2">
        <v>46013</v>
      </c>
      <c r="Q183" s="3">
        <v>28300</v>
      </c>
      <c r="R183" s="3">
        <v>21190</v>
      </c>
      <c r="S183" s="3">
        <v>21190</v>
      </c>
      <c r="T183" s="3">
        <v>7110</v>
      </c>
      <c r="U183" s="1" t="s">
        <v>45</v>
      </c>
      <c r="V183" s="1" t="s">
        <v>35</v>
      </c>
      <c r="W183" s="5">
        <v>30</v>
      </c>
    </row>
    <row r="184" spans="1:23" x14ac:dyDescent="0.3">
      <c r="A184" s="4" t="s">
        <v>473</v>
      </c>
      <c r="B184" s="1" t="s">
        <v>474</v>
      </c>
      <c r="C184" s="1" t="s">
        <v>383</v>
      </c>
      <c r="D184" s="1">
        <v>31</v>
      </c>
      <c r="E184" s="1" t="s">
        <v>26</v>
      </c>
      <c r="F184" s="1" t="s">
        <v>49</v>
      </c>
      <c r="G184" s="1" t="s">
        <v>39</v>
      </c>
      <c r="H184" s="1" t="s">
        <v>179</v>
      </c>
      <c r="I184" s="1" t="s">
        <v>59</v>
      </c>
      <c r="J184" s="1" t="s">
        <v>105</v>
      </c>
      <c r="K184" s="1" t="s">
        <v>60</v>
      </c>
      <c r="L184" s="1" t="s">
        <v>61</v>
      </c>
      <c r="M184" s="2">
        <v>45849</v>
      </c>
      <c r="N184" s="2">
        <v>45855</v>
      </c>
      <c r="O184" s="1">
        <v>6</v>
      </c>
      <c r="P184" s="2">
        <v>45870</v>
      </c>
      <c r="Q184" s="3">
        <v>271600</v>
      </c>
      <c r="R184" s="3">
        <v>243080</v>
      </c>
      <c r="S184" s="3">
        <v>243080</v>
      </c>
      <c r="T184" s="3">
        <v>28520</v>
      </c>
      <c r="U184" s="1" t="s">
        <v>45</v>
      </c>
      <c r="V184" s="1" t="s">
        <v>35</v>
      </c>
      <c r="W184" s="5">
        <v>44</v>
      </c>
    </row>
    <row r="185" spans="1:23" x14ac:dyDescent="0.3">
      <c r="A185" s="4" t="s">
        <v>475</v>
      </c>
      <c r="B185" s="1" t="s">
        <v>181</v>
      </c>
      <c r="C185" s="1" t="s">
        <v>182</v>
      </c>
      <c r="D185" s="1">
        <v>25</v>
      </c>
      <c r="E185" s="1" t="s">
        <v>26</v>
      </c>
      <c r="F185" s="1" t="s">
        <v>65</v>
      </c>
      <c r="G185" s="1" t="s">
        <v>50</v>
      </c>
      <c r="H185" s="1" t="s">
        <v>29</v>
      </c>
      <c r="I185" s="1" t="s">
        <v>30</v>
      </c>
      <c r="J185" s="1" t="s">
        <v>42</v>
      </c>
      <c r="K185" s="1" t="s">
        <v>125</v>
      </c>
      <c r="L185" s="1" t="s">
        <v>126</v>
      </c>
      <c r="M185" s="2">
        <v>46148</v>
      </c>
      <c r="N185" s="2">
        <v>46148</v>
      </c>
      <c r="O185" s="1">
        <v>0</v>
      </c>
      <c r="P185" s="2">
        <v>46157</v>
      </c>
      <c r="Q185" s="3">
        <v>13600</v>
      </c>
      <c r="R185" s="3">
        <v>10770</v>
      </c>
      <c r="S185" s="3">
        <v>10770</v>
      </c>
      <c r="T185" s="3">
        <v>2830</v>
      </c>
      <c r="U185" s="1" t="s">
        <v>45</v>
      </c>
      <c r="V185" s="1" t="s">
        <v>35</v>
      </c>
      <c r="W185" s="5">
        <v>38</v>
      </c>
    </row>
    <row r="186" spans="1:23" x14ac:dyDescent="0.3">
      <c r="A186" s="4" t="s">
        <v>476</v>
      </c>
      <c r="B186" s="1" t="s">
        <v>249</v>
      </c>
      <c r="C186" s="1" t="s">
        <v>250</v>
      </c>
      <c r="D186" s="1">
        <v>75</v>
      </c>
      <c r="E186" s="1" t="s">
        <v>77</v>
      </c>
      <c r="F186" s="1" t="s">
        <v>65</v>
      </c>
      <c r="G186" s="1" t="s">
        <v>28</v>
      </c>
      <c r="H186" s="1" t="s">
        <v>179</v>
      </c>
      <c r="I186" s="1" t="s">
        <v>59</v>
      </c>
      <c r="J186" s="1" t="s">
        <v>53</v>
      </c>
      <c r="K186" s="1" t="s">
        <v>90</v>
      </c>
      <c r="L186" s="1" t="s">
        <v>91</v>
      </c>
      <c r="M186" s="2">
        <v>46149</v>
      </c>
      <c r="N186" s="2">
        <v>46153</v>
      </c>
      <c r="O186" s="1">
        <v>4</v>
      </c>
      <c r="P186" s="2">
        <v>46165</v>
      </c>
      <c r="Q186" s="3">
        <v>146700</v>
      </c>
      <c r="R186" s="3">
        <v>91450</v>
      </c>
      <c r="S186" s="3">
        <v>91450</v>
      </c>
      <c r="T186" s="3">
        <v>55250</v>
      </c>
      <c r="U186" s="1" t="s">
        <v>45</v>
      </c>
      <c r="V186" s="1" t="s">
        <v>35</v>
      </c>
      <c r="W186" s="5">
        <v>6</v>
      </c>
    </row>
    <row r="187" spans="1:23" x14ac:dyDescent="0.3">
      <c r="A187" s="4" t="s">
        <v>477</v>
      </c>
      <c r="B187" s="1" t="s">
        <v>342</v>
      </c>
      <c r="C187" s="1" t="s">
        <v>343</v>
      </c>
      <c r="D187" s="1">
        <v>7</v>
      </c>
      <c r="E187" s="1" t="s">
        <v>77</v>
      </c>
      <c r="F187" s="1" t="s">
        <v>162</v>
      </c>
      <c r="G187" s="1" t="s">
        <v>66</v>
      </c>
      <c r="H187" s="1" t="s">
        <v>103</v>
      </c>
      <c r="I187" s="1" t="s">
        <v>104</v>
      </c>
      <c r="J187" s="1" t="s">
        <v>31</v>
      </c>
      <c r="K187" s="1" t="s">
        <v>72</v>
      </c>
      <c r="L187" s="1" t="s">
        <v>73</v>
      </c>
      <c r="M187" s="2">
        <v>45717</v>
      </c>
      <c r="N187" s="2">
        <v>45718</v>
      </c>
      <c r="O187" s="1">
        <v>1</v>
      </c>
      <c r="P187" s="2">
        <v>45730</v>
      </c>
      <c r="Q187" s="3">
        <v>48300</v>
      </c>
      <c r="R187" s="3">
        <v>0</v>
      </c>
      <c r="S187" s="3">
        <v>0</v>
      </c>
      <c r="T187" s="3">
        <v>48300</v>
      </c>
      <c r="U187" s="1" t="s">
        <v>110</v>
      </c>
      <c r="V187" s="1" t="s">
        <v>35</v>
      </c>
      <c r="W187" s="5"/>
    </row>
    <row r="188" spans="1:23" x14ac:dyDescent="0.3">
      <c r="A188" s="4" t="s">
        <v>478</v>
      </c>
      <c r="B188" s="1" t="s">
        <v>276</v>
      </c>
      <c r="C188" s="1" t="s">
        <v>142</v>
      </c>
      <c r="D188" s="1">
        <v>78</v>
      </c>
      <c r="E188" s="1" t="s">
        <v>26</v>
      </c>
      <c r="F188" s="1" t="s">
        <v>49</v>
      </c>
      <c r="G188" s="1" t="s">
        <v>66</v>
      </c>
      <c r="H188" s="1" t="s">
        <v>58</v>
      </c>
      <c r="I188" s="1" t="s">
        <v>59</v>
      </c>
      <c r="J188" s="1" t="s">
        <v>105</v>
      </c>
      <c r="K188" s="1" t="s">
        <v>120</v>
      </c>
      <c r="L188" s="1" t="s">
        <v>121</v>
      </c>
      <c r="M188" s="2">
        <v>45882</v>
      </c>
      <c r="N188" s="2">
        <v>45890</v>
      </c>
      <c r="O188" s="1">
        <v>8</v>
      </c>
      <c r="P188" s="2">
        <v>45896</v>
      </c>
      <c r="Q188" s="3">
        <v>86200</v>
      </c>
      <c r="R188" s="3">
        <v>61910</v>
      </c>
      <c r="S188" s="3">
        <v>61910</v>
      </c>
      <c r="T188" s="3">
        <v>24290</v>
      </c>
      <c r="U188" s="1" t="s">
        <v>45</v>
      </c>
      <c r="V188" s="1" t="s">
        <v>35</v>
      </c>
      <c r="W188" s="5">
        <v>27</v>
      </c>
    </row>
    <row r="189" spans="1:23" x14ac:dyDescent="0.3">
      <c r="A189" s="4" t="s">
        <v>479</v>
      </c>
      <c r="B189" s="1" t="s">
        <v>480</v>
      </c>
      <c r="C189" s="1" t="s">
        <v>481</v>
      </c>
      <c r="D189" s="1">
        <v>74</v>
      </c>
      <c r="E189" s="1" t="s">
        <v>26</v>
      </c>
      <c r="F189" s="1" t="s">
        <v>49</v>
      </c>
      <c r="G189" s="1" t="s">
        <v>50</v>
      </c>
      <c r="H189" s="1" t="s">
        <v>40</v>
      </c>
      <c r="I189" s="1" t="s">
        <v>41</v>
      </c>
      <c r="J189" s="1" t="s">
        <v>42</v>
      </c>
      <c r="K189" s="1" t="s">
        <v>60</v>
      </c>
      <c r="L189" s="1" t="s">
        <v>61</v>
      </c>
      <c r="M189" s="2">
        <v>46162</v>
      </c>
      <c r="N189" s="2">
        <v>46162</v>
      </c>
      <c r="O189" s="1">
        <v>0</v>
      </c>
      <c r="P189" s="2">
        <v>46168</v>
      </c>
      <c r="Q189" s="3">
        <v>17100</v>
      </c>
      <c r="R189" s="3">
        <v>13210</v>
      </c>
      <c r="S189" s="3">
        <v>13210</v>
      </c>
      <c r="T189" s="3">
        <v>3890</v>
      </c>
      <c r="U189" s="1" t="s">
        <v>45</v>
      </c>
      <c r="V189" s="1" t="s">
        <v>35</v>
      </c>
      <c r="W189" s="5">
        <v>43</v>
      </c>
    </row>
    <row r="190" spans="1:23" x14ac:dyDescent="0.3">
      <c r="A190" s="4" t="s">
        <v>482</v>
      </c>
      <c r="B190" s="1" t="s">
        <v>222</v>
      </c>
      <c r="C190" s="1" t="s">
        <v>223</v>
      </c>
      <c r="D190" s="1">
        <v>57</v>
      </c>
      <c r="E190" s="1" t="s">
        <v>77</v>
      </c>
      <c r="F190" s="1" t="s">
        <v>49</v>
      </c>
      <c r="G190" s="1" t="s">
        <v>39</v>
      </c>
      <c r="H190" s="1" t="s">
        <v>103</v>
      </c>
      <c r="I190" s="1" t="s">
        <v>104</v>
      </c>
      <c r="J190" s="1" t="s">
        <v>105</v>
      </c>
      <c r="K190" s="1" t="s">
        <v>43</v>
      </c>
      <c r="L190" s="1" t="s">
        <v>44</v>
      </c>
      <c r="M190" s="2">
        <v>45864</v>
      </c>
      <c r="N190" s="2">
        <v>45868</v>
      </c>
      <c r="O190" s="1">
        <v>4</v>
      </c>
      <c r="P190" s="2">
        <v>45874</v>
      </c>
      <c r="Q190" s="3">
        <v>280900</v>
      </c>
      <c r="R190" s="3">
        <v>0</v>
      </c>
      <c r="S190" s="3">
        <v>0</v>
      </c>
      <c r="T190" s="3">
        <v>280900</v>
      </c>
      <c r="U190" s="1" t="s">
        <v>34</v>
      </c>
      <c r="V190" s="1" t="s">
        <v>35</v>
      </c>
      <c r="W190" s="5"/>
    </row>
    <row r="191" spans="1:23" x14ac:dyDescent="0.3">
      <c r="A191" s="4" t="s">
        <v>483</v>
      </c>
      <c r="B191" s="1" t="s">
        <v>311</v>
      </c>
      <c r="C191" s="1" t="s">
        <v>312</v>
      </c>
      <c r="D191" s="1">
        <v>6</v>
      </c>
      <c r="E191" s="1" t="s">
        <v>77</v>
      </c>
      <c r="F191" s="1" t="s">
        <v>49</v>
      </c>
      <c r="G191" s="1" t="s">
        <v>28</v>
      </c>
      <c r="H191" s="1" t="s">
        <v>40</v>
      </c>
      <c r="I191" s="1" t="s">
        <v>41</v>
      </c>
      <c r="J191" s="1" t="s">
        <v>42</v>
      </c>
      <c r="K191" s="1" t="s">
        <v>32</v>
      </c>
      <c r="L191" s="1" t="s">
        <v>33</v>
      </c>
      <c r="M191" s="2">
        <v>45771</v>
      </c>
      <c r="N191" s="2">
        <v>45771</v>
      </c>
      <c r="O191" s="1">
        <v>0</v>
      </c>
      <c r="P191" s="2">
        <v>45774</v>
      </c>
      <c r="Q191" s="3">
        <v>13200</v>
      </c>
      <c r="R191" s="3">
        <v>0</v>
      </c>
      <c r="S191" s="3">
        <v>0</v>
      </c>
      <c r="T191" s="3">
        <v>13200</v>
      </c>
      <c r="U191" s="1" t="s">
        <v>84</v>
      </c>
      <c r="V191" s="1" t="s">
        <v>99</v>
      </c>
      <c r="W191" s="5">
        <v>19</v>
      </c>
    </row>
    <row r="192" spans="1:23" x14ac:dyDescent="0.3">
      <c r="A192" s="4" t="s">
        <v>484</v>
      </c>
      <c r="B192" s="1" t="s">
        <v>435</v>
      </c>
      <c r="C192" s="1" t="s">
        <v>436</v>
      </c>
      <c r="D192" s="1">
        <v>40</v>
      </c>
      <c r="E192" s="1" t="s">
        <v>77</v>
      </c>
      <c r="F192" s="1" t="s">
        <v>49</v>
      </c>
      <c r="G192" s="1" t="s">
        <v>50</v>
      </c>
      <c r="H192" s="1" t="s">
        <v>51</v>
      </c>
      <c r="I192" s="1" t="s">
        <v>52</v>
      </c>
      <c r="J192" s="1" t="s">
        <v>105</v>
      </c>
      <c r="K192" s="1" t="s">
        <v>32</v>
      </c>
      <c r="L192" s="1" t="s">
        <v>33</v>
      </c>
      <c r="M192" s="2">
        <v>46105</v>
      </c>
      <c r="N192" s="2">
        <v>46114</v>
      </c>
      <c r="O192" s="1">
        <v>9</v>
      </c>
      <c r="P192" s="2">
        <v>46120</v>
      </c>
      <c r="Q192" s="3">
        <v>225400</v>
      </c>
      <c r="R192" s="3">
        <v>0</v>
      </c>
      <c r="S192" s="3">
        <v>0</v>
      </c>
      <c r="T192" s="3">
        <v>225400</v>
      </c>
      <c r="U192" s="1" t="s">
        <v>110</v>
      </c>
      <c r="V192" s="1" t="s">
        <v>35</v>
      </c>
      <c r="W192" s="5"/>
    </row>
    <row r="193" spans="1:23" x14ac:dyDescent="0.3">
      <c r="A193" s="4" t="s">
        <v>485</v>
      </c>
      <c r="B193" s="1" t="s">
        <v>486</v>
      </c>
      <c r="C193" s="1" t="s">
        <v>487</v>
      </c>
      <c r="D193" s="1">
        <v>39</v>
      </c>
      <c r="E193" s="1" t="s">
        <v>77</v>
      </c>
      <c r="F193" s="1" t="s">
        <v>162</v>
      </c>
      <c r="G193" s="1" t="s">
        <v>50</v>
      </c>
      <c r="H193" s="1" t="s">
        <v>58</v>
      </c>
      <c r="I193" s="1" t="s">
        <v>59</v>
      </c>
      <c r="J193" s="1" t="s">
        <v>42</v>
      </c>
      <c r="K193" s="1" t="s">
        <v>32</v>
      </c>
      <c r="L193" s="1" t="s">
        <v>33</v>
      </c>
      <c r="M193" s="2">
        <v>46045</v>
      </c>
      <c r="N193" s="2">
        <v>46045</v>
      </c>
      <c r="O193" s="1">
        <v>0</v>
      </c>
      <c r="P193" s="2">
        <v>46050</v>
      </c>
      <c r="Q193" s="3">
        <v>6800</v>
      </c>
      <c r="R193" s="3">
        <v>0</v>
      </c>
      <c r="S193" s="3">
        <v>0</v>
      </c>
      <c r="T193" s="3">
        <v>6800</v>
      </c>
      <c r="U193" s="1" t="s">
        <v>34</v>
      </c>
      <c r="V193" s="1" t="s">
        <v>35</v>
      </c>
      <c r="W193" s="5"/>
    </row>
    <row r="194" spans="1:23" x14ac:dyDescent="0.3">
      <c r="A194" s="4" t="s">
        <v>488</v>
      </c>
      <c r="B194" s="1" t="s">
        <v>118</v>
      </c>
      <c r="C194" s="1" t="s">
        <v>119</v>
      </c>
      <c r="D194" s="1">
        <v>82</v>
      </c>
      <c r="E194" s="1" t="s">
        <v>26</v>
      </c>
      <c r="F194" s="1" t="s">
        <v>162</v>
      </c>
      <c r="G194" s="1" t="s">
        <v>39</v>
      </c>
      <c r="H194" s="1" t="s">
        <v>103</v>
      </c>
      <c r="I194" s="1" t="s">
        <v>104</v>
      </c>
      <c r="J194" s="1" t="s">
        <v>105</v>
      </c>
      <c r="K194" s="1" t="s">
        <v>90</v>
      </c>
      <c r="L194" s="1" t="s">
        <v>91</v>
      </c>
      <c r="M194" s="2">
        <v>45884</v>
      </c>
      <c r="N194" s="2">
        <v>45887</v>
      </c>
      <c r="O194" s="1">
        <v>3</v>
      </c>
      <c r="P194" s="2">
        <v>45892</v>
      </c>
      <c r="Q194" s="3">
        <v>126800</v>
      </c>
      <c r="R194" s="3">
        <v>0</v>
      </c>
      <c r="S194" s="3">
        <v>0</v>
      </c>
      <c r="T194" s="3">
        <v>126800</v>
      </c>
      <c r="U194" s="1" t="s">
        <v>34</v>
      </c>
      <c r="V194" s="1" t="s">
        <v>35</v>
      </c>
      <c r="W194" s="5"/>
    </row>
    <row r="195" spans="1:23" x14ac:dyDescent="0.3">
      <c r="A195" s="4" t="s">
        <v>489</v>
      </c>
      <c r="B195" s="1" t="s">
        <v>490</v>
      </c>
      <c r="C195" s="1" t="s">
        <v>94</v>
      </c>
      <c r="D195" s="1">
        <v>1</v>
      </c>
      <c r="E195" s="1" t="s">
        <v>26</v>
      </c>
      <c r="F195" s="1" t="s">
        <v>81</v>
      </c>
      <c r="G195" s="1" t="s">
        <v>50</v>
      </c>
      <c r="H195" s="1" t="s">
        <v>40</v>
      </c>
      <c r="I195" s="1" t="s">
        <v>41</v>
      </c>
      <c r="J195" s="1" t="s">
        <v>42</v>
      </c>
      <c r="K195" s="1" t="s">
        <v>194</v>
      </c>
      <c r="L195" s="1" t="s">
        <v>195</v>
      </c>
      <c r="M195" s="2">
        <v>46001</v>
      </c>
      <c r="N195" s="2">
        <v>46001</v>
      </c>
      <c r="O195" s="1">
        <v>0</v>
      </c>
      <c r="P195" s="2">
        <v>46010</v>
      </c>
      <c r="Q195" s="3">
        <v>7900</v>
      </c>
      <c r="R195" s="3">
        <v>6120</v>
      </c>
      <c r="S195" s="3">
        <v>6120</v>
      </c>
      <c r="T195" s="3">
        <v>1780</v>
      </c>
      <c r="U195" s="1" t="s">
        <v>45</v>
      </c>
      <c r="V195" s="1" t="s">
        <v>35</v>
      </c>
      <c r="W195" s="5">
        <v>21</v>
      </c>
    </row>
    <row r="196" spans="1:23" x14ac:dyDescent="0.3">
      <c r="A196" s="4" t="s">
        <v>491</v>
      </c>
      <c r="B196" s="1" t="s">
        <v>492</v>
      </c>
      <c r="C196" s="1" t="s">
        <v>146</v>
      </c>
      <c r="D196" s="1">
        <v>65</v>
      </c>
      <c r="E196" s="1" t="s">
        <v>26</v>
      </c>
      <c r="F196" s="1" t="s">
        <v>49</v>
      </c>
      <c r="G196" s="1" t="s">
        <v>28</v>
      </c>
      <c r="H196" s="1" t="s">
        <v>103</v>
      </c>
      <c r="I196" s="1" t="s">
        <v>104</v>
      </c>
      <c r="J196" s="1" t="s">
        <v>42</v>
      </c>
      <c r="K196" s="1" t="s">
        <v>82</v>
      </c>
      <c r="L196" s="1" t="s">
        <v>83</v>
      </c>
      <c r="M196" s="2">
        <v>45828</v>
      </c>
      <c r="N196" s="2">
        <v>45828</v>
      </c>
      <c r="O196" s="1">
        <v>0</v>
      </c>
      <c r="P196" s="2">
        <v>45841</v>
      </c>
      <c r="Q196" s="3">
        <v>12500</v>
      </c>
      <c r="R196" s="3">
        <v>7570</v>
      </c>
      <c r="S196" s="3">
        <v>0</v>
      </c>
      <c r="T196" s="3">
        <v>4930</v>
      </c>
      <c r="U196" s="1" t="s">
        <v>67</v>
      </c>
      <c r="V196" s="1" t="s">
        <v>35</v>
      </c>
      <c r="W196" s="5">
        <v>35</v>
      </c>
    </row>
    <row r="197" spans="1:23" x14ac:dyDescent="0.3">
      <c r="A197" s="4" t="s">
        <v>493</v>
      </c>
      <c r="B197" s="1" t="s">
        <v>492</v>
      </c>
      <c r="C197" s="1" t="s">
        <v>146</v>
      </c>
      <c r="D197" s="1">
        <v>65</v>
      </c>
      <c r="E197" s="1" t="s">
        <v>26</v>
      </c>
      <c r="F197" s="1" t="s">
        <v>162</v>
      </c>
      <c r="G197" s="1" t="s">
        <v>66</v>
      </c>
      <c r="H197" s="1" t="s">
        <v>40</v>
      </c>
      <c r="I197" s="1" t="s">
        <v>41</v>
      </c>
      <c r="J197" s="1" t="s">
        <v>42</v>
      </c>
      <c r="K197" s="1" t="s">
        <v>120</v>
      </c>
      <c r="L197" s="1" t="s">
        <v>121</v>
      </c>
      <c r="M197" s="2">
        <v>45959</v>
      </c>
      <c r="N197" s="2">
        <v>45959</v>
      </c>
      <c r="O197" s="1">
        <v>0</v>
      </c>
      <c r="P197" s="2">
        <v>45968</v>
      </c>
      <c r="Q197" s="3">
        <v>4400</v>
      </c>
      <c r="R197" s="3">
        <v>3080</v>
      </c>
      <c r="S197" s="3">
        <v>3080</v>
      </c>
      <c r="T197" s="3">
        <v>1320</v>
      </c>
      <c r="U197" s="1" t="s">
        <v>45</v>
      </c>
      <c r="V197" s="1" t="s">
        <v>35</v>
      </c>
      <c r="W197" s="5">
        <v>29</v>
      </c>
    </row>
    <row r="198" spans="1:23" x14ac:dyDescent="0.3">
      <c r="A198" s="4" t="s">
        <v>494</v>
      </c>
      <c r="B198" s="1" t="s">
        <v>495</v>
      </c>
      <c r="C198" s="1" t="s">
        <v>357</v>
      </c>
      <c r="D198" s="1">
        <v>26</v>
      </c>
      <c r="E198" s="1" t="s">
        <v>26</v>
      </c>
      <c r="F198" s="1" t="s">
        <v>65</v>
      </c>
      <c r="G198" s="1" t="s">
        <v>28</v>
      </c>
      <c r="H198" s="1" t="s">
        <v>71</v>
      </c>
      <c r="I198" s="1" t="s">
        <v>30</v>
      </c>
      <c r="J198" s="1" t="s">
        <v>105</v>
      </c>
      <c r="K198" s="1" t="s">
        <v>43</v>
      </c>
      <c r="L198" s="1" t="s">
        <v>44</v>
      </c>
      <c r="M198" s="2">
        <v>46152</v>
      </c>
      <c r="N198" s="2">
        <v>46154</v>
      </c>
      <c r="O198" s="1">
        <v>2</v>
      </c>
      <c r="P198" s="2">
        <v>46160</v>
      </c>
      <c r="Q198" s="3">
        <v>199200</v>
      </c>
      <c r="R198" s="3">
        <v>0</v>
      </c>
      <c r="S198" s="3">
        <v>0</v>
      </c>
      <c r="T198" s="3">
        <v>199200</v>
      </c>
      <c r="U198" s="1" t="s">
        <v>110</v>
      </c>
      <c r="V198" s="1" t="s">
        <v>35</v>
      </c>
      <c r="W198" s="5"/>
    </row>
    <row r="199" spans="1:23" x14ac:dyDescent="0.3">
      <c r="A199" s="4" t="s">
        <v>496</v>
      </c>
      <c r="B199" s="1" t="s">
        <v>276</v>
      </c>
      <c r="C199" s="1" t="s">
        <v>142</v>
      </c>
      <c r="D199" s="1">
        <v>78</v>
      </c>
      <c r="E199" s="1" t="s">
        <v>26</v>
      </c>
      <c r="F199" s="1" t="s">
        <v>49</v>
      </c>
      <c r="G199" s="1" t="s">
        <v>28</v>
      </c>
      <c r="H199" s="1" t="s">
        <v>95</v>
      </c>
      <c r="I199" s="1" t="s">
        <v>41</v>
      </c>
      <c r="J199" s="1" t="s">
        <v>105</v>
      </c>
      <c r="K199" s="1" t="s">
        <v>60</v>
      </c>
      <c r="L199" s="1" t="s">
        <v>61</v>
      </c>
      <c r="M199" s="2">
        <v>46077</v>
      </c>
      <c r="N199" s="2">
        <v>46087</v>
      </c>
      <c r="O199" s="1">
        <v>10</v>
      </c>
      <c r="P199" s="2">
        <v>46096</v>
      </c>
      <c r="Q199" s="3">
        <v>213200</v>
      </c>
      <c r="R199" s="3">
        <v>132170</v>
      </c>
      <c r="S199" s="3">
        <v>132170</v>
      </c>
      <c r="T199" s="3">
        <v>81030</v>
      </c>
      <c r="U199" s="1" t="s">
        <v>45</v>
      </c>
      <c r="V199" s="1" t="s">
        <v>35</v>
      </c>
      <c r="W199" s="5">
        <v>8</v>
      </c>
    </row>
    <row r="200" spans="1:23" x14ac:dyDescent="0.3">
      <c r="A200" s="4" t="s">
        <v>497</v>
      </c>
      <c r="B200" s="1" t="s">
        <v>498</v>
      </c>
      <c r="C200" s="1" t="s">
        <v>499</v>
      </c>
      <c r="D200" s="1">
        <v>56</v>
      </c>
      <c r="E200" s="1" t="s">
        <v>26</v>
      </c>
      <c r="F200" s="1" t="s">
        <v>162</v>
      </c>
      <c r="G200" s="1" t="s">
        <v>39</v>
      </c>
      <c r="H200" s="1" t="s">
        <v>40</v>
      </c>
      <c r="I200" s="1" t="s">
        <v>41</v>
      </c>
      <c r="J200" s="1" t="s">
        <v>105</v>
      </c>
      <c r="K200" s="1" t="s">
        <v>120</v>
      </c>
      <c r="L200" s="1" t="s">
        <v>121</v>
      </c>
      <c r="M200" s="2">
        <v>46095</v>
      </c>
      <c r="N200" s="2">
        <v>46098</v>
      </c>
      <c r="O200" s="1">
        <v>3</v>
      </c>
      <c r="P200" s="2">
        <v>46118</v>
      </c>
      <c r="Q200" s="3">
        <v>165900</v>
      </c>
      <c r="R200" s="3">
        <v>134570</v>
      </c>
      <c r="S200" s="3">
        <v>134570</v>
      </c>
      <c r="T200" s="3">
        <v>31330</v>
      </c>
      <c r="U200" s="1" t="s">
        <v>45</v>
      </c>
      <c r="V200" s="1" t="s">
        <v>35</v>
      </c>
      <c r="W200" s="5">
        <v>15</v>
      </c>
    </row>
    <row r="201" spans="1:23" x14ac:dyDescent="0.3">
      <c r="A201" s="4" t="s">
        <v>500</v>
      </c>
      <c r="B201" s="1" t="s">
        <v>501</v>
      </c>
      <c r="C201" s="1" t="s">
        <v>324</v>
      </c>
      <c r="D201" s="1">
        <v>28</v>
      </c>
      <c r="E201" s="1" t="s">
        <v>26</v>
      </c>
      <c r="F201" s="1" t="s">
        <v>81</v>
      </c>
      <c r="G201" s="1" t="s">
        <v>28</v>
      </c>
      <c r="H201" s="1" t="s">
        <v>29</v>
      </c>
      <c r="I201" s="1" t="s">
        <v>30</v>
      </c>
      <c r="J201" s="1" t="s">
        <v>53</v>
      </c>
      <c r="K201" s="1" t="s">
        <v>72</v>
      </c>
      <c r="L201" s="1" t="s">
        <v>73</v>
      </c>
      <c r="M201" s="2">
        <v>46065</v>
      </c>
      <c r="N201" s="2">
        <v>46069</v>
      </c>
      <c r="O201" s="1">
        <v>4</v>
      </c>
      <c r="P201" s="2">
        <v>46078</v>
      </c>
      <c r="Q201" s="3">
        <v>38900</v>
      </c>
      <c r="R201" s="3">
        <v>0</v>
      </c>
      <c r="S201" s="3">
        <v>0</v>
      </c>
      <c r="T201" s="3">
        <v>38900</v>
      </c>
      <c r="U201" s="1" t="s">
        <v>84</v>
      </c>
      <c r="V201" s="1" t="s">
        <v>268</v>
      </c>
      <c r="W201" s="5">
        <v>12</v>
      </c>
    </row>
    <row r="202" spans="1:23" x14ac:dyDescent="0.3">
      <c r="A202" s="4" t="s">
        <v>502</v>
      </c>
      <c r="B202" s="1" t="s">
        <v>503</v>
      </c>
      <c r="C202" s="1" t="s">
        <v>504</v>
      </c>
      <c r="D202" s="1">
        <v>59</v>
      </c>
      <c r="E202" s="1" t="s">
        <v>26</v>
      </c>
      <c r="F202" s="1" t="s">
        <v>57</v>
      </c>
      <c r="G202" s="1" t="s">
        <v>50</v>
      </c>
      <c r="H202" s="1" t="s">
        <v>40</v>
      </c>
      <c r="I202" s="1" t="s">
        <v>41</v>
      </c>
      <c r="J202" s="1" t="s">
        <v>42</v>
      </c>
      <c r="K202" s="1" t="s">
        <v>72</v>
      </c>
      <c r="L202" s="1" t="s">
        <v>73</v>
      </c>
      <c r="M202" s="2">
        <v>46108</v>
      </c>
      <c r="N202" s="2">
        <v>46108</v>
      </c>
      <c r="O202" s="1">
        <v>0</v>
      </c>
      <c r="P202" s="2">
        <v>46116</v>
      </c>
      <c r="Q202" s="3">
        <v>9800</v>
      </c>
      <c r="R202" s="3">
        <v>7700</v>
      </c>
      <c r="S202" s="3">
        <v>0</v>
      </c>
      <c r="T202" s="3">
        <v>2100</v>
      </c>
      <c r="U202" s="1" t="s">
        <v>67</v>
      </c>
      <c r="V202" s="1" t="s">
        <v>35</v>
      </c>
      <c r="W202" s="5">
        <v>11</v>
      </c>
    </row>
    <row r="203" spans="1:23" x14ac:dyDescent="0.3">
      <c r="A203" s="4" t="s">
        <v>505</v>
      </c>
      <c r="B203" s="1" t="s">
        <v>371</v>
      </c>
      <c r="C203" s="1" t="s">
        <v>152</v>
      </c>
      <c r="D203" s="1">
        <v>84</v>
      </c>
      <c r="E203" s="1" t="s">
        <v>26</v>
      </c>
      <c r="F203" s="1" t="s">
        <v>65</v>
      </c>
      <c r="G203" s="1" t="s">
        <v>50</v>
      </c>
      <c r="H203" s="1" t="s">
        <v>179</v>
      </c>
      <c r="I203" s="1" t="s">
        <v>59</v>
      </c>
      <c r="J203" s="1" t="s">
        <v>31</v>
      </c>
      <c r="K203" s="1" t="s">
        <v>43</v>
      </c>
      <c r="L203" s="1" t="s">
        <v>44</v>
      </c>
      <c r="M203" s="2">
        <v>45890</v>
      </c>
      <c r="N203" s="2">
        <v>45891</v>
      </c>
      <c r="O203" s="1">
        <v>1</v>
      </c>
      <c r="P203" s="2">
        <v>45904</v>
      </c>
      <c r="Q203" s="3">
        <v>44200</v>
      </c>
      <c r="R203" s="3">
        <v>37010</v>
      </c>
      <c r="S203" s="3">
        <v>37010</v>
      </c>
      <c r="T203" s="3">
        <v>7190</v>
      </c>
      <c r="U203" s="1" t="s">
        <v>45</v>
      </c>
      <c r="V203" s="1" t="s">
        <v>35</v>
      </c>
      <c r="W203" s="5">
        <v>35</v>
      </c>
    </row>
    <row r="204" spans="1:23" x14ac:dyDescent="0.3">
      <c r="A204" s="4" t="s">
        <v>506</v>
      </c>
      <c r="B204" s="1" t="s">
        <v>450</v>
      </c>
      <c r="C204" s="1" t="s">
        <v>451</v>
      </c>
      <c r="D204" s="1">
        <v>32</v>
      </c>
      <c r="E204" s="1" t="s">
        <v>77</v>
      </c>
      <c r="F204" s="1" t="s">
        <v>27</v>
      </c>
      <c r="G204" s="1" t="s">
        <v>39</v>
      </c>
      <c r="H204" s="1" t="s">
        <v>51</v>
      </c>
      <c r="I204" s="1" t="s">
        <v>52</v>
      </c>
      <c r="J204" s="1" t="s">
        <v>105</v>
      </c>
      <c r="K204" s="1" t="s">
        <v>120</v>
      </c>
      <c r="L204" s="1" t="s">
        <v>121</v>
      </c>
      <c r="M204" s="2">
        <v>46172</v>
      </c>
      <c r="N204" s="2">
        <v>46182</v>
      </c>
      <c r="O204" s="1">
        <v>10</v>
      </c>
      <c r="P204" s="2">
        <v>46202</v>
      </c>
      <c r="Q204" s="3">
        <v>78700</v>
      </c>
      <c r="R204" s="3">
        <v>72040</v>
      </c>
      <c r="S204" s="3">
        <v>72040</v>
      </c>
      <c r="T204" s="3">
        <v>6660</v>
      </c>
      <c r="U204" s="1" t="s">
        <v>45</v>
      </c>
      <c r="V204" s="1" t="s">
        <v>35</v>
      </c>
      <c r="W204" s="5">
        <v>16</v>
      </c>
    </row>
    <row r="205" spans="1:23" x14ac:dyDescent="0.3">
      <c r="A205" s="4" t="s">
        <v>507</v>
      </c>
      <c r="B205" s="1" t="s">
        <v>508</v>
      </c>
      <c r="C205" s="1" t="s">
        <v>509</v>
      </c>
      <c r="D205" s="1">
        <v>57</v>
      </c>
      <c r="E205" s="1" t="s">
        <v>26</v>
      </c>
      <c r="F205" s="1" t="s">
        <v>27</v>
      </c>
      <c r="G205" s="1" t="s">
        <v>66</v>
      </c>
      <c r="H205" s="1" t="s">
        <v>40</v>
      </c>
      <c r="I205" s="1" t="s">
        <v>41</v>
      </c>
      <c r="J205" s="1" t="s">
        <v>105</v>
      </c>
      <c r="K205" s="1" t="s">
        <v>194</v>
      </c>
      <c r="L205" s="1" t="s">
        <v>195</v>
      </c>
      <c r="M205" s="2">
        <v>46103</v>
      </c>
      <c r="N205" s="2">
        <v>46108</v>
      </c>
      <c r="O205" s="1">
        <v>5</v>
      </c>
      <c r="P205" s="2">
        <v>46128</v>
      </c>
      <c r="Q205" s="3">
        <v>107600</v>
      </c>
      <c r="R205" s="3">
        <v>82560</v>
      </c>
      <c r="S205" s="3">
        <v>82560</v>
      </c>
      <c r="T205" s="3">
        <v>25040</v>
      </c>
      <c r="U205" s="1" t="s">
        <v>45</v>
      </c>
      <c r="V205" s="1" t="s">
        <v>35</v>
      </c>
      <c r="W205" s="5">
        <v>9</v>
      </c>
    </row>
    <row r="206" spans="1:23" x14ac:dyDescent="0.3">
      <c r="A206" s="4" t="s">
        <v>510</v>
      </c>
      <c r="B206" s="1" t="s">
        <v>511</v>
      </c>
      <c r="C206" s="1" t="s">
        <v>337</v>
      </c>
      <c r="D206" s="1">
        <v>19</v>
      </c>
      <c r="E206" s="1" t="s">
        <v>26</v>
      </c>
      <c r="F206" s="1" t="s">
        <v>57</v>
      </c>
      <c r="G206" s="1" t="s">
        <v>39</v>
      </c>
      <c r="H206" s="1" t="s">
        <v>95</v>
      </c>
      <c r="I206" s="1" t="s">
        <v>41</v>
      </c>
      <c r="J206" s="1" t="s">
        <v>31</v>
      </c>
      <c r="K206" s="1" t="s">
        <v>125</v>
      </c>
      <c r="L206" s="1" t="s">
        <v>126</v>
      </c>
      <c r="M206" s="2">
        <v>46127</v>
      </c>
      <c r="N206" s="2">
        <v>46128</v>
      </c>
      <c r="O206" s="1">
        <v>1</v>
      </c>
      <c r="P206" s="2">
        <v>46147</v>
      </c>
      <c r="Q206" s="3">
        <v>44200</v>
      </c>
      <c r="R206" s="3">
        <v>0</v>
      </c>
      <c r="S206" s="3">
        <v>0</v>
      </c>
      <c r="T206" s="3">
        <v>44200</v>
      </c>
      <c r="U206" s="1" t="s">
        <v>34</v>
      </c>
      <c r="V206" s="1" t="s">
        <v>35</v>
      </c>
      <c r="W206" s="5"/>
    </row>
    <row r="207" spans="1:23" x14ac:dyDescent="0.3">
      <c r="A207" s="4" t="s">
        <v>512</v>
      </c>
      <c r="B207" s="1" t="s">
        <v>293</v>
      </c>
      <c r="C207" s="1" t="s">
        <v>294</v>
      </c>
      <c r="D207" s="1">
        <v>77</v>
      </c>
      <c r="E207" s="1" t="s">
        <v>26</v>
      </c>
      <c r="F207" s="1" t="s">
        <v>57</v>
      </c>
      <c r="G207" s="1" t="s">
        <v>66</v>
      </c>
      <c r="H207" s="1" t="s">
        <v>40</v>
      </c>
      <c r="I207" s="1" t="s">
        <v>41</v>
      </c>
      <c r="J207" s="1" t="s">
        <v>42</v>
      </c>
      <c r="K207" s="1" t="s">
        <v>43</v>
      </c>
      <c r="L207" s="1" t="s">
        <v>44</v>
      </c>
      <c r="M207" s="2">
        <v>45760</v>
      </c>
      <c r="N207" s="2">
        <v>45760</v>
      </c>
      <c r="O207" s="1">
        <v>0</v>
      </c>
      <c r="P207" s="2">
        <v>45764</v>
      </c>
      <c r="Q207" s="3">
        <v>10400</v>
      </c>
      <c r="R207" s="3">
        <v>0</v>
      </c>
      <c r="S207" s="3">
        <v>0</v>
      </c>
      <c r="T207" s="3">
        <v>10400</v>
      </c>
      <c r="U207" s="1" t="s">
        <v>34</v>
      </c>
      <c r="V207" s="1" t="s">
        <v>35</v>
      </c>
      <c r="W207" s="5"/>
    </row>
    <row r="208" spans="1:23" x14ac:dyDescent="0.3">
      <c r="A208" s="4" t="s">
        <v>513</v>
      </c>
      <c r="B208" s="1" t="s">
        <v>514</v>
      </c>
      <c r="C208" s="1" t="s">
        <v>515</v>
      </c>
      <c r="D208" s="1">
        <v>46</v>
      </c>
      <c r="E208" s="1" t="s">
        <v>77</v>
      </c>
      <c r="F208" s="1" t="s">
        <v>57</v>
      </c>
      <c r="G208" s="1" t="s">
        <v>50</v>
      </c>
      <c r="H208" s="1" t="s">
        <v>179</v>
      </c>
      <c r="I208" s="1" t="s">
        <v>59</v>
      </c>
      <c r="J208" s="1" t="s">
        <v>42</v>
      </c>
      <c r="K208" s="1" t="s">
        <v>43</v>
      </c>
      <c r="L208" s="1" t="s">
        <v>44</v>
      </c>
      <c r="M208" s="2">
        <v>46142</v>
      </c>
      <c r="N208" s="2">
        <v>46142</v>
      </c>
      <c r="O208" s="1">
        <v>0</v>
      </c>
      <c r="P208" s="2">
        <v>46151</v>
      </c>
      <c r="Q208" s="3">
        <v>14200</v>
      </c>
      <c r="R208" s="3">
        <v>12030</v>
      </c>
      <c r="S208" s="3">
        <v>12030</v>
      </c>
      <c r="T208" s="3">
        <v>2170</v>
      </c>
      <c r="U208" s="1" t="s">
        <v>45</v>
      </c>
      <c r="V208" s="1" t="s">
        <v>35</v>
      </c>
      <c r="W208" s="5">
        <v>30</v>
      </c>
    </row>
    <row r="209" spans="1:23" x14ac:dyDescent="0.3">
      <c r="A209" s="4" t="s">
        <v>516</v>
      </c>
      <c r="B209" s="1" t="s">
        <v>192</v>
      </c>
      <c r="C209" s="1" t="s">
        <v>193</v>
      </c>
      <c r="D209" s="1">
        <v>34</v>
      </c>
      <c r="E209" s="1" t="s">
        <v>77</v>
      </c>
      <c r="F209" s="1" t="s">
        <v>57</v>
      </c>
      <c r="G209" s="1" t="s">
        <v>50</v>
      </c>
      <c r="H209" s="1" t="s">
        <v>58</v>
      </c>
      <c r="I209" s="1" t="s">
        <v>59</v>
      </c>
      <c r="J209" s="1" t="s">
        <v>105</v>
      </c>
      <c r="K209" s="1" t="s">
        <v>106</v>
      </c>
      <c r="L209" s="1" t="s">
        <v>107</v>
      </c>
      <c r="M209" s="2">
        <v>45933</v>
      </c>
      <c r="N209" s="2">
        <v>45940</v>
      </c>
      <c r="O209" s="1">
        <v>7</v>
      </c>
      <c r="P209" s="2">
        <v>45951</v>
      </c>
      <c r="Q209" s="3">
        <v>254300</v>
      </c>
      <c r="R209" s="3">
        <v>0</v>
      </c>
      <c r="S209" s="3">
        <v>0</v>
      </c>
      <c r="T209" s="3">
        <v>254300</v>
      </c>
      <c r="U209" s="1" t="s">
        <v>34</v>
      </c>
      <c r="V209" s="1" t="s">
        <v>35</v>
      </c>
      <c r="W209" s="5"/>
    </row>
    <row r="210" spans="1:23" x14ac:dyDescent="0.3">
      <c r="A210" s="4" t="s">
        <v>517</v>
      </c>
      <c r="B210" s="1" t="s">
        <v>518</v>
      </c>
      <c r="C210" s="1" t="s">
        <v>519</v>
      </c>
      <c r="D210" s="1">
        <v>78</v>
      </c>
      <c r="E210" s="1" t="s">
        <v>77</v>
      </c>
      <c r="F210" s="1" t="s">
        <v>81</v>
      </c>
      <c r="G210" s="1" t="s">
        <v>39</v>
      </c>
      <c r="H210" s="1" t="s">
        <v>71</v>
      </c>
      <c r="I210" s="1" t="s">
        <v>30</v>
      </c>
      <c r="J210" s="1" t="s">
        <v>31</v>
      </c>
      <c r="K210" s="1" t="s">
        <v>60</v>
      </c>
      <c r="L210" s="1" t="s">
        <v>61</v>
      </c>
      <c r="M210" s="2">
        <v>45795</v>
      </c>
      <c r="N210" s="2">
        <v>45796</v>
      </c>
      <c r="O210" s="1">
        <v>1</v>
      </c>
      <c r="P210" s="2">
        <v>45807</v>
      </c>
      <c r="Q210" s="3">
        <v>27700</v>
      </c>
      <c r="R210" s="3">
        <v>0</v>
      </c>
      <c r="S210" s="3">
        <v>0</v>
      </c>
      <c r="T210" s="3">
        <v>27700</v>
      </c>
      <c r="U210" s="1" t="s">
        <v>34</v>
      </c>
      <c r="V210" s="1" t="s">
        <v>35</v>
      </c>
      <c r="W210" s="5"/>
    </row>
    <row r="211" spans="1:23" x14ac:dyDescent="0.3">
      <c r="A211" s="4" t="s">
        <v>520</v>
      </c>
      <c r="B211" s="1" t="s">
        <v>204</v>
      </c>
      <c r="C211" s="1" t="s">
        <v>205</v>
      </c>
      <c r="D211" s="1">
        <v>69</v>
      </c>
      <c r="E211" s="1" t="s">
        <v>26</v>
      </c>
      <c r="F211" s="1" t="s">
        <v>65</v>
      </c>
      <c r="G211" s="1" t="s">
        <v>28</v>
      </c>
      <c r="H211" s="1" t="s">
        <v>58</v>
      </c>
      <c r="I211" s="1" t="s">
        <v>59</v>
      </c>
      <c r="J211" s="1" t="s">
        <v>42</v>
      </c>
      <c r="K211" s="1" t="s">
        <v>82</v>
      </c>
      <c r="L211" s="1" t="s">
        <v>83</v>
      </c>
      <c r="M211" s="2">
        <v>46154</v>
      </c>
      <c r="N211" s="2">
        <v>46154</v>
      </c>
      <c r="O211" s="1">
        <v>0</v>
      </c>
      <c r="P211" s="2">
        <v>46156</v>
      </c>
      <c r="Q211" s="3">
        <v>17900</v>
      </c>
      <c r="R211" s="3">
        <v>0</v>
      </c>
      <c r="S211" s="3">
        <v>0</v>
      </c>
      <c r="T211" s="3">
        <v>17900</v>
      </c>
      <c r="U211" s="1" t="s">
        <v>34</v>
      </c>
      <c r="V211" s="1" t="s">
        <v>35</v>
      </c>
      <c r="W211" s="5"/>
    </row>
    <row r="212" spans="1:23" x14ac:dyDescent="0.3">
      <c r="A212" s="4" t="s">
        <v>521</v>
      </c>
      <c r="B212" s="1" t="s">
        <v>229</v>
      </c>
      <c r="C212" s="1" t="s">
        <v>165</v>
      </c>
      <c r="D212" s="1">
        <v>78</v>
      </c>
      <c r="E212" s="1" t="s">
        <v>77</v>
      </c>
      <c r="F212" s="1" t="s">
        <v>81</v>
      </c>
      <c r="G212" s="1" t="s">
        <v>39</v>
      </c>
      <c r="H212" s="1" t="s">
        <v>40</v>
      </c>
      <c r="I212" s="1" t="s">
        <v>41</v>
      </c>
      <c r="J212" s="1" t="s">
        <v>53</v>
      </c>
      <c r="K212" s="1" t="s">
        <v>125</v>
      </c>
      <c r="L212" s="1" t="s">
        <v>126</v>
      </c>
      <c r="M212" s="2">
        <v>46240</v>
      </c>
      <c r="N212" s="2">
        <v>46242</v>
      </c>
      <c r="O212" s="1">
        <v>2</v>
      </c>
      <c r="P212" s="2">
        <v>46249</v>
      </c>
      <c r="Q212" s="3">
        <v>67600</v>
      </c>
      <c r="R212" s="3">
        <v>0</v>
      </c>
      <c r="S212" s="3">
        <v>0</v>
      </c>
      <c r="T212" s="3">
        <v>67600</v>
      </c>
      <c r="U212" s="1" t="s">
        <v>34</v>
      </c>
      <c r="V212" s="1" t="s">
        <v>35</v>
      </c>
      <c r="W212" s="5"/>
    </row>
    <row r="213" spans="1:23" x14ac:dyDescent="0.3">
      <c r="A213" s="4" t="s">
        <v>522</v>
      </c>
      <c r="B213" s="1" t="s">
        <v>249</v>
      </c>
      <c r="C213" s="1" t="s">
        <v>250</v>
      </c>
      <c r="D213" s="1">
        <v>75</v>
      </c>
      <c r="E213" s="1" t="s">
        <v>77</v>
      </c>
      <c r="F213" s="1" t="s">
        <v>49</v>
      </c>
      <c r="G213" s="1" t="s">
        <v>39</v>
      </c>
      <c r="H213" s="1" t="s">
        <v>103</v>
      </c>
      <c r="I213" s="1" t="s">
        <v>104</v>
      </c>
      <c r="J213" s="1" t="s">
        <v>31</v>
      </c>
      <c r="K213" s="1" t="s">
        <v>60</v>
      </c>
      <c r="L213" s="1" t="s">
        <v>61</v>
      </c>
      <c r="M213" s="2">
        <v>45938</v>
      </c>
      <c r="N213" s="2">
        <v>45939</v>
      </c>
      <c r="O213" s="1">
        <v>1</v>
      </c>
      <c r="P213" s="2">
        <v>45956</v>
      </c>
      <c r="Q213" s="3">
        <v>36000</v>
      </c>
      <c r="R213" s="3">
        <v>0</v>
      </c>
      <c r="S213" s="3">
        <v>0</v>
      </c>
      <c r="T213" s="3">
        <v>36000</v>
      </c>
      <c r="U213" s="1" t="s">
        <v>84</v>
      </c>
      <c r="V213" s="1" t="s">
        <v>306</v>
      </c>
      <c r="W213" s="5">
        <v>28</v>
      </c>
    </row>
    <row r="214" spans="1:23" x14ac:dyDescent="0.3">
      <c r="A214" s="4" t="s">
        <v>523</v>
      </c>
      <c r="B214" s="1" t="s">
        <v>524</v>
      </c>
      <c r="C214" s="1" t="s">
        <v>25</v>
      </c>
      <c r="D214" s="1">
        <v>44</v>
      </c>
      <c r="E214" s="1" t="s">
        <v>77</v>
      </c>
      <c r="F214" s="1" t="s">
        <v>27</v>
      </c>
      <c r="G214" s="1" t="s">
        <v>50</v>
      </c>
      <c r="H214" s="1" t="s">
        <v>29</v>
      </c>
      <c r="I214" s="1" t="s">
        <v>30</v>
      </c>
      <c r="J214" s="1" t="s">
        <v>42</v>
      </c>
      <c r="K214" s="1" t="s">
        <v>32</v>
      </c>
      <c r="L214" s="1" t="s">
        <v>33</v>
      </c>
      <c r="M214" s="2">
        <v>46143</v>
      </c>
      <c r="N214" s="2">
        <v>46143</v>
      </c>
      <c r="O214" s="1">
        <v>0</v>
      </c>
      <c r="P214" s="2">
        <v>46155</v>
      </c>
      <c r="Q214" s="3">
        <v>6400</v>
      </c>
      <c r="R214" s="3">
        <v>0</v>
      </c>
      <c r="S214" s="3">
        <v>0</v>
      </c>
      <c r="T214" s="3">
        <v>6400</v>
      </c>
      <c r="U214" s="1" t="s">
        <v>34</v>
      </c>
      <c r="V214" s="1" t="s">
        <v>35</v>
      </c>
      <c r="W214" s="5"/>
    </row>
    <row r="215" spans="1:23" x14ac:dyDescent="0.3">
      <c r="A215" s="4" t="s">
        <v>525</v>
      </c>
      <c r="B215" s="1" t="s">
        <v>526</v>
      </c>
      <c r="C215" s="1" t="s">
        <v>527</v>
      </c>
      <c r="D215" s="1">
        <v>77</v>
      </c>
      <c r="E215" s="1" t="s">
        <v>77</v>
      </c>
      <c r="F215" s="1" t="s">
        <v>65</v>
      </c>
      <c r="G215" s="1" t="s">
        <v>28</v>
      </c>
      <c r="H215" s="1" t="s">
        <v>51</v>
      </c>
      <c r="I215" s="1" t="s">
        <v>52</v>
      </c>
      <c r="J215" s="1" t="s">
        <v>105</v>
      </c>
      <c r="K215" s="1" t="s">
        <v>120</v>
      </c>
      <c r="L215" s="1" t="s">
        <v>121</v>
      </c>
      <c r="M215" s="2">
        <v>45824</v>
      </c>
      <c r="N215" s="2">
        <v>45829</v>
      </c>
      <c r="O215" s="1">
        <v>5</v>
      </c>
      <c r="P215" s="2">
        <v>45837</v>
      </c>
      <c r="Q215" s="3">
        <v>217700</v>
      </c>
      <c r="R215" s="3">
        <v>144430</v>
      </c>
      <c r="S215" s="3">
        <v>144430</v>
      </c>
      <c r="T215" s="3">
        <v>73270</v>
      </c>
      <c r="U215" s="1" t="s">
        <v>45</v>
      </c>
      <c r="V215" s="1" t="s">
        <v>35</v>
      </c>
      <c r="W215" s="5">
        <v>37</v>
      </c>
    </row>
    <row r="216" spans="1:23" x14ac:dyDescent="0.3">
      <c r="A216" s="4" t="s">
        <v>528</v>
      </c>
      <c r="B216" s="1" t="s">
        <v>472</v>
      </c>
      <c r="C216" s="1" t="s">
        <v>380</v>
      </c>
      <c r="D216" s="1">
        <v>36</v>
      </c>
      <c r="E216" s="1" t="s">
        <v>77</v>
      </c>
      <c r="F216" s="1" t="s">
        <v>65</v>
      </c>
      <c r="G216" s="1" t="s">
        <v>28</v>
      </c>
      <c r="H216" s="1" t="s">
        <v>29</v>
      </c>
      <c r="I216" s="1" t="s">
        <v>30</v>
      </c>
      <c r="J216" s="1" t="s">
        <v>31</v>
      </c>
      <c r="K216" s="1" t="s">
        <v>32</v>
      </c>
      <c r="L216" s="1" t="s">
        <v>33</v>
      </c>
      <c r="M216" s="2">
        <v>45666</v>
      </c>
      <c r="N216" s="2">
        <v>45667</v>
      </c>
      <c r="O216" s="1">
        <v>1</v>
      </c>
      <c r="P216" s="2">
        <v>45687</v>
      </c>
      <c r="Q216" s="3">
        <v>30000</v>
      </c>
      <c r="R216" s="3">
        <v>0</v>
      </c>
      <c r="S216" s="3">
        <v>0</v>
      </c>
      <c r="T216" s="3">
        <v>30000</v>
      </c>
      <c r="U216" s="1" t="s">
        <v>84</v>
      </c>
      <c r="V216" s="1" t="s">
        <v>99</v>
      </c>
      <c r="W216" s="5">
        <v>27</v>
      </c>
    </row>
    <row r="217" spans="1:23" x14ac:dyDescent="0.3">
      <c r="A217" s="4" t="s">
        <v>529</v>
      </c>
      <c r="B217" s="1" t="s">
        <v>265</v>
      </c>
      <c r="C217" s="1" t="s">
        <v>266</v>
      </c>
      <c r="D217" s="1">
        <v>51</v>
      </c>
      <c r="E217" s="1" t="s">
        <v>77</v>
      </c>
      <c r="F217" s="1" t="s">
        <v>57</v>
      </c>
      <c r="G217" s="1" t="s">
        <v>39</v>
      </c>
      <c r="H217" s="1" t="s">
        <v>95</v>
      </c>
      <c r="I217" s="1" t="s">
        <v>41</v>
      </c>
      <c r="J217" s="1" t="s">
        <v>42</v>
      </c>
      <c r="K217" s="1" t="s">
        <v>60</v>
      </c>
      <c r="L217" s="1" t="s">
        <v>61</v>
      </c>
      <c r="M217" s="2">
        <v>46135</v>
      </c>
      <c r="N217" s="2">
        <v>46135</v>
      </c>
      <c r="O217" s="1">
        <v>0</v>
      </c>
      <c r="P217" s="2">
        <v>46155</v>
      </c>
      <c r="Q217" s="3">
        <v>14000</v>
      </c>
      <c r="R217" s="3">
        <v>11320</v>
      </c>
      <c r="S217" s="3">
        <v>0</v>
      </c>
      <c r="T217" s="3">
        <v>2680</v>
      </c>
      <c r="U217" s="1" t="s">
        <v>67</v>
      </c>
      <c r="V217" s="1" t="s">
        <v>35</v>
      </c>
      <c r="W217" s="5">
        <v>28</v>
      </c>
    </row>
    <row r="218" spans="1:23" x14ac:dyDescent="0.3">
      <c r="A218" s="4" t="s">
        <v>530</v>
      </c>
      <c r="B218" s="1" t="s">
        <v>531</v>
      </c>
      <c r="C218" s="1" t="s">
        <v>532</v>
      </c>
      <c r="D218" s="1">
        <v>36</v>
      </c>
      <c r="E218" s="1" t="s">
        <v>26</v>
      </c>
      <c r="F218" s="1" t="s">
        <v>65</v>
      </c>
      <c r="G218" s="1" t="s">
        <v>50</v>
      </c>
      <c r="H218" s="1" t="s">
        <v>51</v>
      </c>
      <c r="I218" s="1" t="s">
        <v>52</v>
      </c>
      <c r="J218" s="1" t="s">
        <v>42</v>
      </c>
      <c r="K218" s="1" t="s">
        <v>106</v>
      </c>
      <c r="L218" s="1" t="s">
        <v>107</v>
      </c>
      <c r="M218" s="2">
        <v>45723</v>
      </c>
      <c r="N218" s="2">
        <v>45723</v>
      </c>
      <c r="O218" s="1">
        <v>0</v>
      </c>
      <c r="P218" s="2">
        <v>45734</v>
      </c>
      <c r="Q218" s="3">
        <v>10100</v>
      </c>
      <c r="R218" s="3">
        <v>8700</v>
      </c>
      <c r="S218" s="3">
        <v>8700</v>
      </c>
      <c r="T218" s="3">
        <v>1400</v>
      </c>
      <c r="U218" s="1" t="s">
        <v>45</v>
      </c>
      <c r="V218" s="1" t="s">
        <v>35</v>
      </c>
      <c r="W218" s="5">
        <v>24</v>
      </c>
    </row>
    <row r="219" spans="1:23" x14ac:dyDescent="0.3">
      <c r="A219" s="4" t="s">
        <v>533</v>
      </c>
      <c r="B219" s="1" t="s">
        <v>534</v>
      </c>
      <c r="C219" s="1" t="s">
        <v>185</v>
      </c>
      <c r="D219" s="1">
        <v>70</v>
      </c>
      <c r="E219" s="1" t="s">
        <v>77</v>
      </c>
      <c r="F219" s="1" t="s">
        <v>27</v>
      </c>
      <c r="G219" s="1" t="s">
        <v>66</v>
      </c>
      <c r="H219" s="1" t="s">
        <v>103</v>
      </c>
      <c r="I219" s="1" t="s">
        <v>104</v>
      </c>
      <c r="J219" s="1" t="s">
        <v>53</v>
      </c>
      <c r="K219" s="1" t="s">
        <v>43</v>
      </c>
      <c r="L219" s="1" t="s">
        <v>44</v>
      </c>
      <c r="M219" s="2">
        <v>46071</v>
      </c>
      <c r="N219" s="2">
        <v>46073</v>
      </c>
      <c r="O219" s="1">
        <v>2</v>
      </c>
      <c r="P219" s="2">
        <v>46074</v>
      </c>
      <c r="Q219" s="3">
        <v>145400</v>
      </c>
      <c r="R219" s="3">
        <v>0</v>
      </c>
      <c r="S219" s="3">
        <v>0</v>
      </c>
      <c r="T219" s="3">
        <v>145400</v>
      </c>
      <c r="U219" s="1" t="s">
        <v>110</v>
      </c>
      <c r="V219" s="1" t="s">
        <v>35</v>
      </c>
      <c r="W219" s="5"/>
    </row>
    <row r="220" spans="1:23" x14ac:dyDescent="0.3">
      <c r="A220" s="4" t="s">
        <v>535</v>
      </c>
      <c r="B220" s="1" t="s">
        <v>526</v>
      </c>
      <c r="C220" s="1" t="s">
        <v>527</v>
      </c>
      <c r="D220" s="1">
        <v>77</v>
      </c>
      <c r="E220" s="1" t="s">
        <v>77</v>
      </c>
      <c r="F220" s="1" t="s">
        <v>57</v>
      </c>
      <c r="G220" s="1" t="s">
        <v>39</v>
      </c>
      <c r="H220" s="1" t="s">
        <v>179</v>
      </c>
      <c r="I220" s="1" t="s">
        <v>59</v>
      </c>
      <c r="J220" s="1" t="s">
        <v>53</v>
      </c>
      <c r="K220" s="1" t="s">
        <v>43</v>
      </c>
      <c r="L220" s="1" t="s">
        <v>44</v>
      </c>
      <c r="M220" s="2">
        <v>46243</v>
      </c>
      <c r="N220" s="2">
        <v>46246</v>
      </c>
      <c r="O220" s="1">
        <v>3</v>
      </c>
      <c r="P220" s="2">
        <v>46254</v>
      </c>
      <c r="Q220" s="3">
        <v>139700</v>
      </c>
      <c r="R220" s="3">
        <v>0</v>
      </c>
      <c r="S220" s="3">
        <v>0</v>
      </c>
      <c r="T220" s="3">
        <v>139700</v>
      </c>
      <c r="U220" s="1" t="s">
        <v>110</v>
      </c>
      <c r="V220" s="1" t="s">
        <v>35</v>
      </c>
      <c r="W220" s="5"/>
    </row>
    <row r="221" spans="1:23" x14ac:dyDescent="0.3">
      <c r="A221" s="4" t="s">
        <v>536</v>
      </c>
      <c r="B221" s="1" t="s">
        <v>537</v>
      </c>
      <c r="C221" s="1" t="s">
        <v>538</v>
      </c>
      <c r="D221" s="1">
        <v>43</v>
      </c>
      <c r="E221" s="1" t="s">
        <v>26</v>
      </c>
      <c r="F221" s="1" t="s">
        <v>81</v>
      </c>
      <c r="G221" s="1" t="s">
        <v>50</v>
      </c>
      <c r="H221" s="1" t="s">
        <v>40</v>
      </c>
      <c r="I221" s="1" t="s">
        <v>41</v>
      </c>
      <c r="J221" s="1" t="s">
        <v>53</v>
      </c>
      <c r="K221" s="1" t="s">
        <v>125</v>
      </c>
      <c r="L221" s="1" t="s">
        <v>126</v>
      </c>
      <c r="M221" s="2">
        <v>45843</v>
      </c>
      <c r="N221" s="2">
        <v>45844</v>
      </c>
      <c r="O221" s="1">
        <v>1</v>
      </c>
      <c r="P221" s="2">
        <v>45860</v>
      </c>
      <c r="Q221" s="3">
        <v>48500</v>
      </c>
      <c r="R221" s="3">
        <v>0</v>
      </c>
      <c r="S221" s="3">
        <v>0</v>
      </c>
      <c r="T221" s="3">
        <v>48500</v>
      </c>
      <c r="U221" s="1" t="s">
        <v>34</v>
      </c>
      <c r="V221" s="1" t="s">
        <v>35</v>
      </c>
      <c r="W221" s="5"/>
    </row>
    <row r="222" spans="1:23" x14ac:dyDescent="0.3">
      <c r="A222" s="4" t="s">
        <v>539</v>
      </c>
      <c r="B222" s="1" t="s">
        <v>339</v>
      </c>
      <c r="C222" s="1" t="s">
        <v>282</v>
      </c>
      <c r="D222" s="1">
        <v>73</v>
      </c>
      <c r="E222" s="1" t="s">
        <v>26</v>
      </c>
      <c r="F222" s="1" t="s">
        <v>162</v>
      </c>
      <c r="G222" s="1" t="s">
        <v>66</v>
      </c>
      <c r="H222" s="1" t="s">
        <v>95</v>
      </c>
      <c r="I222" s="1" t="s">
        <v>41</v>
      </c>
      <c r="J222" s="1" t="s">
        <v>42</v>
      </c>
      <c r="K222" s="1" t="s">
        <v>60</v>
      </c>
      <c r="L222" s="1" t="s">
        <v>61</v>
      </c>
      <c r="M222" s="2">
        <v>46021</v>
      </c>
      <c r="N222" s="2">
        <v>46021</v>
      </c>
      <c r="O222" s="1">
        <v>0</v>
      </c>
      <c r="P222" s="2">
        <v>46035</v>
      </c>
      <c r="Q222" s="3">
        <v>11900</v>
      </c>
      <c r="R222" s="3">
        <v>8930</v>
      </c>
      <c r="S222" s="3">
        <v>8930</v>
      </c>
      <c r="T222" s="3">
        <v>2970</v>
      </c>
      <c r="U222" s="1" t="s">
        <v>45</v>
      </c>
      <c r="V222" s="1" t="s">
        <v>35</v>
      </c>
      <c r="W222" s="5">
        <v>34</v>
      </c>
    </row>
    <row r="223" spans="1:23" x14ac:dyDescent="0.3">
      <c r="A223" s="4" t="s">
        <v>540</v>
      </c>
      <c r="B223" s="1" t="s">
        <v>132</v>
      </c>
      <c r="C223" s="1" t="s">
        <v>133</v>
      </c>
      <c r="D223" s="1">
        <v>63</v>
      </c>
      <c r="E223" s="1" t="s">
        <v>77</v>
      </c>
      <c r="F223" s="1" t="s">
        <v>49</v>
      </c>
      <c r="G223" s="1" t="s">
        <v>39</v>
      </c>
      <c r="H223" s="1" t="s">
        <v>103</v>
      </c>
      <c r="I223" s="1" t="s">
        <v>104</v>
      </c>
      <c r="J223" s="1" t="s">
        <v>31</v>
      </c>
      <c r="K223" s="1" t="s">
        <v>43</v>
      </c>
      <c r="L223" s="1" t="s">
        <v>44</v>
      </c>
      <c r="M223" s="2">
        <v>46252</v>
      </c>
      <c r="N223" s="2">
        <v>46253</v>
      </c>
      <c r="O223" s="1">
        <v>1</v>
      </c>
      <c r="P223" s="2">
        <v>46260</v>
      </c>
      <c r="Q223" s="3">
        <v>42800</v>
      </c>
      <c r="R223" s="3">
        <v>38710</v>
      </c>
      <c r="S223" s="3">
        <v>38710</v>
      </c>
      <c r="T223" s="3">
        <v>4090</v>
      </c>
      <c r="U223" s="1" t="s">
        <v>45</v>
      </c>
      <c r="V223" s="1" t="s">
        <v>35</v>
      </c>
      <c r="W223" s="5">
        <v>38</v>
      </c>
    </row>
    <row r="224" spans="1:23" x14ac:dyDescent="0.3">
      <c r="A224" s="4" t="s">
        <v>541</v>
      </c>
      <c r="B224" s="1" t="s">
        <v>300</v>
      </c>
      <c r="C224" s="1" t="s">
        <v>198</v>
      </c>
      <c r="D224" s="1">
        <v>84</v>
      </c>
      <c r="E224" s="1" t="s">
        <v>77</v>
      </c>
      <c r="F224" s="1" t="s">
        <v>57</v>
      </c>
      <c r="G224" s="1" t="s">
        <v>28</v>
      </c>
      <c r="H224" s="1" t="s">
        <v>40</v>
      </c>
      <c r="I224" s="1" t="s">
        <v>41</v>
      </c>
      <c r="J224" s="1" t="s">
        <v>105</v>
      </c>
      <c r="K224" s="1" t="s">
        <v>60</v>
      </c>
      <c r="L224" s="1" t="s">
        <v>61</v>
      </c>
      <c r="M224" s="2">
        <v>46008</v>
      </c>
      <c r="N224" s="2">
        <v>46016</v>
      </c>
      <c r="O224" s="1">
        <v>8</v>
      </c>
      <c r="P224" s="2">
        <v>46031</v>
      </c>
      <c r="Q224" s="3">
        <v>77500</v>
      </c>
      <c r="R224" s="3">
        <v>51940</v>
      </c>
      <c r="S224" s="3">
        <v>51940</v>
      </c>
      <c r="T224" s="3">
        <v>25560</v>
      </c>
      <c r="U224" s="1" t="s">
        <v>45</v>
      </c>
      <c r="V224" s="1" t="s">
        <v>35</v>
      </c>
      <c r="W224" s="5">
        <v>10</v>
      </c>
    </row>
    <row r="225" spans="1:23" x14ac:dyDescent="0.3">
      <c r="A225" s="4" t="s">
        <v>542</v>
      </c>
      <c r="B225" s="1" t="s">
        <v>210</v>
      </c>
      <c r="C225" s="1" t="s">
        <v>211</v>
      </c>
      <c r="D225" s="1">
        <v>61</v>
      </c>
      <c r="E225" s="1" t="s">
        <v>26</v>
      </c>
      <c r="F225" s="1" t="s">
        <v>81</v>
      </c>
      <c r="G225" s="1" t="s">
        <v>66</v>
      </c>
      <c r="H225" s="1" t="s">
        <v>95</v>
      </c>
      <c r="I225" s="1" t="s">
        <v>41</v>
      </c>
      <c r="J225" s="1" t="s">
        <v>42</v>
      </c>
      <c r="K225" s="1" t="s">
        <v>120</v>
      </c>
      <c r="L225" s="1" t="s">
        <v>121</v>
      </c>
      <c r="M225" s="2">
        <v>46120</v>
      </c>
      <c r="N225" s="2">
        <v>46120</v>
      </c>
      <c r="O225" s="1">
        <v>0</v>
      </c>
      <c r="P225" s="2">
        <v>46126</v>
      </c>
      <c r="Q225" s="3">
        <v>19900</v>
      </c>
      <c r="R225" s="3">
        <v>0</v>
      </c>
      <c r="S225" s="3">
        <v>0</v>
      </c>
      <c r="T225" s="3">
        <v>19900</v>
      </c>
      <c r="U225" s="1" t="s">
        <v>34</v>
      </c>
      <c r="V225" s="1" t="s">
        <v>35</v>
      </c>
      <c r="W225" s="5"/>
    </row>
    <row r="226" spans="1:23" x14ac:dyDescent="0.3">
      <c r="A226" s="4" t="s">
        <v>543</v>
      </c>
      <c r="B226" s="1" t="s">
        <v>544</v>
      </c>
      <c r="C226" s="1" t="s">
        <v>545</v>
      </c>
      <c r="D226" s="1">
        <v>82</v>
      </c>
      <c r="E226" s="1" t="s">
        <v>26</v>
      </c>
      <c r="F226" s="1" t="s">
        <v>49</v>
      </c>
      <c r="G226" s="1" t="s">
        <v>66</v>
      </c>
      <c r="H226" s="1" t="s">
        <v>179</v>
      </c>
      <c r="I226" s="1" t="s">
        <v>59</v>
      </c>
      <c r="J226" s="1" t="s">
        <v>42</v>
      </c>
      <c r="K226" s="1" t="s">
        <v>82</v>
      </c>
      <c r="L226" s="1" t="s">
        <v>83</v>
      </c>
      <c r="M226" s="2">
        <v>46097</v>
      </c>
      <c r="N226" s="2">
        <v>46097</v>
      </c>
      <c r="O226" s="1">
        <v>0</v>
      </c>
      <c r="P226" s="2">
        <v>46098</v>
      </c>
      <c r="Q226" s="3">
        <v>2200</v>
      </c>
      <c r="R226" s="3">
        <v>1690</v>
      </c>
      <c r="S226" s="3">
        <v>0</v>
      </c>
      <c r="T226" s="3">
        <v>510</v>
      </c>
      <c r="U226" s="1" t="s">
        <v>67</v>
      </c>
      <c r="V226" s="1" t="s">
        <v>35</v>
      </c>
      <c r="W226" s="5">
        <v>5</v>
      </c>
    </row>
    <row r="227" spans="1:23" x14ac:dyDescent="0.3">
      <c r="A227" s="4" t="s">
        <v>546</v>
      </c>
      <c r="B227" s="1" t="s">
        <v>311</v>
      </c>
      <c r="C227" s="1" t="s">
        <v>312</v>
      </c>
      <c r="D227" s="1">
        <v>6</v>
      </c>
      <c r="E227" s="1" t="s">
        <v>77</v>
      </c>
      <c r="F227" s="1" t="s">
        <v>162</v>
      </c>
      <c r="G227" s="1" t="s">
        <v>66</v>
      </c>
      <c r="H227" s="1" t="s">
        <v>103</v>
      </c>
      <c r="I227" s="1" t="s">
        <v>104</v>
      </c>
      <c r="J227" s="1" t="s">
        <v>42</v>
      </c>
      <c r="K227" s="1" t="s">
        <v>60</v>
      </c>
      <c r="L227" s="1" t="s">
        <v>61</v>
      </c>
      <c r="M227" s="2">
        <v>45889</v>
      </c>
      <c r="N227" s="2">
        <v>45889</v>
      </c>
      <c r="O227" s="1">
        <v>0</v>
      </c>
      <c r="P227" s="2">
        <v>45894</v>
      </c>
      <c r="Q227" s="3">
        <v>4400</v>
      </c>
      <c r="R227" s="3">
        <v>3300</v>
      </c>
      <c r="S227" s="3">
        <v>3300</v>
      </c>
      <c r="T227" s="3">
        <v>1100</v>
      </c>
      <c r="U227" s="1" t="s">
        <v>45</v>
      </c>
      <c r="V227" s="1" t="s">
        <v>35</v>
      </c>
      <c r="W227" s="5">
        <v>15</v>
      </c>
    </row>
    <row r="228" spans="1:23" x14ac:dyDescent="0.3">
      <c r="A228" s="4" t="s">
        <v>547</v>
      </c>
      <c r="B228" s="1" t="s">
        <v>229</v>
      </c>
      <c r="C228" s="1" t="s">
        <v>165</v>
      </c>
      <c r="D228" s="1">
        <v>78</v>
      </c>
      <c r="E228" s="1" t="s">
        <v>77</v>
      </c>
      <c r="F228" s="1" t="s">
        <v>49</v>
      </c>
      <c r="G228" s="1" t="s">
        <v>50</v>
      </c>
      <c r="H228" s="1" t="s">
        <v>51</v>
      </c>
      <c r="I228" s="1" t="s">
        <v>52</v>
      </c>
      <c r="J228" s="1" t="s">
        <v>42</v>
      </c>
      <c r="K228" s="1" t="s">
        <v>125</v>
      </c>
      <c r="L228" s="1" t="s">
        <v>126</v>
      </c>
      <c r="M228" s="2">
        <v>46194</v>
      </c>
      <c r="N228" s="2">
        <v>46194</v>
      </c>
      <c r="O228" s="1">
        <v>0</v>
      </c>
      <c r="P228" s="2">
        <v>46199</v>
      </c>
      <c r="Q228" s="3">
        <v>12200</v>
      </c>
      <c r="R228" s="3">
        <v>0</v>
      </c>
      <c r="S228" s="3">
        <v>0</v>
      </c>
      <c r="T228" s="3">
        <v>12200</v>
      </c>
      <c r="U228" s="1" t="s">
        <v>110</v>
      </c>
      <c r="V228" s="1" t="s">
        <v>35</v>
      </c>
      <c r="W228" s="5"/>
    </row>
    <row r="229" spans="1:23" x14ac:dyDescent="0.3">
      <c r="A229" s="4" t="s">
        <v>548</v>
      </c>
      <c r="B229" s="1" t="s">
        <v>544</v>
      </c>
      <c r="C229" s="1" t="s">
        <v>545</v>
      </c>
      <c r="D229" s="1">
        <v>82</v>
      </c>
      <c r="E229" s="1" t="s">
        <v>26</v>
      </c>
      <c r="F229" s="1" t="s">
        <v>81</v>
      </c>
      <c r="G229" s="1" t="s">
        <v>66</v>
      </c>
      <c r="H229" s="1" t="s">
        <v>40</v>
      </c>
      <c r="I229" s="1" t="s">
        <v>41</v>
      </c>
      <c r="J229" s="1" t="s">
        <v>31</v>
      </c>
      <c r="K229" s="1" t="s">
        <v>82</v>
      </c>
      <c r="L229" s="1" t="s">
        <v>83</v>
      </c>
      <c r="M229" s="2">
        <v>45677</v>
      </c>
      <c r="N229" s="2">
        <v>45678</v>
      </c>
      <c r="O229" s="1">
        <v>1</v>
      </c>
      <c r="P229" s="2">
        <v>45683</v>
      </c>
      <c r="Q229" s="3">
        <v>23800</v>
      </c>
      <c r="R229" s="3">
        <v>0</v>
      </c>
      <c r="S229" s="3">
        <v>0</v>
      </c>
      <c r="T229" s="3">
        <v>23800</v>
      </c>
      <c r="U229" s="1" t="s">
        <v>34</v>
      </c>
      <c r="V229" s="1" t="s">
        <v>35</v>
      </c>
      <c r="W229" s="5"/>
    </row>
    <row r="230" spans="1:23" x14ac:dyDescent="0.3">
      <c r="A230" s="4" t="s">
        <v>549</v>
      </c>
      <c r="B230" s="1" t="s">
        <v>435</v>
      </c>
      <c r="C230" s="1" t="s">
        <v>436</v>
      </c>
      <c r="D230" s="1">
        <v>40</v>
      </c>
      <c r="E230" s="1" t="s">
        <v>77</v>
      </c>
      <c r="F230" s="1" t="s">
        <v>162</v>
      </c>
      <c r="G230" s="1" t="s">
        <v>66</v>
      </c>
      <c r="H230" s="1" t="s">
        <v>71</v>
      </c>
      <c r="I230" s="1" t="s">
        <v>30</v>
      </c>
      <c r="J230" s="1" t="s">
        <v>42</v>
      </c>
      <c r="K230" s="1" t="s">
        <v>120</v>
      </c>
      <c r="L230" s="1" t="s">
        <v>121</v>
      </c>
      <c r="M230" s="2">
        <v>46042</v>
      </c>
      <c r="N230" s="2">
        <v>46042</v>
      </c>
      <c r="O230" s="1">
        <v>0</v>
      </c>
      <c r="P230" s="2">
        <v>46062</v>
      </c>
      <c r="Q230" s="3">
        <v>2600</v>
      </c>
      <c r="R230" s="3">
        <v>1780</v>
      </c>
      <c r="S230" s="3">
        <v>0</v>
      </c>
      <c r="T230" s="3">
        <v>820</v>
      </c>
      <c r="U230" s="1" t="s">
        <v>67</v>
      </c>
      <c r="V230" s="1" t="s">
        <v>35</v>
      </c>
      <c r="W230" s="5">
        <v>11</v>
      </c>
    </row>
    <row r="231" spans="1:23" x14ac:dyDescent="0.3">
      <c r="A231" s="4" t="s">
        <v>550</v>
      </c>
      <c r="B231" s="1" t="s">
        <v>187</v>
      </c>
      <c r="C231" s="1" t="s">
        <v>188</v>
      </c>
      <c r="D231" s="1">
        <v>58</v>
      </c>
      <c r="E231" s="1" t="s">
        <v>77</v>
      </c>
      <c r="F231" s="1" t="s">
        <v>49</v>
      </c>
      <c r="G231" s="1" t="s">
        <v>28</v>
      </c>
      <c r="H231" s="1" t="s">
        <v>71</v>
      </c>
      <c r="I231" s="1" t="s">
        <v>30</v>
      </c>
      <c r="J231" s="1" t="s">
        <v>42</v>
      </c>
      <c r="K231" s="1" t="s">
        <v>82</v>
      </c>
      <c r="L231" s="1" t="s">
        <v>83</v>
      </c>
      <c r="M231" s="2">
        <v>45784</v>
      </c>
      <c r="N231" s="2">
        <v>45784</v>
      </c>
      <c r="O231" s="1">
        <v>0</v>
      </c>
      <c r="P231" s="2">
        <v>45800</v>
      </c>
      <c r="Q231" s="3">
        <v>6000</v>
      </c>
      <c r="R231" s="3">
        <v>4000</v>
      </c>
      <c r="S231" s="3">
        <v>4000</v>
      </c>
      <c r="T231" s="3">
        <v>2000</v>
      </c>
      <c r="U231" s="1" t="s">
        <v>45</v>
      </c>
      <c r="V231" s="1" t="s">
        <v>35</v>
      </c>
      <c r="W231" s="5">
        <v>5</v>
      </c>
    </row>
    <row r="232" spans="1:23" x14ac:dyDescent="0.3">
      <c r="A232" s="4" t="s">
        <v>551</v>
      </c>
      <c r="B232" s="1" t="s">
        <v>552</v>
      </c>
      <c r="C232" s="1" t="s">
        <v>553</v>
      </c>
      <c r="D232" s="1">
        <v>18</v>
      </c>
      <c r="E232" s="1" t="s">
        <v>26</v>
      </c>
      <c r="F232" s="1" t="s">
        <v>57</v>
      </c>
      <c r="G232" s="1" t="s">
        <v>28</v>
      </c>
      <c r="H232" s="1" t="s">
        <v>51</v>
      </c>
      <c r="I232" s="1" t="s">
        <v>52</v>
      </c>
      <c r="J232" s="1" t="s">
        <v>42</v>
      </c>
      <c r="K232" s="1" t="s">
        <v>32</v>
      </c>
      <c r="L232" s="1" t="s">
        <v>33</v>
      </c>
      <c r="M232" s="2">
        <v>46086</v>
      </c>
      <c r="N232" s="2">
        <v>46086</v>
      </c>
      <c r="O232" s="1">
        <v>0</v>
      </c>
      <c r="P232" s="2">
        <v>46106</v>
      </c>
      <c r="Q232" s="3">
        <v>4900</v>
      </c>
      <c r="R232" s="3">
        <v>3320</v>
      </c>
      <c r="S232" s="3">
        <v>3320</v>
      </c>
      <c r="T232" s="3">
        <v>1580</v>
      </c>
      <c r="U232" s="1" t="s">
        <v>45</v>
      </c>
      <c r="V232" s="1" t="s">
        <v>35</v>
      </c>
      <c r="W232" s="5">
        <v>36</v>
      </c>
    </row>
    <row r="233" spans="1:23" x14ac:dyDescent="0.3">
      <c r="A233" s="4" t="s">
        <v>554</v>
      </c>
      <c r="B233" s="1" t="s">
        <v>555</v>
      </c>
      <c r="C233" s="1" t="s">
        <v>556</v>
      </c>
      <c r="D233" s="1">
        <v>13</v>
      </c>
      <c r="E233" s="1" t="s">
        <v>26</v>
      </c>
      <c r="F233" s="1" t="s">
        <v>162</v>
      </c>
      <c r="G233" s="1" t="s">
        <v>66</v>
      </c>
      <c r="H233" s="1" t="s">
        <v>51</v>
      </c>
      <c r="I233" s="1" t="s">
        <v>52</v>
      </c>
      <c r="J233" s="1" t="s">
        <v>53</v>
      </c>
      <c r="K233" s="1" t="s">
        <v>60</v>
      </c>
      <c r="L233" s="1" t="s">
        <v>61</v>
      </c>
      <c r="M233" s="2">
        <v>46024</v>
      </c>
      <c r="N233" s="2">
        <v>46027</v>
      </c>
      <c r="O233" s="1">
        <v>3</v>
      </c>
      <c r="P233" s="2">
        <v>46033</v>
      </c>
      <c r="Q233" s="3">
        <v>25300</v>
      </c>
      <c r="R233" s="3">
        <v>19970</v>
      </c>
      <c r="S233" s="3">
        <v>0</v>
      </c>
      <c r="T233" s="3">
        <v>5330</v>
      </c>
      <c r="U233" s="1" t="s">
        <v>67</v>
      </c>
      <c r="V233" s="1" t="s">
        <v>35</v>
      </c>
      <c r="W233" s="5">
        <v>35</v>
      </c>
    </row>
    <row r="234" spans="1:23" x14ac:dyDescent="0.3">
      <c r="A234" s="4" t="s">
        <v>557</v>
      </c>
      <c r="B234" s="1" t="s">
        <v>323</v>
      </c>
      <c r="C234" s="1" t="s">
        <v>324</v>
      </c>
      <c r="D234" s="1">
        <v>71</v>
      </c>
      <c r="E234" s="1" t="s">
        <v>26</v>
      </c>
      <c r="F234" s="1" t="s">
        <v>27</v>
      </c>
      <c r="G234" s="1" t="s">
        <v>28</v>
      </c>
      <c r="H234" s="1" t="s">
        <v>103</v>
      </c>
      <c r="I234" s="1" t="s">
        <v>104</v>
      </c>
      <c r="J234" s="1" t="s">
        <v>42</v>
      </c>
      <c r="K234" s="1" t="s">
        <v>194</v>
      </c>
      <c r="L234" s="1" t="s">
        <v>195</v>
      </c>
      <c r="M234" s="2">
        <v>46245</v>
      </c>
      <c r="N234" s="2">
        <v>46245</v>
      </c>
      <c r="O234" s="1">
        <v>0</v>
      </c>
      <c r="P234" s="2">
        <v>46248</v>
      </c>
      <c r="Q234" s="3">
        <v>17800</v>
      </c>
      <c r="R234" s="3">
        <v>11940</v>
      </c>
      <c r="S234" s="3">
        <v>11940</v>
      </c>
      <c r="T234" s="3">
        <v>5860</v>
      </c>
      <c r="U234" s="1" t="s">
        <v>45</v>
      </c>
      <c r="V234" s="1" t="s">
        <v>35</v>
      </c>
      <c r="W234" s="5">
        <v>21</v>
      </c>
    </row>
    <row r="235" spans="1:23" x14ac:dyDescent="0.3">
      <c r="A235" s="4" t="s">
        <v>558</v>
      </c>
      <c r="B235" s="1" t="s">
        <v>259</v>
      </c>
      <c r="C235" s="1" t="s">
        <v>260</v>
      </c>
      <c r="D235" s="1">
        <v>36</v>
      </c>
      <c r="E235" s="1" t="s">
        <v>26</v>
      </c>
      <c r="F235" s="1" t="s">
        <v>27</v>
      </c>
      <c r="G235" s="1" t="s">
        <v>39</v>
      </c>
      <c r="H235" s="1" t="s">
        <v>51</v>
      </c>
      <c r="I235" s="1" t="s">
        <v>52</v>
      </c>
      <c r="J235" s="1" t="s">
        <v>105</v>
      </c>
      <c r="K235" s="1" t="s">
        <v>120</v>
      </c>
      <c r="L235" s="1" t="s">
        <v>121</v>
      </c>
      <c r="M235" s="2">
        <v>45760</v>
      </c>
      <c r="N235" s="2">
        <v>45764</v>
      </c>
      <c r="O235" s="1">
        <v>4</v>
      </c>
      <c r="P235" s="2">
        <v>45774</v>
      </c>
      <c r="Q235" s="3">
        <v>134400</v>
      </c>
      <c r="R235" s="3">
        <v>0</v>
      </c>
      <c r="S235" s="3">
        <v>0</v>
      </c>
      <c r="T235" s="3">
        <v>134400</v>
      </c>
      <c r="U235" s="1" t="s">
        <v>34</v>
      </c>
      <c r="V235" s="1" t="s">
        <v>35</v>
      </c>
      <c r="W235" s="5"/>
    </row>
    <row r="236" spans="1:23" x14ac:dyDescent="0.3">
      <c r="A236" s="4" t="s">
        <v>559</v>
      </c>
      <c r="B236" s="1" t="s">
        <v>151</v>
      </c>
      <c r="C236" s="1" t="s">
        <v>152</v>
      </c>
      <c r="D236" s="1">
        <v>82</v>
      </c>
      <c r="E236" s="1" t="s">
        <v>26</v>
      </c>
      <c r="F236" s="1" t="s">
        <v>57</v>
      </c>
      <c r="G236" s="1" t="s">
        <v>28</v>
      </c>
      <c r="H236" s="1" t="s">
        <v>71</v>
      </c>
      <c r="I236" s="1" t="s">
        <v>30</v>
      </c>
      <c r="J236" s="1" t="s">
        <v>31</v>
      </c>
      <c r="K236" s="1" t="s">
        <v>120</v>
      </c>
      <c r="L236" s="1" t="s">
        <v>121</v>
      </c>
      <c r="M236" s="2">
        <v>45667</v>
      </c>
      <c r="N236" s="2">
        <v>45668</v>
      </c>
      <c r="O236" s="1">
        <v>1</v>
      </c>
      <c r="P236" s="2">
        <v>45679</v>
      </c>
      <c r="Q236" s="3">
        <v>33400</v>
      </c>
      <c r="R236" s="3">
        <v>0</v>
      </c>
      <c r="S236" s="3">
        <v>0</v>
      </c>
      <c r="T236" s="3">
        <v>33400</v>
      </c>
      <c r="U236" s="1" t="s">
        <v>110</v>
      </c>
      <c r="V236" s="1" t="s">
        <v>35</v>
      </c>
      <c r="W236" s="5"/>
    </row>
    <row r="237" spans="1:23" x14ac:dyDescent="0.3">
      <c r="A237" s="4" t="s">
        <v>560</v>
      </c>
      <c r="B237" s="1" t="s">
        <v>561</v>
      </c>
      <c r="C237" s="1" t="s">
        <v>188</v>
      </c>
      <c r="D237" s="1">
        <v>56</v>
      </c>
      <c r="E237" s="1" t="s">
        <v>26</v>
      </c>
      <c r="F237" s="1" t="s">
        <v>81</v>
      </c>
      <c r="G237" s="1" t="s">
        <v>28</v>
      </c>
      <c r="H237" s="1" t="s">
        <v>95</v>
      </c>
      <c r="I237" s="1" t="s">
        <v>41</v>
      </c>
      <c r="J237" s="1" t="s">
        <v>53</v>
      </c>
      <c r="K237" s="1" t="s">
        <v>32</v>
      </c>
      <c r="L237" s="1" t="s">
        <v>33</v>
      </c>
      <c r="M237" s="2">
        <v>45774</v>
      </c>
      <c r="N237" s="2">
        <v>45778</v>
      </c>
      <c r="O237" s="1">
        <v>4</v>
      </c>
      <c r="P237" s="2">
        <v>45793</v>
      </c>
      <c r="Q237" s="3">
        <v>86300</v>
      </c>
      <c r="R237" s="3">
        <v>0</v>
      </c>
      <c r="S237" s="3">
        <v>0</v>
      </c>
      <c r="T237" s="3">
        <v>86300</v>
      </c>
      <c r="U237" s="1" t="s">
        <v>34</v>
      </c>
      <c r="V237" s="1" t="s">
        <v>35</v>
      </c>
      <c r="W237" s="5"/>
    </row>
    <row r="238" spans="1:23" x14ac:dyDescent="0.3">
      <c r="A238" s="4" t="s">
        <v>562</v>
      </c>
      <c r="B238" s="1" t="s">
        <v>129</v>
      </c>
      <c r="C238" s="1" t="s">
        <v>130</v>
      </c>
      <c r="D238" s="1">
        <v>38</v>
      </c>
      <c r="E238" s="1" t="s">
        <v>77</v>
      </c>
      <c r="F238" s="1" t="s">
        <v>57</v>
      </c>
      <c r="G238" s="1" t="s">
        <v>39</v>
      </c>
      <c r="H238" s="1" t="s">
        <v>40</v>
      </c>
      <c r="I238" s="1" t="s">
        <v>41</v>
      </c>
      <c r="J238" s="1" t="s">
        <v>105</v>
      </c>
      <c r="K238" s="1" t="s">
        <v>120</v>
      </c>
      <c r="L238" s="1" t="s">
        <v>121</v>
      </c>
      <c r="M238" s="2">
        <v>45821</v>
      </c>
      <c r="N238" s="2">
        <v>45824</v>
      </c>
      <c r="O238" s="1">
        <v>3</v>
      </c>
      <c r="P238" s="2">
        <v>45843</v>
      </c>
      <c r="Q238" s="3">
        <v>166500</v>
      </c>
      <c r="R238" s="3">
        <v>0</v>
      </c>
      <c r="S238" s="3">
        <v>0</v>
      </c>
      <c r="T238" s="3">
        <v>166500</v>
      </c>
      <c r="U238" s="1" t="s">
        <v>34</v>
      </c>
      <c r="V238" s="1" t="s">
        <v>35</v>
      </c>
      <c r="W238" s="5"/>
    </row>
    <row r="239" spans="1:23" x14ac:dyDescent="0.3">
      <c r="A239" s="4" t="s">
        <v>563</v>
      </c>
      <c r="B239" s="1" t="s">
        <v>564</v>
      </c>
      <c r="C239" s="1" t="s">
        <v>223</v>
      </c>
      <c r="D239" s="1">
        <v>25</v>
      </c>
      <c r="E239" s="1" t="s">
        <v>26</v>
      </c>
      <c r="F239" s="1" t="s">
        <v>57</v>
      </c>
      <c r="G239" s="1" t="s">
        <v>66</v>
      </c>
      <c r="H239" s="1" t="s">
        <v>179</v>
      </c>
      <c r="I239" s="1" t="s">
        <v>59</v>
      </c>
      <c r="J239" s="1" t="s">
        <v>53</v>
      </c>
      <c r="K239" s="1" t="s">
        <v>43</v>
      </c>
      <c r="L239" s="1" t="s">
        <v>44</v>
      </c>
      <c r="M239" s="2">
        <v>45687</v>
      </c>
      <c r="N239" s="2">
        <v>45691</v>
      </c>
      <c r="O239" s="1">
        <v>4</v>
      </c>
      <c r="P239" s="2">
        <v>45707</v>
      </c>
      <c r="Q239" s="3">
        <v>44600</v>
      </c>
      <c r="R239" s="3">
        <v>0</v>
      </c>
      <c r="S239" s="3">
        <v>0</v>
      </c>
      <c r="T239" s="3">
        <v>44600</v>
      </c>
      <c r="U239" s="1" t="s">
        <v>110</v>
      </c>
      <c r="V239" s="1" t="s">
        <v>35</v>
      </c>
      <c r="W239" s="5"/>
    </row>
    <row r="240" spans="1:23" x14ac:dyDescent="0.3">
      <c r="A240" s="4" t="s">
        <v>565</v>
      </c>
      <c r="B240" s="1" t="s">
        <v>566</v>
      </c>
      <c r="C240" s="1" t="s">
        <v>182</v>
      </c>
      <c r="D240" s="1">
        <v>85</v>
      </c>
      <c r="E240" s="1" t="s">
        <v>77</v>
      </c>
      <c r="F240" s="1" t="s">
        <v>49</v>
      </c>
      <c r="G240" s="1" t="s">
        <v>28</v>
      </c>
      <c r="H240" s="1" t="s">
        <v>51</v>
      </c>
      <c r="I240" s="1" t="s">
        <v>52</v>
      </c>
      <c r="J240" s="1" t="s">
        <v>42</v>
      </c>
      <c r="K240" s="1" t="s">
        <v>120</v>
      </c>
      <c r="L240" s="1" t="s">
        <v>121</v>
      </c>
      <c r="M240" s="2">
        <v>46195</v>
      </c>
      <c r="N240" s="2">
        <v>46195</v>
      </c>
      <c r="O240" s="1">
        <v>0</v>
      </c>
      <c r="P240" s="2">
        <v>46212</v>
      </c>
      <c r="Q240" s="3">
        <v>18100</v>
      </c>
      <c r="R240" s="3">
        <v>0</v>
      </c>
      <c r="S240" s="3">
        <v>0</v>
      </c>
      <c r="T240" s="3">
        <v>18100</v>
      </c>
      <c r="U240" s="1" t="s">
        <v>84</v>
      </c>
      <c r="V240" s="1" t="s">
        <v>212</v>
      </c>
      <c r="W240" s="5">
        <v>10</v>
      </c>
    </row>
    <row r="241" spans="1:23" x14ac:dyDescent="0.3">
      <c r="A241" s="4" t="s">
        <v>567</v>
      </c>
      <c r="B241" s="1" t="s">
        <v>148</v>
      </c>
      <c r="C241" s="1" t="s">
        <v>149</v>
      </c>
      <c r="D241" s="1">
        <v>56</v>
      </c>
      <c r="E241" s="1" t="s">
        <v>26</v>
      </c>
      <c r="F241" s="1" t="s">
        <v>65</v>
      </c>
      <c r="G241" s="1" t="s">
        <v>66</v>
      </c>
      <c r="H241" s="1" t="s">
        <v>29</v>
      </c>
      <c r="I241" s="1" t="s">
        <v>30</v>
      </c>
      <c r="J241" s="1" t="s">
        <v>105</v>
      </c>
      <c r="K241" s="1" t="s">
        <v>82</v>
      </c>
      <c r="L241" s="1" t="s">
        <v>83</v>
      </c>
      <c r="M241" s="2">
        <v>45810</v>
      </c>
      <c r="N241" s="2">
        <v>45820</v>
      </c>
      <c r="O241" s="1">
        <v>10</v>
      </c>
      <c r="P241" s="2">
        <v>45822</v>
      </c>
      <c r="Q241" s="3">
        <v>43100</v>
      </c>
      <c r="R241" s="3">
        <v>0</v>
      </c>
      <c r="S241" s="3">
        <v>0</v>
      </c>
      <c r="T241" s="3">
        <v>43100</v>
      </c>
      <c r="U241" s="1" t="s">
        <v>84</v>
      </c>
      <c r="V241" s="1" t="s">
        <v>85</v>
      </c>
      <c r="W241" s="5">
        <v>23</v>
      </c>
    </row>
    <row r="242" spans="1:23" x14ac:dyDescent="0.3">
      <c r="A242" s="4" t="s">
        <v>568</v>
      </c>
      <c r="B242" s="1" t="s">
        <v>132</v>
      </c>
      <c r="C242" s="1" t="s">
        <v>133</v>
      </c>
      <c r="D242" s="1">
        <v>63</v>
      </c>
      <c r="E242" s="1" t="s">
        <v>77</v>
      </c>
      <c r="F242" s="1" t="s">
        <v>57</v>
      </c>
      <c r="G242" s="1" t="s">
        <v>39</v>
      </c>
      <c r="H242" s="1" t="s">
        <v>40</v>
      </c>
      <c r="I242" s="1" t="s">
        <v>41</v>
      </c>
      <c r="J242" s="1" t="s">
        <v>105</v>
      </c>
      <c r="K242" s="1" t="s">
        <v>106</v>
      </c>
      <c r="L242" s="1" t="s">
        <v>107</v>
      </c>
      <c r="M242" s="2">
        <v>45986</v>
      </c>
      <c r="N242" s="2">
        <v>45991</v>
      </c>
      <c r="O242" s="1">
        <v>5</v>
      </c>
      <c r="P242" s="2">
        <v>46000</v>
      </c>
      <c r="Q242" s="3">
        <v>53200</v>
      </c>
      <c r="R242" s="3">
        <v>47130</v>
      </c>
      <c r="S242" s="3">
        <v>0</v>
      </c>
      <c r="T242" s="3">
        <v>6070</v>
      </c>
      <c r="U242" s="1" t="s">
        <v>67</v>
      </c>
      <c r="V242" s="1" t="s">
        <v>35</v>
      </c>
      <c r="W242" s="5">
        <v>29</v>
      </c>
    </row>
    <row r="243" spans="1:23" x14ac:dyDescent="0.3">
      <c r="A243" s="4" t="s">
        <v>569</v>
      </c>
      <c r="B243" s="1" t="s">
        <v>570</v>
      </c>
      <c r="C243" s="1" t="s">
        <v>571</v>
      </c>
      <c r="D243" s="1">
        <v>1</v>
      </c>
      <c r="E243" s="1" t="s">
        <v>77</v>
      </c>
      <c r="F243" s="1" t="s">
        <v>27</v>
      </c>
      <c r="G243" s="1" t="s">
        <v>28</v>
      </c>
      <c r="H243" s="1" t="s">
        <v>29</v>
      </c>
      <c r="I243" s="1" t="s">
        <v>30</v>
      </c>
      <c r="J243" s="1" t="s">
        <v>42</v>
      </c>
      <c r="K243" s="1" t="s">
        <v>43</v>
      </c>
      <c r="L243" s="1" t="s">
        <v>44</v>
      </c>
      <c r="M243" s="2">
        <v>46116</v>
      </c>
      <c r="N243" s="2">
        <v>46116</v>
      </c>
      <c r="O243" s="1">
        <v>0</v>
      </c>
      <c r="P243" s="2">
        <v>46131</v>
      </c>
      <c r="Q243" s="3">
        <v>11400</v>
      </c>
      <c r="R243" s="3">
        <v>7380</v>
      </c>
      <c r="S243" s="3">
        <v>7380</v>
      </c>
      <c r="T243" s="3">
        <v>4020</v>
      </c>
      <c r="U243" s="1" t="s">
        <v>45</v>
      </c>
      <c r="V243" s="1" t="s">
        <v>35</v>
      </c>
      <c r="W243" s="5">
        <v>6</v>
      </c>
    </row>
    <row r="244" spans="1:23" x14ac:dyDescent="0.3">
      <c r="A244" s="4" t="s">
        <v>572</v>
      </c>
      <c r="B244" s="1" t="s">
        <v>430</v>
      </c>
      <c r="C244" s="1" t="s">
        <v>431</v>
      </c>
      <c r="D244" s="1">
        <v>15</v>
      </c>
      <c r="E244" s="1" t="s">
        <v>77</v>
      </c>
      <c r="F244" s="1" t="s">
        <v>57</v>
      </c>
      <c r="G244" s="1" t="s">
        <v>39</v>
      </c>
      <c r="H244" s="1" t="s">
        <v>103</v>
      </c>
      <c r="I244" s="1" t="s">
        <v>104</v>
      </c>
      <c r="J244" s="1" t="s">
        <v>42</v>
      </c>
      <c r="K244" s="1" t="s">
        <v>120</v>
      </c>
      <c r="L244" s="1" t="s">
        <v>121</v>
      </c>
      <c r="M244" s="2">
        <v>45751</v>
      </c>
      <c r="N244" s="2">
        <v>45751</v>
      </c>
      <c r="O244" s="1">
        <v>0</v>
      </c>
      <c r="P244" s="2">
        <v>45769</v>
      </c>
      <c r="Q244" s="3">
        <v>7800</v>
      </c>
      <c r="R244" s="3">
        <v>0</v>
      </c>
      <c r="S244" s="3">
        <v>0</v>
      </c>
      <c r="T244" s="3">
        <v>7800</v>
      </c>
      <c r="U244" s="1" t="s">
        <v>84</v>
      </c>
      <c r="V244" s="1" t="s">
        <v>268</v>
      </c>
      <c r="W244" s="5">
        <v>17</v>
      </c>
    </row>
    <row r="245" spans="1:23" x14ac:dyDescent="0.3">
      <c r="A245" s="4" t="s">
        <v>573</v>
      </c>
      <c r="B245" s="1" t="s">
        <v>574</v>
      </c>
      <c r="C245" s="1" t="s">
        <v>575</v>
      </c>
      <c r="D245" s="1">
        <v>5</v>
      </c>
      <c r="E245" s="1" t="s">
        <v>26</v>
      </c>
      <c r="F245" s="1" t="s">
        <v>49</v>
      </c>
      <c r="G245" s="1" t="s">
        <v>66</v>
      </c>
      <c r="H245" s="1" t="s">
        <v>29</v>
      </c>
      <c r="I245" s="1" t="s">
        <v>30</v>
      </c>
      <c r="J245" s="1" t="s">
        <v>105</v>
      </c>
      <c r="K245" s="1" t="s">
        <v>43</v>
      </c>
      <c r="L245" s="1" t="s">
        <v>44</v>
      </c>
      <c r="M245" s="2">
        <v>46142</v>
      </c>
      <c r="N245" s="2">
        <v>46149</v>
      </c>
      <c r="O245" s="1">
        <v>7</v>
      </c>
      <c r="P245" s="2">
        <v>46153</v>
      </c>
      <c r="Q245" s="3">
        <v>65500</v>
      </c>
      <c r="R245" s="3">
        <v>0</v>
      </c>
      <c r="S245" s="3">
        <v>0</v>
      </c>
      <c r="T245" s="3">
        <v>65500</v>
      </c>
      <c r="U245" s="1" t="s">
        <v>34</v>
      </c>
      <c r="V245" s="1" t="s">
        <v>35</v>
      </c>
      <c r="W245" s="5"/>
    </row>
    <row r="246" spans="1:23" x14ac:dyDescent="0.3">
      <c r="A246" s="4" t="s">
        <v>576</v>
      </c>
      <c r="B246" s="1" t="s">
        <v>222</v>
      </c>
      <c r="C246" s="1" t="s">
        <v>223</v>
      </c>
      <c r="D246" s="1">
        <v>57</v>
      </c>
      <c r="E246" s="1" t="s">
        <v>77</v>
      </c>
      <c r="F246" s="1" t="s">
        <v>49</v>
      </c>
      <c r="G246" s="1" t="s">
        <v>50</v>
      </c>
      <c r="H246" s="1" t="s">
        <v>95</v>
      </c>
      <c r="I246" s="1" t="s">
        <v>41</v>
      </c>
      <c r="J246" s="1" t="s">
        <v>53</v>
      </c>
      <c r="K246" s="1" t="s">
        <v>72</v>
      </c>
      <c r="L246" s="1" t="s">
        <v>73</v>
      </c>
      <c r="M246" s="2">
        <v>46218</v>
      </c>
      <c r="N246" s="2">
        <v>46221</v>
      </c>
      <c r="O246" s="1">
        <v>3</v>
      </c>
      <c r="P246" s="2">
        <v>46225</v>
      </c>
      <c r="Q246" s="3">
        <v>27000</v>
      </c>
      <c r="R246" s="3">
        <v>0</v>
      </c>
      <c r="S246" s="3">
        <v>0</v>
      </c>
      <c r="T246" s="3">
        <v>27000</v>
      </c>
      <c r="U246" s="1" t="s">
        <v>110</v>
      </c>
      <c r="V246" s="1" t="s">
        <v>35</v>
      </c>
      <c r="W246" s="5"/>
    </row>
    <row r="247" spans="1:23" x14ac:dyDescent="0.3">
      <c r="A247" s="4" t="s">
        <v>577</v>
      </c>
      <c r="B247" s="1" t="s">
        <v>423</v>
      </c>
      <c r="C247" s="1" t="s">
        <v>185</v>
      </c>
      <c r="D247" s="1">
        <v>36</v>
      </c>
      <c r="E247" s="1" t="s">
        <v>26</v>
      </c>
      <c r="F247" s="1" t="s">
        <v>27</v>
      </c>
      <c r="G247" s="1" t="s">
        <v>39</v>
      </c>
      <c r="H247" s="1" t="s">
        <v>71</v>
      </c>
      <c r="I247" s="1" t="s">
        <v>30</v>
      </c>
      <c r="J247" s="1" t="s">
        <v>105</v>
      </c>
      <c r="K247" s="1" t="s">
        <v>60</v>
      </c>
      <c r="L247" s="1" t="s">
        <v>61</v>
      </c>
      <c r="M247" s="2">
        <v>45850</v>
      </c>
      <c r="N247" s="2">
        <v>45853</v>
      </c>
      <c r="O247" s="1">
        <v>3</v>
      </c>
      <c r="P247" s="2">
        <v>45860</v>
      </c>
      <c r="Q247" s="3">
        <v>159800</v>
      </c>
      <c r="R247" s="3">
        <v>0</v>
      </c>
      <c r="S247" s="3">
        <v>0</v>
      </c>
      <c r="T247" s="3">
        <v>159800</v>
      </c>
      <c r="U247" s="1" t="s">
        <v>34</v>
      </c>
      <c r="V247" s="1" t="s">
        <v>35</v>
      </c>
      <c r="W247" s="5"/>
    </row>
    <row r="248" spans="1:23" x14ac:dyDescent="0.3">
      <c r="A248" s="4" t="s">
        <v>578</v>
      </c>
      <c r="B248" s="1" t="s">
        <v>534</v>
      </c>
      <c r="C248" s="1" t="s">
        <v>185</v>
      </c>
      <c r="D248" s="1">
        <v>70</v>
      </c>
      <c r="E248" s="1" t="s">
        <v>77</v>
      </c>
      <c r="F248" s="1" t="s">
        <v>65</v>
      </c>
      <c r="G248" s="1" t="s">
        <v>50</v>
      </c>
      <c r="H248" s="1" t="s">
        <v>71</v>
      </c>
      <c r="I248" s="1" t="s">
        <v>30</v>
      </c>
      <c r="J248" s="1" t="s">
        <v>53</v>
      </c>
      <c r="K248" s="1" t="s">
        <v>120</v>
      </c>
      <c r="L248" s="1" t="s">
        <v>121</v>
      </c>
      <c r="M248" s="2">
        <v>45784</v>
      </c>
      <c r="N248" s="2">
        <v>45788</v>
      </c>
      <c r="O248" s="1">
        <v>4</v>
      </c>
      <c r="P248" s="2">
        <v>45807</v>
      </c>
      <c r="Q248" s="3">
        <v>147200</v>
      </c>
      <c r="R248" s="3">
        <v>122520</v>
      </c>
      <c r="S248" s="3">
        <v>122520</v>
      </c>
      <c r="T248" s="3">
        <v>24680</v>
      </c>
      <c r="U248" s="1" t="s">
        <v>45</v>
      </c>
      <c r="V248" s="1" t="s">
        <v>35</v>
      </c>
      <c r="W248" s="5">
        <v>38</v>
      </c>
    </row>
    <row r="249" spans="1:23" x14ac:dyDescent="0.3">
      <c r="A249" s="4" t="s">
        <v>579</v>
      </c>
      <c r="B249" s="1" t="s">
        <v>410</v>
      </c>
      <c r="C249" s="1" t="s">
        <v>116</v>
      </c>
      <c r="D249" s="1">
        <v>76</v>
      </c>
      <c r="E249" s="1" t="s">
        <v>26</v>
      </c>
      <c r="F249" s="1" t="s">
        <v>49</v>
      </c>
      <c r="G249" s="1" t="s">
        <v>39</v>
      </c>
      <c r="H249" s="1" t="s">
        <v>29</v>
      </c>
      <c r="I249" s="1" t="s">
        <v>30</v>
      </c>
      <c r="J249" s="1" t="s">
        <v>31</v>
      </c>
      <c r="K249" s="1" t="s">
        <v>32</v>
      </c>
      <c r="L249" s="1" t="s">
        <v>33</v>
      </c>
      <c r="M249" s="2">
        <v>46250</v>
      </c>
      <c r="N249" s="2">
        <v>46251</v>
      </c>
      <c r="O249" s="1">
        <v>1</v>
      </c>
      <c r="P249" s="2">
        <v>46255</v>
      </c>
      <c r="Q249" s="3">
        <v>35400</v>
      </c>
      <c r="R249" s="3">
        <v>0</v>
      </c>
      <c r="S249" s="3">
        <v>0</v>
      </c>
      <c r="T249" s="3">
        <v>35400</v>
      </c>
      <c r="U249" s="1" t="s">
        <v>84</v>
      </c>
      <c r="V249" s="1" t="s">
        <v>212</v>
      </c>
      <c r="W249" s="5">
        <v>17</v>
      </c>
    </row>
    <row r="250" spans="1:23" x14ac:dyDescent="0.3">
      <c r="A250" s="4" t="s">
        <v>580</v>
      </c>
      <c r="B250" s="1" t="s">
        <v>281</v>
      </c>
      <c r="C250" s="1" t="s">
        <v>282</v>
      </c>
      <c r="D250" s="1">
        <v>30</v>
      </c>
      <c r="E250" s="1" t="s">
        <v>26</v>
      </c>
      <c r="F250" s="1" t="s">
        <v>57</v>
      </c>
      <c r="G250" s="1" t="s">
        <v>39</v>
      </c>
      <c r="H250" s="1" t="s">
        <v>58</v>
      </c>
      <c r="I250" s="1" t="s">
        <v>59</v>
      </c>
      <c r="J250" s="1" t="s">
        <v>105</v>
      </c>
      <c r="K250" s="1" t="s">
        <v>90</v>
      </c>
      <c r="L250" s="1" t="s">
        <v>91</v>
      </c>
      <c r="M250" s="2">
        <v>45959</v>
      </c>
      <c r="N250" s="2">
        <v>45968</v>
      </c>
      <c r="O250" s="1">
        <v>9</v>
      </c>
      <c r="P250" s="2">
        <v>45973</v>
      </c>
      <c r="Q250" s="3">
        <v>148200</v>
      </c>
      <c r="R250" s="3">
        <v>0</v>
      </c>
      <c r="S250" s="3">
        <v>0</v>
      </c>
      <c r="T250" s="3">
        <v>148200</v>
      </c>
      <c r="U250" s="1" t="s">
        <v>84</v>
      </c>
      <c r="V250" s="1" t="s">
        <v>99</v>
      </c>
      <c r="W250" s="5">
        <v>23</v>
      </c>
    </row>
    <row r="251" spans="1:23" x14ac:dyDescent="0.3">
      <c r="A251" s="4" t="s">
        <v>581</v>
      </c>
      <c r="B251" s="1" t="s">
        <v>300</v>
      </c>
      <c r="C251" s="1" t="s">
        <v>198</v>
      </c>
      <c r="D251" s="1">
        <v>84</v>
      </c>
      <c r="E251" s="1" t="s">
        <v>77</v>
      </c>
      <c r="F251" s="1" t="s">
        <v>65</v>
      </c>
      <c r="G251" s="1" t="s">
        <v>50</v>
      </c>
      <c r="H251" s="1" t="s">
        <v>58</v>
      </c>
      <c r="I251" s="1" t="s">
        <v>59</v>
      </c>
      <c r="J251" s="1" t="s">
        <v>105</v>
      </c>
      <c r="K251" s="1" t="s">
        <v>43</v>
      </c>
      <c r="L251" s="1" t="s">
        <v>44</v>
      </c>
      <c r="M251" s="2">
        <v>45955</v>
      </c>
      <c r="N251" s="2">
        <v>45962</v>
      </c>
      <c r="O251" s="1">
        <v>7</v>
      </c>
      <c r="P251" s="2">
        <v>45968</v>
      </c>
      <c r="Q251" s="3">
        <v>172100</v>
      </c>
      <c r="R251" s="3">
        <v>146450</v>
      </c>
      <c r="S251" s="3">
        <v>0</v>
      </c>
      <c r="T251" s="3">
        <v>25650</v>
      </c>
      <c r="U251" s="1" t="s">
        <v>67</v>
      </c>
      <c r="V251" s="1" t="s">
        <v>35</v>
      </c>
      <c r="W251" s="5">
        <v>12</v>
      </c>
    </row>
    <row r="252" spans="1:23" x14ac:dyDescent="0.3">
      <c r="A252" s="4" t="s">
        <v>582</v>
      </c>
      <c r="B252" s="1" t="s">
        <v>418</v>
      </c>
      <c r="C252" s="1" t="s">
        <v>419</v>
      </c>
      <c r="D252" s="1">
        <v>30</v>
      </c>
      <c r="E252" s="1" t="s">
        <v>26</v>
      </c>
      <c r="F252" s="1" t="s">
        <v>81</v>
      </c>
      <c r="G252" s="1" t="s">
        <v>39</v>
      </c>
      <c r="H252" s="1" t="s">
        <v>179</v>
      </c>
      <c r="I252" s="1" t="s">
        <v>59</v>
      </c>
      <c r="J252" s="1" t="s">
        <v>42</v>
      </c>
      <c r="K252" s="1" t="s">
        <v>125</v>
      </c>
      <c r="L252" s="1" t="s">
        <v>126</v>
      </c>
      <c r="M252" s="2">
        <v>45950</v>
      </c>
      <c r="N252" s="2">
        <v>45950</v>
      </c>
      <c r="O252" s="1">
        <v>0</v>
      </c>
      <c r="P252" s="2">
        <v>45967</v>
      </c>
      <c r="Q252" s="3">
        <v>4500</v>
      </c>
      <c r="R252" s="3">
        <v>3730</v>
      </c>
      <c r="S252" s="3">
        <v>3730</v>
      </c>
      <c r="T252" s="3">
        <v>770</v>
      </c>
      <c r="U252" s="1" t="s">
        <v>45</v>
      </c>
      <c r="V252" s="1" t="s">
        <v>35</v>
      </c>
      <c r="W252" s="5">
        <v>8</v>
      </c>
    </row>
    <row r="253" spans="1:23" x14ac:dyDescent="0.3">
      <c r="A253" s="4" t="s">
        <v>583</v>
      </c>
      <c r="B253" s="1" t="s">
        <v>109</v>
      </c>
      <c r="C253" s="1" t="s">
        <v>70</v>
      </c>
      <c r="D253" s="1">
        <v>53</v>
      </c>
      <c r="E253" s="1" t="s">
        <v>26</v>
      </c>
      <c r="F253" s="1" t="s">
        <v>81</v>
      </c>
      <c r="G253" s="1" t="s">
        <v>66</v>
      </c>
      <c r="H253" s="1" t="s">
        <v>51</v>
      </c>
      <c r="I253" s="1" t="s">
        <v>52</v>
      </c>
      <c r="J253" s="1" t="s">
        <v>42</v>
      </c>
      <c r="K253" s="1" t="s">
        <v>32</v>
      </c>
      <c r="L253" s="1" t="s">
        <v>33</v>
      </c>
      <c r="M253" s="2">
        <v>45721</v>
      </c>
      <c r="N253" s="2">
        <v>45721</v>
      </c>
      <c r="O253" s="1">
        <v>0</v>
      </c>
      <c r="P253" s="2">
        <v>45739</v>
      </c>
      <c r="Q253" s="3">
        <v>2100</v>
      </c>
      <c r="R253" s="3">
        <v>1540</v>
      </c>
      <c r="S253" s="3">
        <v>1540</v>
      </c>
      <c r="T253" s="3">
        <v>560</v>
      </c>
      <c r="U253" s="1" t="s">
        <v>45</v>
      </c>
      <c r="V253" s="1" t="s">
        <v>35</v>
      </c>
      <c r="W253" s="5">
        <v>44</v>
      </c>
    </row>
    <row r="254" spans="1:23" x14ac:dyDescent="0.3">
      <c r="A254" s="4" t="s">
        <v>584</v>
      </c>
      <c r="B254" s="1" t="s">
        <v>585</v>
      </c>
      <c r="C254" s="1" t="s">
        <v>116</v>
      </c>
      <c r="D254" s="1">
        <v>40</v>
      </c>
      <c r="E254" s="1" t="s">
        <v>26</v>
      </c>
      <c r="F254" s="1" t="s">
        <v>65</v>
      </c>
      <c r="G254" s="1" t="s">
        <v>66</v>
      </c>
      <c r="H254" s="1" t="s">
        <v>179</v>
      </c>
      <c r="I254" s="1" t="s">
        <v>59</v>
      </c>
      <c r="J254" s="1" t="s">
        <v>105</v>
      </c>
      <c r="K254" s="1" t="s">
        <v>72</v>
      </c>
      <c r="L254" s="1" t="s">
        <v>73</v>
      </c>
      <c r="M254" s="2">
        <v>45706</v>
      </c>
      <c r="N254" s="2">
        <v>45714</v>
      </c>
      <c r="O254" s="1">
        <v>8</v>
      </c>
      <c r="P254" s="2">
        <v>45728</v>
      </c>
      <c r="Q254" s="3">
        <v>290800</v>
      </c>
      <c r="R254" s="3">
        <v>0</v>
      </c>
      <c r="S254" s="3">
        <v>0</v>
      </c>
      <c r="T254" s="3">
        <v>290800</v>
      </c>
      <c r="U254" s="1" t="s">
        <v>34</v>
      </c>
      <c r="V254" s="1" t="s">
        <v>35</v>
      </c>
      <c r="W254" s="5"/>
    </row>
    <row r="255" spans="1:23" x14ac:dyDescent="0.3">
      <c r="A255" s="4" t="s">
        <v>586</v>
      </c>
      <c r="B255" s="1" t="s">
        <v>587</v>
      </c>
      <c r="C255" s="1" t="s">
        <v>588</v>
      </c>
      <c r="D255" s="1">
        <v>36</v>
      </c>
      <c r="E255" s="1" t="s">
        <v>26</v>
      </c>
      <c r="F255" s="1" t="s">
        <v>81</v>
      </c>
      <c r="G255" s="1" t="s">
        <v>28</v>
      </c>
      <c r="H255" s="1" t="s">
        <v>103</v>
      </c>
      <c r="I255" s="1" t="s">
        <v>104</v>
      </c>
      <c r="J255" s="1" t="s">
        <v>53</v>
      </c>
      <c r="K255" s="1" t="s">
        <v>60</v>
      </c>
      <c r="L255" s="1" t="s">
        <v>61</v>
      </c>
      <c r="M255" s="2">
        <v>46111</v>
      </c>
      <c r="N255" s="2">
        <v>46114</v>
      </c>
      <c r="O255" s="1">
        <v>3</v>
      </c>
      <c r="P255" s="2">
        <v>46133</v>
      </c>
      <c r="Q255" s="3">
        <v>66500</v>
      </c>
      <c r="R255" s="3">
        <v>0</v>
      </c>
      <c r="S255" s="3">
        <v>0</v>
      </c>
      <c r="T255" s="3">
        <v>66500</v>
      </c>
      <c r="U255" s="1" t="s">
        <v>34</v>
      </c>
      <c r="V255" s="1" t="s">
        <v>35</v>
      </c>
      <c r="W255" s="5"/>
    </row>
    <row r="256" spans="1:23" x14ac:dyDescent="0.3">
      <c r="A256" s="4" t="s">
        <v>589</v>
      </c>
      <c r="B256" s="1" t="s">
        <v>184</v>
      </c>
      <c r="C256" s="1" t="s">
        <v>185</v>
      </c>
      <c r="D256" s="1">
        <v>61</v>
      </c>
      <c r="E256" s="1" t="s">
        <v>26</v>
      </c>
      <c r="F256" s="1" t="s">
        <v>81</v>
      </c>
      <c r="G256" s="1" t="s">
        <v>39</v>
      </c>
      <c r="H256" s="1" t="s">
        <v>40</v>
      </c>
      <c r="I256" s="1" t="s">
        <v>41</v>
      </c>
      <c r="J256" s="1" t="s">
        <v>31</v>
      </c>
      <c r="K256" s="1" t="s">
        <v>194</v>
      </c>
      <c r="L256" s="1" t="s">
        <v>195</v>
      </c>
      <c r="M256" s="2">
        <v>45849</v>
      </c>
      <c r="N256" s="2">
        <v>45850</v>
      </c>
      <c r="O256" s="1">
        <v>1</v>
      </c>
      <c r="P256" s="2">
        <v>45854</v>
      </c>
      <c r="Q256" s="3">
        <v>34700</v>
      </c>
      <c r="R256" s="3">
        <v>29400</v>
      </c>
      <c r="S256" s="3">
        <v>29400</v>
      </c>
      <c r="T256" s="3">
        <v>5300</v>
      </c>
      <c r="U256" s="1" t="s">
        <v>45</v>
      </c>
      <c r="V256" s="1" t="s">
        <v>35</v>
      </c>
      <c r="W256" s="5">
        <v>21</v>
      </c>
    </row>
    <row r="257" spans="1:23" x14ac:dyDescent="0.3">
      <c r="A257" s="4" t="s">
        <v>590</v>
      </c>
      <c r="B257" s="1" t="s">
        <v>591</v>
      </c>
      <c r="C257" s="1" t="s">
        <v>454</v>
      </c>
      <c r="D257" s="1">
        <v>78</v>
      </c>
      <c r="E257" s="1" t="s">
        <v>77</v>
      </c>
      <c r="F257" s="1" t="s">
        <v>27</v>
      </c>
      <c r="G257" s="1" t="s">
        <v>50</v>
      </c>
      <c r="H257" s="1" t="s">
        <v>103</v>
      </c>
      <c r="I257" s="1" t="s">
        <v>104</v>
      </c>
      <c r="J257" s="1" t="s">
        <v>105</v>
      </c>
      <c r="K257" s="1" t="s">
        <v>32</v>
      </c>
      <c r="L257" s="1" t="s">
        <v>33</v>
      </c>
      <c r="M257" s="2">
        <v>45698</v>
      </c>
      <c r="N257" s="2">
        <v>45702</v>
      </c>
      <c r="O257" s="1">
        <v>4</v>
      </c>
      <c r="P257" s="2">
        <v>45722</v>
      </c>
      <c r="Q257" s="3">
        <v>53300</v>
      </c>
      <c r="R257" s="3">
        <v>0</v>
      </c>
      <c r="S257" s="3">
        <v>0</v>
      </c>
      <c r="T257" s="3">
        <v>53300</v>
      </c>
      <c r="U257" s="1" t="s">
        <v>34</v>
      </c>
      <c r="V257" s="1" t="s">
        <v>35</v>
      </c>
      <c r="W257" s="5"/>
    </row>
    <row r="258" spans="1:23" x14ac:dyDescent="0.3">
      <c r="A258" s="4" t="s">
        <v>592</v>
      </c>
      <c r="B258" s="1" t="s">
        <v>190</v>
      </c>
      <c r="C258" s="1" t="s">
        <v>152</v>
      </c>
      <c r="D258" s="1">
        <v>12</v>
      </c>
      <c r="E258" s="1" t="s">
        <v>26</v>
      </c>
      <c r="F258" s="1" t="s">
        <v>162</v>
      </c>
      <c r="G258" s="1" t="s">
        <v>50</v>
      </c>
      <c r="H258" s="1" t="s">
        <v>29</v>
      </c>
      <c r="I258" s="1" t="s">
        <v>30</v>
      </c>
      <c r="J258" s="1" t="s">
        <v>53</v>
      </c>
      <c r="K258" s="1" t="s">
        <v>125</v>
      </c>
      <c r="L258" s="1" t="s">
        <v>126</v>
      </c>
      <c r="M258" s="2">
        <v>46024</v>
      </c>
      <c r="N258" s="2">
        <v>46027</v>
      </c>
      <c r="O258" s="1">
        <v>3</v>
      </c>
      <c r="P258" s="2">
        <v>46044</v>
      </c>
      <c r="Q258" s="3">
        <v>72700</v>
      </c>
      <c r="R258" s="3">
        <v>0</v>
      </c>
      <c r="S258" s="3">
        <v>0</v>
      </c>
      <c r="T258" s="3">
        <v>72700</v>
      </c>
      <c r="U258" s="1" t="s">
        <v>110</v>
      </c>
      <c r="V258" s="1" t="s">
        <v>35</v>
      </c>
      <c r="W258" s="5"/>
    </row>
    <row r="259" spans="1:23" x14ac:dyDescent="0.3">
      <c r="A259" s="4" t="s">
        <v>593</v>
      </c>
      <c r="B259" s="1" t="s">
        <v>594</v>
      </c>
      <c r="C259" s="1" t="s">
        <v>595</v>
      </c>
      <c r="D259" s="1">
        <v>3</v>
      </c>
      <c r="E259" s="1" t="s">
        <v>26</v>
      </c>
      <c r="F259" s="1" t="s">
        <v>49</v>
      </c>
      <c r="G259" s="1" t="s">
        <v>66</v>
      </c>
      <c r="H259" s="1" t="s">
        <v>179</v>
      </c>
      <c r="I259" s="1" t="s">
        <v>59</v>
      </c>
      <c r="J259" s="1" t="s">
        <v>42</v>
      </c>
      <c r="K259" s="1" t="s">
        <v>82</v>
      </c>
      <c r="L259" s="1" t="s">
        <v>83</v>
      </c>
      <c r="M259" s="2">
        <v>45752</v>
      </c>
      <c r="N259" s="2">
        <v>45752</v>
      </c>
      <c r="O259" s="1">
        <v>0</v>
      </c>
      <c r="P259" s="2">
        <v>45759</v>
      </c>
      <c r="Q259" s="3">
        <v>11900</v>
      </c>
      <c r="R259" s="3">
        <v>8510</v>
      </c>
      <c r="S259" s="3">
        <v>8510</v>
      </c>
      <c r="T259" s="3">
        <v>3390</v>
      </c>
      <c r="U259" s="1" t="s">
        <v>45</v>
      </c>
      <c r="V259" s="1" t="s">
        <v>35</v>
      </c>
      <c r="W259" s="5">
        <v>44</v>
      </c>
    </row>
    <row r="260" spans="1:23" x14ac:dyDescent="0.3">
      <c r="A260" s="4" t="s">
        <v>596</v>
      </c>
      <c r="B260" s="1" t="s">
        <v>398</v>
      </c>
      <c r="C260" s="1" t="s">
        <v>294</v>
      </c>
      <c r="D260" s="1">
        <v>69</v>
      </c>
      <c r="E260" s="1" t="s">
        <v>77</v>
      </c>
      <c r="F260" s="1" t="s">
        <v>57</v>
      </c>
      <c r="G260" s="1" t="s">
        <v>28</v>
      </c>
      <c r="H260" s="1" t="s">
        <v>71</v>
      </c>
      <c r="I260" s="1" t="s">
        <v>30</v>
      </c>
      <c r="J260" s="1" t="s">
        <v>42</v>
      </c>
      <c r="K260" s="1" t="s">
        <v>106</v>
      </c>
      <c r="L260" s="1" t="s">
        <v>107</v>
      </c>
      <c r="M260" s="2">
        <v>45904</v>
      </c>
      <c r="N260" s="2">
        <v>45904</v>
      </c>
      <c r="O260" s="1">
        <v>0</v>
      </c>
      <c r="P260" s="2">
        <v>45915</v>
      </c>
      <c r="Q260" s="3">
        <v>13500</v>
      </c>
      <c r="R260" s="3">
        <v>0</v>
      </c>
      <c r="S260" s="3">
        <v>0</v>
      </c>
      <c r="T260" s="3">
        <v>13500</v>
      </c>
      <c r="U260" s="1" t="s">
        <v>110</v>
      </c>
      <c r="V260" s="1" t="s">
        <v>35</v>
      </c>
      <c r="W260" s="5"/>
    </row>
    <row r="261" spans="1:23" x14ac:dyDescent="0.3">
      <c r="A261" s="4" t="s">
        <v>597</v>
      </c>
      <c r="B261" s="1" t="s">
        <v>598</v>
      </c>
      <c r="C261" s="1" t="s">
        <v>142</v>
      </c>
      <c r="D261" s="1">
        <v>2</v>
      </c>
      <c r="E261" s="1" t="s">
        <v>77</v>
      </c>
      <c r="F261" s="1" t="s">
        <v>57</v>
      </c>
      <c r="G261" s="1" t="s">
        <v>50</v>
      </c>
      <c r="H261" s="1" t="s">
        <v>51</v>
      </c>
      <c r="I261" s="1" t="s">
        <v>52</v>
      </c>
      <c r="J261" s="1" t="s">
        <v>105</v>
      </c>
      <c r="K261" s="1" t="s">
        <v>125</v>
      </c>
      <c r="L261" s="1" t="s">
        <v>126</v>
      </c>
      <c r="M261" s="2">
        <v>46041</v>
      </c>
      <c r="N261" s="2">
        <v>46051</v>
      </c>
      <c r="O261" s="1">
        <v>10</v>
      </c>
      <c r="P261" s="2">
        <v>46066</v>
      </c>
      <c r="Q261" s="3">
        <v>167600</v>
      </c>
      <c r="R261" s="3">
        <v>148540</v>
      </c>
      <c r="S261" s="3">
        <v>148540</v>
      </c>
      <c r="T261" s="3">
        <v>19060</v>
      </c>
      <c r="U261" s="1" t="s">
        <v>45</v>
      </c>
      <c r="V261" s="1" t="s">
        <v>35</v>
      </c>
      <c r="W261" s="5">
        <v>17</v>
      </c>
    </row>
    <row r="262" spans="1:23" x14ac:dyDescent="0.3">
      <c r="A262" s="4" t="s">
        <v>599</v>
      </c>
      <c r="B262" s="1" t="s">
        <v>311</v>
      </c>
      <c r="C262" s="1" t="s">
        <v>312</v>
      </c>
      <c r="D262" s="1">
        <v>6</v>
      </c>
      <c r="E262" s="1" t="s">
        <v>77</v>
      </c>
      <c r="F262" s="1" t="s">
        <v>162</v>
      </c>
      <c r="G262" s="1" t="s">
        <v>28</v>
      </c>
      <c r="H262" s="1" t="s">
        <v>71</v>
      </c>
      <c r="I262" s="1" t="s">
        <v>30</v>
      </c>
      <c r="J262" s="1" t="s">
        <v>105</v>
      </c>
      <c r="K262" s="1" t="s">
        <v>125</v>
      </c>
      <c r="L262" s="1" t="s">
        <v>126</v>
      </c>
      <c r="M262" s="2">
        <v>46204</v>
      </c>
      <c r="N262" s="2">
        <v>46206</v>
      </c>
      <c r="O262" s="1">
        <v>2</v>
      </c>
      <c r="P262" s="2">
        <v>46213</v>
      </c>
      <c r="Q262" s="3">
        <v>215700</v>
      </c>
      <c r="R262" s="3">
        <v>0</v>
      </c>
      <c r="S262" s="3">
        <v>0</v>
      </c>
      <c r="T262" s="3">
        <v>215700</v>
      </c>
      <c r="U262" s="1" t="s">
        <v>84</v>
      </c>
      <c r="V262" s="1" t="s">
        <v>85</v>
      </c>
      <c r="W262" s="5">
        <v>28</v>
      </c>
    </row>
    <row r="263" spans="1:23" x14ac:dyDescent="0.3">
      <c r="A263" s="4" t="s">
        <v>600</v>
      </c>
      <c r="B263" s="1" t="s">
        <v>601</v>
      </c>
      <c r="C263" s="1" t="s">
        <v>233</v>
      </c>
      <c r="D263" s="1">
        <v>73</v>
      </c>
      <c r="E263" s="1" t="s">
        <v>26</v>
      </c>
      <c r="F263" s="1" t="s">
        <v>49</v>
      </c>
      <c r="G263" s="1" t="s">
        <v>66</v>
      </c>
      <c r="H263" s="1" t="s">
        <v>179</v>
      </c>
      <c r="I263" s="1" t="s">
        <v>59</v>
      </c>
      <c r="J263" s="1" t="s">
        <v>42</v>
      </c>
      <c r="K263" s="1" t="s">
        <v>194</v>
      </c>
      <c r="L263" s="1" t="s">
        <v>195</v>
      </c>
      <c r="M263" s="2">
        <v>45815</v>
      </c>
      <c r="N263" s="2">
        <v>45815</v>
      </c>
      <c r="O263" s="1">
        <v>0</v>
      </c>
      <c r="P263" s="2">
        <v>45826</v>
      </c>
      <c r="Q263" s="3">
        <v>2200</v>
      </c>
      <c r="R263" s="3">
        <v>1510</v>
      </c>
      <c r="S263" s="3">
        <v>1510</v>
      </c>
      <c r="T263" s="3">
        <v>690</v>
      </c>
      <c r="U263" s="1" t="s">
        <v>45</v>
      </c>
      <c r="V263" s="1" t="s">
        <v>35</v>
      </c>
      <c r="W263" s="5">
        <v>21</v>
      </c>
    </row>
    <row r="264" spans="1:23" x14ac:dyDescent="0.3">
      <c r="A264" s="4" t="s">
        <v>602</v>
      </c>
      <c r="B264" s="1" t="s">
        <v>603</v>
      </c>
      <c r="C264" s="1" t="s">
        <v>152</v>
      </c>
      <c r="D264" s="1">
        <v>59</v>
      </c>
      <c r="E264" s="1" t="s">
        <v>26</v>
      </c>
      <c r="F264" s="1" t="s">
        <v>49</v>
      </c>
      <c r="G264" s="1" t="s">
        <v>66</v>
      </c>
      <c r="H264" s="1" t="s">
        <v>51</v>
      </c>
      <c r="I264" s="1" t="s">
        <v>52</v>
      </c>
      <c r="J264" s="1" t="s">
        <v>42</v>
      </c>
      <c r="K264" s="1" t="s">
        <v>106</v>
      </c>
      <c r="L264" s="1" t="s">
        <v>107</v>
      </c>
      <c r="M264" s="2">
        <v>46072</v>
      </c>
      <c r="N264" s="2">
        <v>46072</v>
      </c>
      <c r="O264" s="1">
        <v>0</v>
      </c>
      <c r="P264" s="2">
        <v>46073</v>
      </c>
      <c r="Q264" s="3">
        <v>13800</v>
      </c>
      <c r="R264" s="3">
        <v>0</v>
      </c>
      <c r="S264" s="3">
        <v>0</v>
      </c>
      <c r="T264" s="3">
        <v>13800</v>
      </c>
      <c r="U264" s="1" t="s">
        <v>84</v>
      </c>
      <c r="V264" s="1" t="s">
        <v>212</v>
      </c>
      <c r="W264" s="5">
        <v>7</v>
      </c>
    </row>
    <row r="265" spans="1:23" x14ac:dyDescent="0.3">
      <c r="A265" s="4" t="s">
        <v>604</v>
      </c>
      <c r="B265" s="1" t="s">
        <v>259</v>
      </c>
      <c r="C265" s="1" t="s">
        <v>260</v>
      </c>
      <c r="D265" s="1">
        <v>36</v>
      </c>
      <c r="E265" s="1" t="s">
        <v>26</v>
      </c>
      <c r="F265" s="1" t="s">
        <v>65</v>
      </c>
      <c r="G265" s="1" t="s">
        <v>28</v>
      </c>
      <c r="H265" s="1" t="s">
        <v>103</v>
      </c>
      <c r="I265" s="1" t="s">
        <v>104</v>
      </c>
      <c r="J265" s="1" t="s">
        <v>53</v>
      </c>
      <c r="K265" s="1" t="s">
        <v>194</v>
      </c>
      <c r="L265" s="1" t="s">
        <v>195</v>
      </c>
      <c r="M265" s="2">
        <v>46024</v>
      </c>
      <c r="N265" s="2">
        <v>46025</v>
      </c>
      <c r="O265" s="1">
        <v>1</v>
      </c>
      <c r="P265" s="2">
        <v>46035</v>
      </c>
      <c r="Q265" s="3">
        <v>94000</v>
      </c>
      <c r="R265" s="3">
        <v>0</v>
      </c>
      <c r="S265" s="3">
        <v>0</v>
      </c>
      <c r="T265" s="3">
        <v>94000</v>
      </c>
      <c r="U265" s="1" t="s">
        <v>84</v>
      </c>
      <c r="V265" s="1" t="s">
        <v>127</v>
      </c>
      <c r="W265" s="5">
        <v>21</v>
      </c>
    </row>
    <row r="266" spans="1:23" x14ac:dyDescent="0.3">
      <c r="A266" s="4" t="s">
        <v>605</v>
      </c>
      <c r="B266" s="1" t="s">
        <v>382</v>
      </c>
      <c r="C266" s="1" t="s">
        <v>383</v>
      </c>
      <c r="D266" s="1">
        <v>45</v>
      </c>
      <c r="E266" s="1" t="s">
        <v>26</v>
      </c>
      <c r="F266" s="1" t="s">
        <v>57</v>
      </c>
      <c r="G266" s="1" t="s">
        <v>28</v>
      </c>
      <c r="H266" s="1" t="s">
        <v>29</v>
      </c>
      <c r="I266" s="1" t="s">
        <v>30</v>
      </c>
      <c r="J266" s="1" t="s">
        <v>105</v>
      </c>
      <c r="K266" s="1" t="s">
        <v>60</v>
      </c>
      <c r="L266" s="1" t="s">
        <v>61</v>
      </c>
      <c r="M266" s="2">
        <v>45797</v>
      </c>
      <c r="N266" s="2">
        <v>45805</v>
      </c>
      <c r="O266" s="1">
        <v>8</v>
      </c>
      <c r="P266" s="2">
        <v>45815</v>
      </c>
      <c r="Q266" s="3">
        <v>291700</v>
      </c>
      <c r="R266" s="3">
        <v>0</v>
      </c>
      <c r="S266" s="3">
        <v>0</v>
      </c>
      <c r="T266" s="3">
        <v>291700</v>
      </c>
      <c r="U266" s="1" t="s">
        <v>84</v>
      </c>
      <c r="V266" s="1" t="s">
        <v>127</v>
      </c>
      <c r="W266" s="5">
        <v>28</v>
      </c>
    </row>
    <row r="267" spans="1:23" x14ac:dyDescent="0.3">
      <c r="A267" s="4" t="s">
        <v>606</v>
      </c>
      <c r="B267" s="1" t="s">
        <v>607</v>
      </c>
      <c r="C267" s="1" t="s">
        <v>178</v>
      </c>
      <c r="D267" s="1">
        <v>78</v>
      </c>
      <c r="E267" s="1" t="s">
        <v>26</v>
      </c>
      <c r="F267" s="1" t="s">
        <v>65</v>
      </c>
      <c r="G267" s="1" t="s">
        <v>50</v>
      </c>
      <c r="H267" s="1" t="s">
        <v>103</v>
      </c>
      <c r="I267" s="1" t="s">
        <v>104</v>
      </c>
      <c r="J267" s="1" t="s">
        <v>42</v>
      </c>
      <c r="K267" s="1" t="s">
        <v>125</v>
      </c>
      <c r="L267" s="1" t="s">
        <v>126</v>
      </c>
      <c r="M267" s="2">
        <v>45802</v>
      </c>
      <c r="N267" s="2">
        <v>45802</v>
      </c>
      <c r="O267" s="1">
        <v>0</v>
      </c>
      <c r="P267" s="2">
        <v>45803</v>
      </c>
      <c r="Q267" s="3">
        <v>19800</v>
      </c>
      <c r="R267" s="3">
        <v>16580</v>
      </c>
      <c r="S267" s="3">
        <v>0</v>
      </c>
      <c r="T267" s="3">
        <v>3220</v>
      </c>
      <c r="U267" s="1" t="s">
        <v>67</v>
      </c>
      <c r="V267" s="1" t="s">
        <v>35</v>
      </c>
      <c r="W267" s="5">
        <v>10</v>
      </c>
    </row>
    <row r="268" spans="1:23" x14ac:dyDescent="0.3">
      <c r="A268" s="4" t="s">
        <v>608</v>
      </c>
      <c r="B268" s="1" t="s">
        <v>373</v>
      </c>
      <c r="C268" s="1" t="s">
        <v>374</v>
      </c>
      <c r="D268" s="1">
        <v>71</v>
      </c>
      <c r="E268" s="1" t="s">
        <v>77</v>
      </c>
      <c r="F268" s="1" t="s">
        <v>27</v>
      </c>
      <c r="G268" s="1" t="s">
        <v>50</v>
      </c>
      <c r="H268" s="1" t="s">
        <v>58</v>
      </c>
      <c r="I268" s="1" t="s">
        <v>59</v>
      </c>
      <c r="J268" s="1" t="s">
        <v>42</v>
      </c>
      <c r="K268" s="1" t="s">
        <v>125</v>
      </c>
      <c r="L268" s="1" t="s">
        <v>126</v>
      </c>
      <c r="M268" s="2">
        <v>45803</v>
      </c>
      <c r="N268" s="2">
        <v>45803</v>
      </c>
      <c r="O268" s="1">
        <v>0</v>
      </c>
      <c r="P268" s="2">
        <v>45811</v>
      </c>
      <c r="Q268" s="3">
        <v>9300</v>
      </c>
      <c r="R268" s="3">
        <v>7340</v>
      </c>
      <c r="S268" s="3">
        <v>7340</v>
      </c>
      <c r="T268" s="3">
        <v>1960</v>
      </c>
      <c r="U268" s="1" t="s">
        <v>45</v>
      </c>
      <c r="V268" s="1" t="s">
        <v>35</v>
      </c>
      <c r="W268" s="5">
        <v>41</v>
      </c>
    </row>
    <row r="269" spans="1:23" x14ac:dyDescent="0.3">
      <c r="A269" s="4" t="s">
        <v>609</v>
      </c>
      <c r="B269" s="1" t="s">
        <v>610</v>
      </c>
      <c r="C269" s="1" t="s">
        <v>291</v>
      </c>
      <c r="D269" s="1">
        <v>31</v>
      </c>
      <c r="E269" s="1" t="s">
        <v>77</v>
      </c>
      <c r="F269" s="1" t="s">
        <v>49</v>
      </c>
      <c r="G269" s="1" t="s">
        <v>39</v>
      </c>
      <c r="H269" s="1" t="s">
        <v>71</v>
      </c>
      <c r="I269" s="1" t="s">
        <v>30</v>
      </c>
      <c r="J269" s="1" t="s">
        <v>105</v>
      </c>
      <c r="K269" s="1" t="s">
        <v>194</v>
      </c>
      <c r="L269" s="1" t="s">
        <v>195</v>
      </c>
      <c r="M269" s="2">
        <v>45914</v>
      </c>
      <c r="N269" s="2">
        <v>45917</v>
      </c>
      <c r="O269" s="1">
        <v>3</v>
      </c>
      <c r="P269" s="2">
        <v>45936</v>
      </c>
      <c r="Q269" s="3">
        <v>167700</v>
      </c>
      <c r="R269" s="3">
        <v>0</v>
      </c>
      <c r="S269" s="3">
        <v>0</v>
      </c>
      <c r="T269" s="3">
        <v>167700</v>
      </c>
      <c r="U269" s="1" t="s">
        <v>110</v>
      </c>
      <c r="V269" s="1" t="s">
        <v>35</v>
      </c>
      <c r="W269" s="5"/>
    </row>
    <row r="270" spans="1:23" x14ac:dyDescent="0.3">
      <c r="A270" s="4" t="s">
        <v>611</v>
      </c>
      <c r="B270" s="1" t="s">
        <v>612</v>
      </c>
      <c r="C270" s="1" t="s">
        <v>613</v>
      </c>
      <c r="D270" s="1">
        <v>23</v>
      </c>
      <c r="E270" s="1" t="s">
        <v>26</v>
      </c>
      <c r="F270" s="1" t="s">
        <v>27</v>
      </c>
      <c r="G270" s="1" t="s">
        <v>66</v>
      </c>
      <c r="H270" s="1" t="s">
        <v>71</v>
      </c>
      <c r="I270" s="1" t="s">
        <v>30</v>
      </c>
      <c r="J270" s="1" t="s">
        <v>105</v>
      </c>
      <c r="K270" s="1" t="s">
        <v>194</v>
      </c>
      <c r="L270" s="1" t="s">
        <v>195</v>
      </c>
      <c r="M270" s="2">
        <v>45856</v>
      </c>
      <c r="N270" s="2">
        <v>45863</v>
      </c>
      <c r="O270" s="1">
        <v>7</v>
      </c>
      <c r="P270" s="2">
        <v>45878</v>
      </c>
      <c r="Q270" s="3">
        <v>126100</v>
      </c>
      <c r="R270" s="3">
        <v>0</v>
      </c>
      <c r="S270" s="3">
        <v>0</v>
      </c>
      <c r="T270" s="3">
        <v>126100</v>
      </c>
      <c r="U270" s="1" t="s">
        <v>84</v>
      </c>
      <c r="V270" s="1" t="s">
        <v>127</v>
      </c>
      <c r="W270" s="5">
        <v>29</v>
      </c>
    </row>
    <row r="271" spans="1:23" x14ac:dyDescent="0.3">
      <c r="A271" s="4" t="s">
        <v>614</v>
      </c>
      <c r="B271" s="1" t="s">
        <v>115</v>
      </c>
      <c r="C271" s="1" t="s">
        <v>116</v>
      </c>
      <c r="D271" s="1">
        <v>48</v>
      </c>
      <c r="E271" s="1" t="s">
        <v>77</v>
      </c>
      <c r="F271" s="1" t="s">
        <v>27</v>
      </c>
      <c r="G271" s="1" t="s">
        <v>50</v>
      </c>
      <c r="H271" s="1" t="s">
        <v>95</v>
      </c>
      <c r="I271" s="1" t="s">
        <v>41</v>
      </c>
      <c r="J271" s="1" t="s">
        <v>31</v>
      </c>
      <c r="K271" s="1" t="s">
        <v>32</v>
      </c>
      <c r="L271" s="1" t="s">
        <v>33</v>
      </c>
      <c r="M271" s="2">
        <v>45662</v>
      </c>
      <c r="N271" s="2">
        <v>45663</v>
      </c>
      <c r="O271" s="1">
        <v>1</v>
      </c>
      <c r="P271" s="2">
        <v>45671</v>
      </c>
      <c r="Q271" s="3">
        <v>56700</v>
      </c>
      <c r="R271" s="3">
        <v>0</v>
      </c>
      <c r="S271" s="3">
        <v>0</v>
      </c>
      <c r="T271" s="3">
        <v>56700</v>
      </c>
      <c r="U271" s="1" t="s">
        <v>34</v>
      </c>
      <c r="V271" s="1" t="s">
        <v>35</v>
      </c>
      <c r="W271" s="5"/>
    </row>
    <row r="272" spans="1:23" x14ac:dyDescent="0.3">
      <c r="A272" s="4" t="s">
        <v>615</v>
      </c>
      <c r="B272" s="1" t="s">
        <v>616</v>
      </c>
      <c r="C272" s="1" t="s">
        <v>617</v>
      </c>
      <c r="D272" s="1">
        <v>57</v>
      </c>
      <c r="E272" s="1" t="s">
        <v>77</v>
      </c>
      <c r="F272" s="1" t="s">
        <v>81</v>
      </c>
      <c r="G272" s="1" t="s">
        <v>50</v>
      </c>
      <c r="H272" s="1" t="s">
        <v>40</v>
      </c>
      <c r="I272" s="1" t="s">
        <v>41</v>
      </c>
      <c r="J272" s="1" t="s">
        <v>42</v>
      </c>
      <c r="K272" s="1" t="s">
        <v>90</v>
      </c>
      <c r="L272" s="1" t="s">
        <v>91</v>
      </c>
      <c r="M272" s="2">
        <v>46149</v>
      </c>
      <c r="N272" s="2">
        <v>46149</v>
      </c>
      <c r="O272" s="1">
        <v>0</v>
      </c>
      <c r="P272" s="2">
        <v>46161</v>
      </c>
      <c r="Q272" s="3">
        <v>11000</v>
      </c>
      <c r="R272" s="3">
        <v>8580</v>
      </c>
      <c r="S272" s="3">
        <v>0</v>
      </c>
      <c r="T272" s="3">
        <v>2420</v>
      </c>
      <c r="U272" s="1" t="s">
        <v>67</v>
      </c>
      <c r="V272" s="1" t="s">
        <v>35</v>
      </c>
      <c r="W272" s="5">
        <v>43</v>
      </c>
    </row>
    <row r="273" spans="1:23" x14ac:dyDescent="0.3">
      <c r="A273" s="4" t="s">
        <v>618</v>
      </c>
      <c r="B273" s="1" t="s">
        <v>145</v>
      </c>
      <c r="C273" s="1" t="s">
        <v>146</v>
      </c>
      <c r="D273" s="1">
        <v>9</v>
      </c>
      <c r="E273" s="1" t="s">
        <v>77</v>
      </c>
      <c r="F273" s="1" t="s">
        <v>81</v>
      </c>
      <c r="G273" s="1" t="s">
        <v>66</v>
      </c>
      <c r="H273" s="1" t="s">
        <v>58</v>
      </c>
      <c r="I273" s="1" t="s">
        <v>59</v>
      </c>
      <c r="J273" s="1" t="s">
        <v>105</v>
      </c>
      <c r="K273" s="1" t="s">
        <v>194</v>
      </c>
      <c r="L273" s="1" t="s">
        <v>195</v>
      </c>
      <c r="M273" s="2">
        <v>45735</v>
      </c>
      <c r="N273" s="2">
        <v>45737</v>
      </c>
      <c r="O273" s="1">
        <v>2</v>
      </c>
      <c r="P273" s="2">
        <v>45738</v>
      </c>
      <c r="Q273" s="3">
        <v>253000</v>
      </c>
      <c r="R273" s="3">
        <v>184340</v>
      </c>
      <c r="S273" s="3">
        <v>0</v>
      </c>
      <c r="T273" s="3">
        <v>68660</v>
      </c>
      <c r="U273" s="1" t="s">
        <v>67</v>
      </c>
      <c r="V273" s="1" t="s">
        <v>35</v>
      </c>
      <c r="W273" s="5">
        <v>42</v>
      </c>
    </row>
    <row r="274" spans="1:23" x14ac:dyDescent="0.3">
      <c r="A274" s="4" t="s">
        <v>619</v>
      </c>
      <c r="B274" s="1" t="s">
        <v>620</v>
      </c>
      <c r="C274" s="1" t="s">
        <v>357</v>
      </c>
      <c r="D274" s="1">
        <v>58</v>
      </c>
      <c r="E274" s="1" t="s">
        <v>77</v>
      </c>
      <c r="F274" s="1" t="s">
        <v>49</v>
      </c>
      <c r="G274" s="1" t="s">
        <v>50</v>
      </c>
      <c r="H274" s="1" t="s">
        <v>29</v>
      </c>
      <c r="I274" s="1" t="s">
        <v>30</v>
      </c>
      <c r="J274" s="1" t="s">
        <v>42</v>
      </c>
      <c r="K274" s="1" t="s">
        <v>32</v>
      </c>
      <c r="L274" s="1" t="s">
        <v>33</v>
      </c>
      <c r="M274" s="2">
        <v>46032</v>
      </c>
      <c r="N274" s="2">
        <v>46032</v>
      </c>
      <c r="O274" s="1">
        <v>0</v>
      </c>
      <c r="P274" s="2">
        <v>46051</v>
      </c>
      <c r="Q274" s="3">
        <v>10500</v>
      </c>
      <c r="R274" s="3">
        <v>8740</v>
      </c>
      <c r="S274" s="3">
        <v>8740</v>
      </c>
      <c r="T274" s="3">
        <v>1760</v>
      </c>
      <c r="U274" s="1" t="s">
        <v>45</v>
      </c>
      <c r="V274" s="1" t="s">
        <v>35</v>
      </c>
      <c r="W274" s="5">
        <v>10</v>
      </c>
    </row>
    <row r="275" spans="1:23" x14ac:dyDescent="0.3">
      <c r="A275" s="4" t="s">
        <v>621</v>
      </c>
      <c r="B275" s="1" t="s">
        <v>622</v>
      </c>
      <c r="C275" s="1" t="s">
        <v>532</v>
      </c>
      <c r="D275" s="1">
        <v>78</v>
      </c>
      <c r="E275" s="1" t="s">
        <v>77</v>
      </c>
      <c r="F275" s="1" t="s">
        <v>81</v>
      </c>
      <c r="G275" s="1" t="s">
        <v>28</v>
      </c>
      <c r="H275" s="1" t="s">
        <v>58</v>
      </c>
      <c r="I275" s="1" t="s">
        <v>59</v>
      </c>
      <c r="J275" s="1" t="s">
        <v>53</v>
      </c>
      <c r="K275" s="1" t="s">
        <v>43</v>
      </c>
      <c r="L275" s="1" t="s">
        <v>44</v>
      </c>
      <c r="M275" s="2">
        <v>45827</v>
      </c>
      <c r="N275" s="2">
        <v>45829</v>
      </c>
      <c r="O275" s="1">
        <v>2</v>
      </c>
      <c r="P275" s="2">
        <v>45844</v>
      </c>
      <c r="Q275" s="3">
        <v>56700</v>
      </c>
      <c r="R275" s="3">
        <v>39380</v>
      </c>
      <c r="S275" s="3">
        <v>39380</v>
      </c>
      <c r="T275" s="3">
        <v>17320</v>
      </c>
      <c r="U275" s="1" t="s">
        <v>45</v>
      </c>
      <c r="V275" s="1" t="s">
        <v>35</v>
      </c>
      <c r="W275" s="5">
        <v>14</v>
      </c>
    </row>
    <row r="276" spans="1:23" x14ac:dyDescent="0.3">
      <c r="A276" s="4" t="s">
        <v>623</v>
      </c>
      <c r="B276" s="1" t="s">
        <v>410</v>
      </c>
      <c r="C276" s="1" t="s">
        <v>116</v>
      </c>
      <c r="D276" s="1">
        <v>76</v>
      </c>
      <c r="E276" s="1" t="s">
        <v>26</v>
      </c>
      <c r="F276" s="1" t="s">
        <v>65</v>
      </c>
      <c r="G276" s="1" t="s">
        <v>39</v>
      </c>
      <c r="H276" s="1" t="s">
        <v>95</v>
      </c>
      <c r="I276" s="1" t="s">
        <v>41</v>
      </c>
      <c r="J276" s="1" t="s">
        <v>105</v>
      </c>
      <c r="K276" s="1" t="s">
        <v>106</v>
      </c>
      <c r="L276" s="1" t="s">
        <v>107</v>
      </c>
      <c r="M276" s="2">
        <v>45895</v>
      </c>
      <c r="N276" s="2">
        <v>45898</v>
      </c>
      <c r="O276" s="1">
        <v>3</v>
      </c>
      <c r="P276" s="2">
        <v>45910</v>
      </c>
      <c r="Q276" s="3">
        <v>101300</v>
      </c>
      <c r="R276" s="3">
        <v>84780</v>
      </c>
      <c r="S276" s="3">
        <v>84780</v>
      </c>
      <c r="T276" s="3">
        <v>16520</v>
      </c>
      <c r="U276" s="1" t="s">
        <v>45</v>
      </c>
      <c r="V276" s="1" t="s">
        <v>35</v>
      </c>
      <c r="W276" s="5">
        <v>28</v>
      </c>
    </row>
    <row r="277" spans="1:23" x14ac:dyDescent="0.3">
      <c r="A277" s="4" t="s">
        <v>624</v>
      </c>
      <c r="B277" s="1" t="s">
        <v>232</v>
      </c>
      <c r="C277" s="1" t="s">
        <v>233</v>
      </c>
      <c r="D277" s="1">
        <v>34</v>
      </c>
      <c r="E277" s="1" t="s">
        <v>77</v>
      </c>
      <c r="F277" s="1" t="s">
        <v>57</v>
      </c>
      <c r="G277" s="1" t="s">
        <v>39</v>
      </c>
      <c r="H277" s="1" t="s">
        <v>103</v>
      </c>
      <c r="I277" s="1" t="s">
        <v>104</v>
      </c>
      <c r="J277" s="1" t="s">
        <v>105</v>
      </c>
      <c r="K277" s="1" t="s">
        <v>90</v>
      </c>
      <c r="L277" s="1" t="s">
        <v>91</v>
      </c>
      <c r="M277" s="2">
        <v>45763</v>
      </c>
      <c r="N277" s="2">
        <v>45773</v>
      </c>
      <c r="O277" s="1">
        <v>10</v>
      </c>
      <c r="P277" s="2">
        <v>45782</v>
      </c>
      <c r="Q277" s="3">
        <v>191700</v>
      </c>
      <c r="R277" s="3">
        <v>159550</v>
      </c>
      <c r="S277" s="3">
        <v>0</v>
      </c>
      <c r="T277" s="3">
        <v>32150</v>
      </c>
      <c r="U277" s="1" t="s">
        <v>67</v>
      </c>
      <c r="V277" s="1" t="s">
        <v>35</v>
      </c>
      <c r="W277" s="5">
        <v>29</v>
      </c>
    </row>
    <row r="278" spans="1:23" x14ac:dyDescent="0.3">
      <c r="A278" s="4" t="s">
        <v>625</v>
      </c>
      <c r="B278" s="1" t="s">
        <v>574</v>
      </c>
      <c r="C278" s="1" t="s">
        <v>575</v>
      </c>
      <c r="D278" s="1">
        <v>5</v>
      </c>
      <c r="E278" s="1" t="s">
        <v>26</v>
      </c>
      <c r="F278" s="1" t="s">
        <v>162</v>
      </c>
      <c r="G278" s="1" t="s">
        <v>28</v>
      </c>
      <c r="H278" s="1" t="s">
        <v>51</v>
      </c>
      <c r="I278" s="1" t="s">
        <v>52</v>
      </c>
      <c r="J278" s="1" t="s">
        <v>42</v>
      </c>
      <c r="K278" s="1" t="s">
        <v>60</v>
      </c>
      <c r="L278" s="1" t="s">
        <v>61</v>
      </c>
      <c r="M278" s="2">
        <v>46186</v>
      </c>
      <c r="N278" s="2">
        <v>46186</v>
      </c>
      <c r="O278" s="1">
        <v>0</v>
      </c>
      <c r="P278" s="2">
        <v>46198</v>
      </c>
      <c r="Q278" s="3">
        <v>17000</v>
      </c>
      <c r="R278" s="3">
        <v>0</v>
      </c>
      <c r="S278" s="3">
        <v>0</v>
      </c>
      <c r="T278" s="3">
        <v>17000</v>
      </c>
      <c r="U278" s="1" t="s">
        <v>34</v>
      </c>
      <c r="V278" s="1" t="s">
        <v>35</v>
      </c>
      <c r="W278" s="5"/>
    </row>
    <row r="279" spans="1:23" x14ac:dyDescent="0.3">
      <c r="A279" s="4" t="s">
        <v>626</v>
      </c>
      <c r="B279" s="1" t="s">
        <v>204</v>
      </c>
      <c r="C279" s="1" t="s">
        <v>205</v>
      </c>
      <c r="D279" s="1">
        <v>69</v>
      </c>
      <c r="E279" s="1" t="s">
        <v>26</v>
      </c>
      <c r="F279" s="1" t="s">
        <v>49</v>
      </c>
      <c r="G279" s="1" t="s">
        <v>66</v>
      </c>
      <c r="H279" s="1" t="s">
        <v>29</v>
      </c>
      <c r="I279" s="1" t="s">
        <v>30</v>
      </c>
      <c r="J279" s="1" t="s">
        <v>105</v>
      </c>
      <c r="K279" s="1" t="s">
        <v>194</v>
      </c>
      <c r="L279" s="1" t="s">
        <v>195</v>
      </c>
      <c r="M279" s="2">
        <v>46184</v>
      </c>
      <c r="N279" s="2">
        <v>46190</v>
      </c>
      <c r="O279" s="1">
        <v>6</v>
      </c>
      <c r="P279" s="2">
        <v>46195</v>
      </c>
      <c r="Q279" s="3">
        <v>89000</v>
      </c>
      <c r="R279" s="3">
        <v>66950</v>
      </c>
      <c r="S279" s="3">
        <v>66950</v>
      </c>
      <c r="T279" s="3">
        <v>22050</v>
      </c>
      <c r="U279" s="1" t="s">
        <v>45</v>
      </c>
      <c r="V279" s="1" t="s">
        <v>35</v>
      </c>
      <c r="W279" s="5">
        <v>12</v>
      </c>
    </row>
    <row r="280" spans="1:23" x14ac:dyDescent="0.3">
      <c r="A280" s="4" t="s">
        <v>627</v>
      </c>
      <c r="B280" s="1" t="s">
        <v>628</v>
      </c>
      <c r="C280" s="1" t="s">
        <v>266</v>
      </c>
      <c r="D280" s="1">
        <v>85</v>
      </c>
      <c r="E280" s="1" t="s">
        <v>26</v>
      </c>
      <c r="F280" s="1" t="s">
        <v>27</v>
      </c>
      <c r="G280" s="1" t="s">
        <v>39</v>
      </c>
      <c r="H280" s="1" t="s">
        <v>95</v>
      </c>
      <c r="I280" s="1" t="s">
        <v>41</v>
      </c>
      <c r="J280" s="1" t="s">
        <v>53</v>
      </c>
      <c r="K280" s="1" t="s">
        <v>106</v>
      </c>
      <c r="L280" s="1" t="s">
        <v>107</v>
      </c>
      <c r="M280" s="2">
        <v>46148</v>
      </c>
      <c r="N280" s="2">
        <v>46150</v>
      </c>
      <c r="O280" s="1">
        <v>2</v>
      </c>
      <c r="P280" s="2">
        <v>46169</v>
      </c>
      <c r="Q280" s="3">
        <v>57300</v>
      </c>
      <c r="R280" s="3">
        <v>0</v>
      </c>
      <c r="S280" s="3">
        <v>0</v>
      </c>
      <c r="T280" s="3">
        <v>57300</v>
      </c>
      <c r="U280" s="1" t="s">
        <v>84</v>
      </c>
      <c r="V280" s="1" t="s">
        <v>268</v>
      </c>
      <c r="W280" s="5">
        <v>7</v>
      </c>
    </row>
    <row r="281" spans="1:23" x14ac:dyDescent="0.3">
      <c r="A281" s="4" t="s">
        <v>629</v>
      </c>
      <c r="B281" s="1" t="s">
        <v>181</v>
      </c>
      <c r="C281" s="1" t="s">
        <v>182</v>
      </c>
      <c r="D281" s="1">
        <v>25</v>
      </c>
      <c r="E281" s="1" t="s">
        <v>26</v>
      </c>
      <c r="F281" s="1" t="s">
        <v>49</v>
      </c>
      <c r="G281" s="1" t="s">
        <v>66</v>
      </c>
      <c r="H281" s="1" t="s">
        <v>40</v>
      </c>
      <c r="I281" s="1" t="s">
        <v>41</v>
      </c>
      <c r="J281" s="1" t="s">
        <v>105</v>
      </c>
      <c r="K281" s="1" t="s">
        <v>125</v>
      </c>
      <c r="L281" s="1" t="s">
        <v>126</v>
      </c>
      <c r="M281" s="2">
        <v>45698</v>
      </c>
      <c r="N281" s="2">
        <v>45702</v>
      </c>
      <c r="O281" s="1">
        <v>4</v>
      </c>
      <c r="P281" s="2">
        <v>45708</v>
      </c>
      <c r="Q281" s="3">
        <v>107700</v>
      </c>
      <c r="R281" s="3">
        <v>0</v>
      </c>
      <c r="S281" s="3">
        <v>0</v>
      </c>
      <c r="T281" s="3">
        <v>107700</v>
      </c>
      <c r="U281" s="1" t="s">
        <v>110</v>
      </c>
      <c r="V281" s="1" t="s">
        <v>35</v>
      </c>
      <c r="W281" s="5"/>
    </row>
    <row r="282" spans="1:23" x14ac:dyDescent="0.3">
      <c r="A282" s="4" t="s">
        <v>630</v>
      </c>
      <c r="B282" s="1" t="s">
        <v>631</v>
      </c>
      <c r="C282" s="1" t="s">
        <v>613</v>
      </c>
      <c r="D282" s="1">
        <v>27</v>
      </c>
      <c r="E282" s="1" t="s">
        <v>26</v>
      </c>
      <c r="F282" s="1" t="s">
        <v>57</v>
      </c>
      <c r="G282" s="1" t="s">
        <v>28</v>
      </c>
      <c r="H282" s="1" t="s">
        <v>51</v>
      </c>
      <c r="I282" s="1" t="s">
        <v>52</v>
      </c>
      <c r="J282" s="1" t="s">
        <v>31</v>
      </c>
      <c r="K282" s="1" t="s">
        <v>60</v>
      </c>
      <c r="L282" s="1" t="s">
        <v>61</v>
      </c>
      <c r="M282" s="2">
        <v>46117</v>
      </c>
      <c r="N282" s="2">
        <v>46118</v>
      </c>
      <c r="O282" s="1">
        <v>1</v>
      </c>
      <c r="P282" s="2">
        <v>46124</v>
      </c>
      <c r="Q282" s="3">
        <v>24400</v>
      </c>
      <c r="R282" s="3">
        <v>0</v>
      </c>
      <c r="S282" s="3">
        <v>0</v>
      </c>
      <c r="T282" s="3">
        <v>24400</v>
      </c>
      <c r="U282" s="1" t="s">
        <v>34</v>
      </c>
      <c r="V282" s="1" t="s">
        <v>35</v>
      </c>
      <c r="W282" s="5"/>
    </row>
    <row r="283" spans="1:23" x14ac:dyDescent="0.3">
      <c r="A283" s="4" t="s">
        <v>632</v>
      </c>
      <c r="B283" s="1" t="s">
        <v>633</v>
      </c>
      <c r="C283" s="1" t="s">
        <v>634</v>
      </c>
      <c r="D283" s="1">
        <v>77</v>
      </c>
      <c r="E283" s="1" t="s">
        <v>77</v>
      </c>
      <c r="F283" s="1" t="s">
        <v>27</v>
      </c>
      <c r="G283" s="1" t="s">
        <v>66</v>
      </c>
      <c r="H283" s="1" t="s">
        <v>51</v>
      </c>
      <c r="I283" s="1" t="s">
        <v>52</v>
      </c>
      <c r="J283" s="1" t="s">
        <v>105</v>
      </c>
      <c r="K283" s="1" t="s">
        <v>90</v>
      </c>
      <c r="L283" s="1" t="s">
        <v>91</v>
      </c>
      <c r="M283" s="2">
        <v>46122</v>
      </c>
      <c r="N283" s="2">
        <v>46125</v>
      </c>
      <c r="O283" s="1">
        <v>3</v>
      </c>
      <c r="P283" s="2">
        <v>46138</v>
      </c>
      <c r="Q283" s="3">
        <v>141000</v>
      </c>
      <c r="R283" s="3">
        <v>96160</v>
      </c>
      <c r="S283" s="3">
        <v>96160</v>
      </c>
      <c r="T283" s="3">
        <v>44840</v>
      </c>
      <c r="U283" s="1" t="s">
        <v>45</v>
      </c>
      <c r="V283" s="1" t="s">
        <v>35</v>
      </c>
      <c r="W283" s="5">
        <v>38</v>
      </c>
    </row>
    <row r="284" spans="1:23" x14ac:dyDescent="0.3">
      <c r="A284" s="4" t="s">
        <v>635</v>
      </c>
      <c r="B284" s="1" t="s">
        <v>281</v>
      </c>
      <c r="C284" s="1" t="s">
        <v>282</v>
      </c>
      <c r="D284" s="1">
        <v>30</v>
      </c>
      <c r="E284" s="1" t="s">
        <v>26</v>
      </c>
      <c r="F284" s="1" t="s">
        <v>65</v>
      </c>
      <c r="G284" s="1" t="s">
        <v>39</v>
      </c>
      <c r="H284" s="1" t="s">
        <v>40</v>
      </c>
      <c r="I284" s="1" t="s">
        <v>41</v>
      </c>
      <c r="J284" s="1" t="s">
        <v>42</v>
      </c>
      <c r="K284" s="1" t="s">
        <v>32</v>
      </c>
      <c r="L284" s="1" t="s">
        <v>33</v>
      </c>
      <c r="M284" s="2">
        <v>46145</v>
      </c>
      <c r="N284" s="2">
        <v>46145</v>
      </c>
      <c r="O284" s="1">
        <v>0</v>
      </c>
      <c r="P284" s="2">
        <v>46162</v>
      </c>
      <c r="Q284" s="3">
        <v>4800</v>
      </c>
      <c r="R284" s="3">
        <v>4330</v>
      </c>
      <c r="S284" s="3">
        <v>4330</v>
      </c>
      <c r="T284" s="3">
        <v>470</v>
      </c>
      <c r="U284" s="1" t="s">
        <v>45</v>
      </c>
      <c r="V284" s="1" t="s">
        <v>35</v>
      </c>
      <c r="W284" s="5">
        <v>43</v>
      </c>
    </row>
    <row r="285" spans="1:23" x14ac:dyDescent="0.3">
      <c r="A285" s="4" t="s">
        <v>636</v>
      </c>
      <c r="B285" s="1" t="s">
        <v>75</v>
      </c>
      <c r="C285" s="1" t="s">
        <v>76</v>
      </c>
      <c r="D285" s="1">
        <v>60</v>
      </c>
      <c r="E285" s="1" t="s">
        <v>77</v>
      </c>
      <c r="F285" s="1" t="s">
        <v>49</v>
      </c>
      <c r="G285" s="1" t="s">
        <v>39</v>
      </c>
      <c r="H285" s="1" t="s">
        <v>179</v>
      </c>
      <c r="I285" s="1" t="s">
        <v>59</v>
      </c>
      <c r="J285" s="1" t="s">
        <v>42</v>
      </c>
      <c r="K285" s="1" t="s">
        <v>120</v>
      </c>
      <c r="L285" s="1" t="s">
        <v>121</v>
      </c>
      <c r="M285" s="2">
        <v>46200</v>
      </c>
      <c r="N285" s="2">
        <v>46200</v>
      </c>
      <c r="O285" s="1">
        <v>0</v>
      </c>
      <c r="P285" s="2">
        <v>46216</v>
      </c>
      <c r="Q285" s="3">
        <v>13500</v>
      </c>
      <c r="R285" s="3">
        <v>12450</v>
      </c>
      <c r="S285" s="3">
        <v>12450</v>
      </c>
      <c r="T285" s="3">
        <v>1050</v>
      </c>
      <c r="U285" s="1" t="s">
        <v>45</v>
      </c>
      <c r="V285" s="1" t="s">
        <v>35</v>
      </c>
      <c r="W285" s="5">
        <v>41</v>
      </c>
    </row>
    <row r="286" spans="1:23" x14ac:dyDescent="0.3">
      <c r="A286" s="4" t="s">
        <v>637</v>
      </c>
      <c r="B286" s="1" t="s">
        <v>638</v>
      </c>
      <c r="C286" s="1" t="s">
        <v>38</v>
      </c>
      <c r="D286" s="1">
        <v>66</v>
      </c>
      <c r="E286" s="1" t="s">
        <v>26</v>
      </c>
      <c r="F286" s="1" t="s">
        <v>57</v>
      </c>
      <c r="G286" s="1" t="s">
        <v>66</v>
      </c>
      <c r="H286" s="1" t="s">
        <v>51</v>
      </c>
      <c r="I286" s="1" t="s">
        <v>52</v>
      </c>
      <c r="J286" s="1" t="s">
        <v>42</v>
      </c>
      <c r="K286" s="1" t="s">
        <v>60</v>
      </c>
      <c r="L286" s="1" t="s">
        <v>61</v>
      </c>
      <c r="M286" s="2">
        <v>45743</v>
      </c>
      <c r="N286" s="2">
        <v>45743</v>
      </c>
      <c r="O286" s="1">
        <v>0</v>
      </c>
      <c r="P286" s="2">
        <v>45761</v>
      </c>
      <c r="Q286" s="3">
        <v>14400</v>
      </c>
      <c r="R286" s="3">
        <v>9800</v>
      </c>
      <c r="S286" s="3">
        <v>9800</v>
      </c>
      <c r="T286" s="3">
        <v>4600</v>
      </c>
      <c r="U286" s="1" t="s">
        <v>45</v>
      </c>
      <c r="V286" s="1" t="s">
        <v>35</v>
      </c>
      <c r="W286" s="5">
        <v>5</v>
      </c>
    </row>
    <row r="287" spans="1:23" x14ac:dyDescent="0.3">
      <c r="A287" s="4" t="s">
        <v>639</v>
      </c>
      <c r="B287" s="1" t="s">
        <v>290</v>
      </c>
      <c r="C287" s="1" t="s">
        <v>291</v>
      </c>
      <c r="D287" s="1">
        <v>20</v>
      </c>
      <c r="E287" s="1" t="s">
        <v>77</v>
      </c>
      <c r="F287" s="1" t="s">
        <v>162</v>
      </c>
      <c r="G287" s="1" t="s">
        <v>28</v>
      </c>
      <c r="H287" s="1" t="s">
        <v>103</v>
      </c>
      <c r="I287" s="1" t="s">
        <v>104</v>
      </c>
      <c r="J287" s="1" t="s">
        <v>42</v>
      </c>
      <c r="K287" s="1" t="s">
        <v>60</v>
      </c>
      <c r="L287" s="1" t="s">
        <v>61</v>
      </c>
      <c r="M287" s="2">
        <v>45981</v>
      </c>
      <c r="N287" s="2">
        <v>45981</v>
      </c>
      <c r="O287" s="1">
        <v>0</v>
      </c>
      <c r="P287" s="2">
        <v>45985</v>
      </c>
      <c r="Q287" s="3">
        <v>6100</v>
      </c>
      <c r="R287" s="3">
        <v>4000</v>
      </c>
      <c r="S287" s="3">
        <v>4000</v>
      </c>
      <c r="T287" s="3">
        <v>2100</v>
      </c>
      <c r="U287" s="1" t="s">
        <v>45</v>
      </c>
      <c r="V287" s="1" t="s">
        <v>35</v>
      </c>
      <c r="W287" s="5">
        <v>21</v>
      </c>
    </row>
    <row r="288" spans="1:23" x14ac:dyDescent="0.3">
      <c r="A288" s="4" t="s">
        <v>640</v>
      </c>
      <c r="B288" s="1" t="s">
        <v>610</v>
      </c>
      <c r="C288" s="1" t="s">
        <v>291</v>
      </c>
      <c r="D288" s="1">
        <v>31</v>
      </c>
      <c r="E288" s="1" t="s">
        <v>77</v>
      </c>
      <c r="F288" s="1" t="s">
        <v>162</v>
      </c>
      <c r="G288" s="1" t="s">
        <v>39</v>
      </c>
      <c r="H288" s="1" t="s">
        <v>95</v>
      </c>
      <c r="I288" s="1" t="s">
        <v>41</v>
      </c>
      <c r="J288" s="1" t="s">
        <v>42</v>
      </c>
      <c r="K288" s="1" t="s">
        <v>82</v>
      </c>
      <c r="L288" s="1" t="s">
        <v>83</v>
      </c>
      <c r="M288" s="2">
        <v>45866</v>
      </c>
      <c r="N288" s="2">
        <v>45866</v>
      </c>
      <c r="O288" s="1">
        <v>0</v>
      </c>
      <c r="P288" s="2">
        <v>45884</v>
      </c>
      <c r="Q288" s="3">
        <v>16800</v>
      </c>
      <c r="R288" s="3">
        <v>14900</v>
      </c>
      <c r="S288" s="3">
        <v>14900</v>
      </c>
      <c r="T288" s="3">
        <v>1900</v>
      </c>
      <c r="U288" s="1" t="s">
        <v>45</v>
      </c>
      <c r="V288" s="1" t="s">
        <v>35</v>
      </c>
      <c r="W288" s="5">
        <v>35</v>
      </c>
    </row>
    <row r="289" spans="1:23" x14ac:dyDescent="0.3">
      <c r="A289" s="4" t="s">
        <v>641</v>
      </c>
      <c r="B289" s="1" t="s">
        <v>642</v>
      </c>
      <c r="C289" s="1" t="s">
        <v>64</v>
      </c>
      <c r="D289" s="1">
        <v>7</v>
      </c>
      <c r="E289" s="1" t="s">
        <v>26</v>
      </c>
      <c r="F289" s="1" t="s">
        <v>81</v>
      </c>
      <c r="G289" s="1" t="s">
        <v>50</v>
      </c>
      <c r="H289" s="1" t="s">
        <v>179</v>
      </c>
      <c r="I289" s="1" t="s">
        <v>59</v>
      </c>
      <c r="J289" s="1" t="s">
        <v>53</v>
      </c>
      <c r="K289" s="1" t="s">
        <v>194</v>
      </c>
      <c r="L289" s="1" t="s">
        <v>195</v>
      </c>
      <c r="M289" s="2">
        <v>45893</v>
      </c>
      <c r="N289" s="2">
        <v>45895</v>
      </c>
      <c r="O289" s="1">
        <v>2</v>
      </c>
      <c r="P289" s="2">
        <v>45899</v>
      </c>
      <c r="Q289" s="3">
        <v>71200</v>
      </c>
      <c r="R289" s="3">
        <v>62020</v>
      </c>
      <c r="S289" s="3">
        <v>0</v>
      </c>
      <c r="T289" s="3">
        <v>9180</v>
      </c>
      <c r="U289" s="1" t="s">
        <v>67</v>
      </c>
      <c r="V289" s="1" t="s">
        <v>35</v>
      </c>
      <c r="W289" s="5">
        <v>40</v>
      </c>
    </row>
    <row r="290" spans="1:23" x14ac:dyDescent="0.3">
      <c r="A290" s="4" t="s">
        <v>643</v>
      </c>
      <c r="B290" s="1" t="s">
        <v>644</v>
      </c>
      <c r="C290" s="1" t="s">
        <v>178</v>
      </c>
      <c r="D290" s="1">
        <v>82</v>
      </c>
      <c r="E290" s="1" t="s">
        <v>26</v>
      </c>
      <c r="F290" s="1" t="s">
        <v>65</v>
      </c>
      <c r="G290" s="1" t="s">
        <v>28</v>
      </c>
      <c r="H290" s="1" t="s">
        <v>40</v>
      </c>
      <c r="I290" s="1" t="s">
        <v>41</v>
      </c>
      <c r="J290" s="1" t="s">
        <v>42</v>
      </c>
      <c r="K290" s="1" t="s">
        <v>120</v>
      </c>
      <c r="L290" s="1" t="s">
        <v>121</v>
      </c>
      <c r="M290" s="2">
        <v>45751</v>
      </c>
      <c r="N290" s="2">
        <v>45751</v>
      </c>
      <c r="O290" s="1">
        <v>0</v>
      </c>
      <c r="P290" s="2">
        <v>45771</v>
      </c>
      <c r="Q290" s="3">
        <v>15300</v>
      </c>
      <c r="R290" s="3">
        <v>9530</v>
      </c>
      <c r="S290" s="3">
        <v>9530</v>
      </c>
      <c r="T290" s="3">
        <v>5770</v>
      </c>
      <c r="U290" s="1" t="s">
        <v>45</v>
      </c>
      <c r="V290" s="1" t="s">
        <v>35</v>
      </c>
      <c r="W290" s="5">
        <v>28</v>
      </c>
    </row>
    <row r="291" spans="1:23" x14ac:dyDescent="0.3">
      <c r="A291" s="4" t="s">
        <v>645</v>
      </c>
      <c r="B291" s="1" t="s">
        <v>145</v>
      </c>
      <c r="C291" s="1" t="s">
        <v>146</v>
      </c>
      <c r="D291" s="1">
        <v>9</v>
      </c>
      <c r="E291" s="1" t="s">
        <v>77</v>
      </c>
      <c r="F291" s="1" t="s">
        <v>162</v>
      </c>
      <c r="G291" s="1" t="s">
        <v>28</v>
      </c>
      <c r="H291" s="1" t="s">
        <v>179</v>
      </c>
      <c r="I291" s="1" t="s">
        <v>59</v>
      </c>
      <c r="J291" s="1" t="s">
        <v>31</v>
      </c>
      <c r="K291" s="1" t="s">
        <v>82</v>
      </c>
      <c r="L291" s="1" t="s">
        <v>83</v>
      </c>
      <c r="M291" s="2">
        <v>46191</v>
      </c>
      <c r="N291" s="2">
        <v>46192</v>
      </c>
      <c r="O291" s="1">
        <v>1</v>
      </c>
      <c r="P291" s="2">
        <v>46194</v>
      </c>
      <c r="Q291" s="3">
        <v>21500</v>
      </c>
      <c r="R291" s="3">
        <v>0</v>
      </c>
      <c r="S291" s="3">
        <v>0</v>
      </c>
      <c r="T291" s="3">
        <v>21500</v>
      </c>
      <c r="U291" s="1" t="s">
        <v>84</v>
      </c>
      <c r="V291" s="1" t="s">
        <v>268</v>
      </c>
      <c r="W291" s="5">
        <v>7</v>
      </c>
    </row>
    <row r="292" spans="1:23" x14ac:dyDescent="0.3">
      <c r="A292" s="4" t="s">
        <v>646</v>
      </c>
      <c r="B292" s="1" t="s">
        <v>109</v>
      </c>
      <c r="C292" s="1" t="s">
        <v>70</v>
      </c>
      <c r="D292" s="1">
        <v>53</v>
      </c>
      <c r="E292" s="1" t="s">
        <v>26</v>
      </c>
      <c r="F292" s="1" t="s">
        <v>65</v>
      </c>
      <c r="G292" s="1" t="s">
        <v>50</v>
      </c>
      <c r="H292" s="1" t="s">
        <v>58</v>
      </c>
      <c r="I292" s="1" t="s">
        <v>59</v>
      </c>
      <c r="J292" s="1" t="s">
        <v>105</v>
      </c>
      <c r="K292" s="1" t="s">
        <v>43</v>
      </c>
      <c r="L292" s="1" t="s">
        <v>44</v>
      </c>
      <c r="M292" s="2">
        <v>46180</v>
      </c>
      <c r="N292" s="2">
        <v>46190</v>
      </c>
      <c r="O292" s="1">
        <v>10</v>
      </c>
      <c r="P292" s="2">
        <v>46210</v>
      </c>
      <c r="Q292" s="3">
        <v>84400</v>
      </c>
      <c r="R292" s="3">
        <v>0</v>
      </c>
      <c r="S292" s="3">
        <v>0</v>
      </c>
      <c r="T292" s="3">
        <v>84400</v>
      </c>
      <c r="U292" s="1" t="s">
        <v>84</v>
      </c>
      <c r="V292" s="1" t="s">
        <v>127</v>
      </c>
      <c r="W292" s="5">
        <v>14</v>
      </c>
    </row>
    <row r="293" spans="1:23" x14ac:dyDescent="0.3">
      <c r="A293" s="4" t="s">
        <v>647</v>
      </c>
      <c r="B293" s="1" t="s">
        <v>187</v>
      </c>
      <c r="C293" s="1" t="s">
        <v>188</v>
      </c>
      <c r="D293" s="1">
        <v>58</v>
      </c>
      <c r="E293" s="1" t="s">
        <v>77</v>
      </c>
      <c r="F293" s="1" t="s">
        <v>49</v>
      </c>
      <c r="G293" s="1" t="s">
        <v>66</v>
      </c>
      <c r="H293" s="1" t="s">
        <v>71</v>
      </c>
      <c r="I293" s="1" t="s">
        <v>30</v>
      </c>
      <c r="J293" s="1" t="s">
        <v>31</v>
      </c>
      <c r="K293" s="1" t="s">
        <v>82</v>
      </c>
      <c r="L293" s="1" t="s">
        <v>83</v>
      </c>
      <c r="M293" s="2">
        <v>46019</v>
      </c>
      <c r="N293" s="2">
        <v>46020</v>
      </c>
      <c r="O293" s="1">
        <v>1</v>
      </c>
      <c r="P293" s="2">
        <v>46039</v>
      </c>
      <c r="Q293" s="3">
        <v>23100</v>
      </c>
      <c r="R293" s="3">
        <v>17750</v>
      </c>
      <c r="S293" s="3">
        <v>0</v>
      </c>
      <c r="T293" s="3">
        <v>5350</v>
      </c>
      <c r="U293" s="1" t="s">
        <v>67</v>
      </c>
      <c r="V293" s="1" t="s">
        <v>35</v>
      </c>
      <c r="W293" s="5">
        <v>9</v>
      </c>
    </row>
    <row r="294" spans="1:23" x14ac:dyDescent="0.3">
      <c r="A294" s="4" t="s">
        <v>648</v>
      </c>
      <c r="B294" s="1" t="s">
        <v>24</v>
      </c>
      <c r="C294" s="1" t="s">
        <v>25</v>
      </c>
      <c r="D294" s="1">
        <v>72</v>
      </c>
      <c r="E294" s="1" t="s">
        <v>26</v>
      </c>
      <c r="F294" s="1" t="s">
        <v>162</v>
      </c>
      <c r="G294" s="1" t="s">
        <v>50</v>
      </c>
      <c r="H294" s="1" t="s">
        <v>95</v>
      </c>
      <c r="I294" s="1" t="s">
        <v>41</v>
      </c>
      <c r="J294" s="1" t="s">
        <v>105</v>
      </c>
      <c r="K294" s="1" t="s">
        <v>72</v>
      </c>
      <c r="L294" s="1" t="s">
        <v>73</v>
      </c>
      <c r="M294" s="2">
        <v>45889</v>
      </c>
      <c r="N294" s="2">
        <v>45894</v>
      </c>
      <c r="O294" s="1">
        <v>5</v>
      </c>
      <c r="P294" s="2">
        <v>45907</v>
      </c>
      <c r="Q294" s="3">
        <v>190700</v>
      </c>
      <c r="R294" s="3">
        <v>150390</v>
      </c>
      <c r="S294" s="3">
        <v>150390</v>
      </c>
      <c r="T294" s="3">
        <v>40310</v>
      </c>
      <c r="U294" s="1" t="s">
        <v>45</v>
      </c>
      <c r="V294" s="1" t="s">
        <v>35</v>
      </c>
      <c r="W294" s="5">
        <v>37</v>
      </c>
    </row>
    <row r="295" spans="1:23" x14ac:dyDescent="0.3">
      <c r="A295" s="4" t="s">
        <v>649</v>
      </c>
      <c r="B295" s="1" t="s">
        <v>93</v>
      </c>
      <c r="C295" s="1" t="s">
        <v>94</v>
      </c>
      <c r="D295" s="1">
        <v>77</v>
      </c>
      <c r="E295" s="1" t="s">
        <v>77</v>
      </c>
      <c r="F295" s="1" t="s">
        <v>162</v>
      </c>
      <c r="G295" s="1" t="s">
        <v>28</v>
      </c>
      <c r="H295" s="1" t="s">
        <v>51</v>
      </c>
      <c r="I295" s="1" t="s">
        <v>52</v>
      </c>
      <c r="J295" s="1" t="s">
        <v>105</v>
      </c>
      <c r="K295" s="1" t="s">
        <v>194</v>
      </c>
      <c r="L295" s="1" t="s">
        <v>195</v>
      </c>
      <c r="M295" s="2">
        <v>46183</v>
      </c>
      <c r="N295" s="2">
        <v>46189</v>
      </c>
      <c r="O295" s="1">
        <v>6</v>
      </c>
      <c r="P295" s="2">
        <v>46208</v>
      </c>
      <c r="Q295" s="3">
        <v>105600</v>
      </c>
      <c r="R295" s="3">
        <v>0</v>
      </c>
      <c r="S295" s="3">
        <v>0</v>
      </c>
      <c r="T295" s="3">
        <v>105600</v>
      </c>
      <c r="U295" s="1" t="s">
        <v>84</v>
      </c>
      <c r="V295" s="1" t="s">
        <v>268</v>
      </c>
      <c r="W295" s="5">
        <v>25</v>
      </c>
    </row>
    <row r="296" spans="1:23" x14ac:dyDescent="0.3">
      <c r="A296" s="4" t="s">
        <v>650</v>
      </c>
      <c r="B296" s="1" t="s">
        <v>379</v>
      </c>
      <c r="C296" s="1" t="s">
        <v>380</v>
      </c>
      <c r="D296" s="1">
        <v>65</v>
      </c>
      <c r="E296" s="1" t="s">
        <v>26</v>
      </c>
      <c r="F296" s="1" t="s">
        <v>27</v>
      </c>
      <c r="G296" s="1" t="s">
        <v>50</v>
      </c>
      <c r="H296" s="1" t="s">
        <v>29</v>
      </c>
      <c r="I296" s="1" t="s">
        <v>30</v>
      </c>
      <c r="J296" s="1" t="s">
        <v>42</v>
      </c>
      <c r="K296" s="1" t="s">
        <v>43</v>
      </c>
      <c r="L296" s="1" t="s">
        <v>44</v>
      </c>
      <c r="M296" s="2">
        <v>45686</v>
      </c>
      <c r="N296" s="2">
        <v>45686</v>
      </c>
      <c r="O296" s="1">
        <v>0</v>
      </c>
      <c r="P296" s="2">
        <v>45695</v>
      </c>
      <c r="Q296" s="3">
        <v>3200</v>
      </c>
      <c r="R296" s="3">
        <v>2790</v>
      </c>
      <c r="S296" s="3">
        <v>2790</v>
      </c>
      <c r="T296" s="3">
        <v>410</v>
      </c>
      <c r="U296" s="1" t="s">
        <v>45</v>
      </c>
      <c r="V296" s="1" t="s">
        <v>35</v>
      </c>
      <c r="W296" s="5">
        <v>19</v>
      </c>
    </row>
    <row r="297" spans="1:23" x14ac:dyDescent="0.3">
      <c r="A297" s="4" t="s">
        <v>651</v>
      </c>
      <c r="B297" s="1" t="s">
        <v>564</v>
      </c>
      <c r="C297" s="1" t="s">
        <v>223</v>
      </c>
      <c r="D297" s="1">
        <v>25</v>
      </c>
      <c r="E297" s="1" t="s">
        <v>26</v>
      </c>
      <c r="F297" s="1" t="s">
        <v>65</v>
      </c>
      <c r="G297" s="1" t="s">
        <v>66</v>
      </c>
      <c r="H297" s="1" t="s">
        <v>95</v>
      </c>
      <c r="I297" s="1" t="s">
        <v>41</v>
      </c>
      <c r="J297" s="1" t="s">
        <v>42</v>
      </c>
      <c r="K297" s="1" t="s">
        <v>90</v>
      </c>
      <c r="L297" s="1" t="s">
        <v>91</v>
      </c>
      <c r="M297" s="2">
        <v>46186</v>
      </c>
      <c r="N297" s="2">
        <v>46186</v>
      </c>
      <c r="O297" s="1">
        <v>0</v>
      </c>
      <c r="P297" s="2">
        <v>46195</v>
      </c>
      <c r="Q297" s="3">
        <v>9100</v>
      </c>
      <c r="R297" s="3">
        <v>6620</v>
      </c>
      <c r="S297" s="3">
        <v>6620</v>
      </c>
      <c r="T297" s="3">
        <v>2480</v>
      </c>
      <c r="U297" s="1" t="s">
        <v>45</v>
      </c>
      <c r="V297" s="1" t="s">
        <v>35</v>
      </c>
      <c r="W297" s="5">
        <v>26</v>
      </c>
    </row>
    <row r="298" spans="1:23" x14ac:dyDescent="0.3">
      <c r="A298" s="4" t="s">
        <v>652</v>
      </c>
      <c r="B298" s="1" t="s">
        <v>244</v>
      </c>
      <c r="C298" s="1" t="s">
        <v>161</v>
      </c>
      <c r="D298" s="1">
        <v>5</v>
      </c>
      <c r="E298" s="1" t="s">
        <v>26</v>
      </c>
      <c r="F298" s="1" t="s">
        <v>162</v>
      </c>
      <c r="G298" s="1" t="s">
        <v>66</v>
      </c>
      <c r="H298" s="1" t="s">
        <v>29</v>
      </c>
      <c r="I298" s="1" t="s">
        <v>30</v>
      </c>
      <c r="J298" s="1" t="s">
        <v>105</v>
      </c>
      <c r="K298" s="1" t="s">
        <v>60</v>
      </c>
      <c r="L298" s="1" t="s">
        <v>61</v>
      </c>
      <c r="M298" s="2">
        <v>46245</v>
      </c>
      <c r="N298" s="2">
        <v>46251</v>
      </c>
      <c r="O298" s="1">
        <v>6</v>
      </c>
      <c r="P298" s="2">
        <v>46258</v>
      </c>
      <c r="Q298" s="3">
        <v>170800</v>
      </c>
      <c r="R298" s="3">
        <v>0</v>
      </c>
      <c r="S298" s="3">
        <v>0</v>
      </c>
      <c r="T298" s="3">
        <v>170800</v>
      </c>
      <c r="U298" s="1" t="s">
        <v>34</v>
      </c>
      <c r="V298" s="1" t="s">
        <v>35</v>
      </c>
      <c r="W298" s="5"/>
    </row>
    <row r="299" spans="1:23" x14ac:dyDescent="0.3">
      <c r="A299" s="4" t="s">
        <v>653</v>
      </c>
      <c r="B299" s="1" t="s">
        <v>490</v>
      </c>
      <c r="C299" s="1" t="s">
        <v>94</v>
      </c>
      <c r="D299" s="1">
        <v>1</v>
      </c>
      <c r="E299" s="1" t="s">
        <v>26</v>
      </c>
      <c r="F299" s="1" t="s">
        <v>65</v>
      </c>
      <c r="G299" s="1" t="s">
        <v>66</v>
      </c>
      <c r="H299" s="1" t="s">
        <v>51</v>
      </c>
      <c r="I299" s="1" t="s">
        <v>52</v>
      </c>
      <c r="J299" s="1" t="s">
        <v>105</v>
      </c>
      <c r="K299" s="1" t="s">
        <v>60</v>
      </c>
      <c r="L299" s="1" t="s">
        <v>61</v>
      </c>
      <c r="M299" s="2">
        <v>45913</v>
      </c>
      <c r="N299" s="2">
        <v>45920</v>
      </c>
      <c r="O299" s="1">
        <v>7</v>
      </c>
      <c r="P299" s="2">
        <v>45924</v>
      </c>
      <c r="Q299" s="3">
        <v>71400</v>
      </c>
      <c r="R299" s="3">
        <v>0</v>
      </c>
      <c r="S299" s="3">
        <v>0</v>
      </c>
      <c r="T299" s="3">
        <v>71400</v>
      </c>
      <c r="U299" s="1" t="s">
        <v>110</v>
      </c>
      <c r="V299" s="1" t="s">
        <v>35</v>
      </c>
      <c r="W299" s="5"/>
    </row>
    <row r="300" spans="1:23" x14ac:dyDescent="0.3">
      <c r="A300" s="4" t="s">
        <v>654</v>
      </c>
      <c r="B300" s="1" t="s">
        <v>564</v>
      </c>
      <c r="C300" s="1" t="s">
        <v>223</v>
      </c>
      <c r="D300" s="1">
        <v>25</v>
      </c>
      <c r="E300" s="1" t="s">
        <v>26</v>
      </c>
      <c r="F300" s="1" t="s">
        <v>65</v>
      </c>
      <c r="G300" s="1" t="s">
        <v>39</v>
      </c>
      <c r="H300" s="1" t="s">
        <v>103</v>
      </c>
      <c r="I300" s="1" t="s">
        <v>104</v>
      </c>
      <c r="J300" s="1" t="s">
        <v>53</v>
      </c>
      <c r="K300" s="1" t="s">
        <v>125</v>
      </c>
      <c r="L300" s="1" t="s">
        <v>126</v>
      </c>
      <c r="M300" s="2">
        <v>45701</v>
      </c>
      <c r="N300" s="2">
        <v>45704</v>
      </c>
      <c r="O300" s="1">
        <v>3</v>
      </c>
      <c r="P300" s="2">
        <v>45724</v>
      </c>
      <c r="Q300" s="3">
        <v>97700</v>
      </c>
      <c r="R300" s="3">
        <v>92610</v>
      </c>
      <c r="S300" s="3">
        <v>0</v>
      </c>
      <c r="T300" s="3">
        <v>5090</v>
      </c>
      <c r="U300" s="1" t="s">
        <v>67</v>
      </c>
      <c r="V300" s="1" t="s">
        <v>35</v>
      </c>
      <c r="W300" s="5">
        <v>41</v>
      </c>
    </row>
    <row r="301" spans="1:23" x14ac:dyDescent="0.3">
      <c r="A301" s="4" t="s">
        <v>655</v>
      </c>
      <c r="B301" s="1" t="s">
        <v>265</v>
      </c>
      <c r="C301" s="1" t="s">
        <v>266</v>
      </c>
      <c r="D301" s="1">
        <v>51</v>
      </c>
      <c r="E301" s="1" t="s">
        <v>77</v>
      </c>
      <c r="F301" s="1" t="s">
        <v>57</v>
      </c>
      <c r="G301" s="1" t="s">
        <v>66</v>
      </c>
      <c r="H301" s="1" t="s">
        <v>51</v>
      </c>
      <c r="I301" s="1" t="s">
        <v>52</v>
      </c>
      <c r="J301" s="1" t="s">
        <v>42</v>
      </c>
      <c r="K301" s="1" t="s">
        <v>43</v>
      </c>
      <c r="L301" s="1" t="s">
        <v>44</v>
      </c>
      <c r="M301" s="2">
        <v>45789</v>
      </c>
      <c r="N301" s="2">
        <v>45789</v>
      </c>
      <c r="O301" s="1">
        <v>0</v>
      </c>
      <c r="P301" s="2">
        <v>45803</v>
      </c>
      <c r="Q301" s="3">
        <v>16700</v>
      </c>
      <c r="R301" s="3">
        <v>0</v>
      </c>
      <c r="S301" s="3">
        <v>0</v>
      </c>
      <c r="T301" s="3">
        <v>16700</v>
      </c>
      <c r="U301" s="1" t="s">
        <v>110</v>
      </c>
      <c r="V301" s="1" t="s">
        <v>35</v>
      </c>
      <c r="W301" s="5"/>
    </row>
    <row r="302" spans="1:23" x14ac:dyDescent="0.3">
      <c r="A302" s="4" t="s">
        <v>656</v>
      </c>
      <c r="B302" s="1" t="s">
        <v>657</v>
      </c>
      <c r="C302" s="1" t="s">
        <v>658</v>
      </c>
      <c r="D302" s="1">
        <v>13</v>
      </c>
      <c r="E302" s="1" t="s">
        <v>26</v>
      </c>
      <c r="F302" s="1" t="s">
        <v>162</v>
      </c>
      <c r="G302" s="1" t="s">
        <v>50</v>
      </c>
      <c r="H302" s="1" t="s">
        <v>179</v>
      </c>
      <c r="I302" s="1" t="s">
        <v>59</v>
      </c>
      <c r="J302" s="1" t="s">
        <v>31</v>
      </c>
      <c r="K302" s="1" t="s">
        <v>32</v>
      </c>
      <c r="L302" s="1" t="s">
        <v>33</v>
      </c>
      <c r="M302" s="2">
        <v>46126</v>
      </c>
      <c r="N302" s="2">
        <v>46127</v>
      </c>
      <c r="O302" s="1">
        <v>1</v>
      </c>
      <c r="P302" s="2">
        <v>46142</v>
      </c>
      <c r="Q302" s="3">
        <v>30700</v>
      </c>
      <c r="R302" s="3">
        <v>0</v>
      </c>
      <c r="S302" s="3">
        <v>0</v>
      </c>
      <c r="T302" s="3">
        <v>30700</v>
      </c>
      <c r="U302" s="1" t="s">
        <v>84</v>
      </c>
      <c r="V302" s="1" t="s">
        <v>306</v>
      </c>
      <c r="W302" s="5">
        <v>28</v>
      </c>
    </row>
    <row r="303" spans="1:23" x14ac:dyDescent="0.3">
      <c r="A303" s="4" t="s">
        <v>659</v>
      </c>
      <c r="B303" s="1" t="s">
        <v>660</v>
      </c>
      <c r="C303" s="1" t="s">
        <v>309</v>
      </c>
      <c r="D303" s="1">
        <v>32</v>
      </c>
      <c r="E303" s="1" t="s">
        <v>77</v>
      </c>
      <c r="F303" s="1" t="s">
        <v>57</v>
      </c>
      <c r="G303" s="1" t="s">
        <v>28</v>
      </c>
      <c r="H303" s="1" t="s">
        <v>95</v>
      </c>
      <c r="I303" s="1" t="s">
        <v>41</v>
      </c>
      <c r="J303" s="1" t="s">
        <v>42</v>
      </c>
      <c r="K303" s="1" t="s">
        <v>72</v>
      </c>
      <c r="L303" s="1" t="s">
        <v>73</v>
      </c>
      <c r="M303" s="2">
        <v>45849</v>
      </c>
      <c r="N303" s="2">
        <v>45849</v>
      </c>
      <c r="O303" s="1">
        <v>0</v>
      </c>
      <c r="P303" s="2">
        <v>45857</v>
      </c>
      <c r="Q303" s="3">
        <v>9800</v>
      </c>
      <c r="R303" s="3">
        <v>6460</v>
      </c>
      <c r="S303" s="3">
        <v>0</v>
      </c>
      <c r="T303" s="3">
        <v>3340</v>
      </c>
      <c r="U303" s="1" t="s">
        <v>67</v>
      </c>
      <c r="V303" s="1" t="s">
        <v>35</v>
      </c>
      <c r="W303" s="5">
        <v>28</v>
      </c>
    </row>
    <row r="304" spans="1:23" x14ac:dyDescent="0.3">
      <c r="A304" s="4" t="s">
        <v>661</v>
      </c>
      <c r="B304" s="1" t="s">
        <v>662</v>
      </c>
      <c r="C304" s="1" t="s">
        <v>80</v>
      </c>
      <c r="D304" s="1">
        <v>31</v>
      </c>
      <c r="E304" s="1" t="s">
        <v>26</v>
      </c>
      <c r="F304" s="1" t="s">
        <v>57</v>
      </c>
      <c r="G304" s="1" t="s">
        <v>39</v>
      </c>
      <c r="H304" s="1" t="s">
        <v>58</v>
      </c>
      <c r="I304" s="1" t="s">
        <v>59</v>
      </c>
      <c r="J304" s="1" t="s">
        <v>42</v>
      </c>
      <c r="K304" s="1" t="s">
        <v>90</v>
      </c>
      <c r="L304" s="1" t="s">
        <v>91</v>
      </c>
      <c r="M304" s="2">
        <v>46031</v>
      </c>
      <c r="N304" s="2">
        <v>46031</v>
      </c>
      <c r="O304" s="1">
        <v>0</v>
      </c>
      <c r="P304" s="2">
        <v>46046</v>
      </c>
      <c r="Q304" s="3">
        <v>6900</v>
      </c>
      <c r="R304" s="3">
        <v>6530</v>
      </c>
      <c r="S304" s="3">
        <v>0</v>
      </c>
      <c r="T304" s="3">
        <v>370</v>
      </c>
      <c r="U304" s="1" t="s">
        <v>67</v>
      </c>
      <c r="V304" s="1" t="s">
        <v>35</v>
      </c>
      <c r="W304" s="5">
        <v>19</v>
      </c>
    </row>
    <row r="305" spans="1:23" x14ac:dyDescent="0.3">
      <c r="A305" s="4" t="s">
        <v>663</v>
      </c>
      <c r="B305" s="1" t="s">
        <v>207</v>
      </c>
      <c r="C305" s="1" t="s">
        <v>208</v>
      </c>
      <c r="D305" s="1">
        <v>61</v>
      </c>
      <c r="E305" s="1" t="s">
        <v>26</v>
      </c>
      <c r="F305" s="1" t="s">
        <v>49</v>
      </c>
      <c r="G305" s="1" t="s">
        <v>50</v>
      </c>
      <c r="H305" s="1" t="s">
        <v>58</v>
      </c>
      <c r="I305" s="1" t="s">
        <v>59</v>
      </c>
      <c r="J305" s="1" t="s">
        <v>42</v>
      </c>
      <c r="K305" s="1" t="s">
        <v>82</v>
      </c>
      <c r="L305" s="1" t="s">
        <v>83</v>
      </c>
      <c r="M305" s="2">
        <v>45858</v>
      </c>
      <c r="N305" s="2">
        <v>45858</v>
      </c>
      <c r="O305" s="1">
        <v>0</v>
      </c>
      <c r="P305" s="2">
        <v>45874</v>
      </c>
      <c r="Q305" s="3">
        <v>1300</v>
      </c>
      <c r="R305" s="3">
        <v>1080</v>
      </c>
      <c r="S305" s="3">
        <v>1080</v>
      </c>
      <c r="T305" s="3">
        <v>220</v>
      </c>
      <c r="U305" s="1" t="s">
        <v>45</v>
      </c>
      <c r="V305" s="1" t="s">
        <v>35</v>
      </c>
      <c r="W305" s="5">
        <v>45</v>
      </c>
    </row>
    <row r="306" spans="1:23" x14ac:dyDescent="0.3">
      <c r="A306" s="4" t="s">
        <v>664</v>
      </c>
      <c r="B306" s="1" t="s">
        <v>631</v>
      </c>
      <c r="C306" s="1" t="s">
        <v>613</v>
      </c>
      <c r="D306" s="1">
        <v>27</v>
      </c>
      <c r="E306" s="1" t="s">
        <v>26</v>
      </c>
      <c r="F306" s="1" t="s">
        <v>162</v>
      </c>
      <c r="G306" s="1" t="s">
        <v>50</v>
      </c>
      <c r="H306" s="1" t="s">
        <v>29</v>
      </c>
      <c r="I306" s="1" t="s">
        <v>30</v>
      </c>
      <c r="J306" s="1" t="s">
        <v>105</v>
      </c>
      <c r="K306" s="1" t="s">
        <v>125</v>
      </c>
      <c r="L306" s="1" t="s">
        <v>126</v>
      </c>
      <c r="M306" s="2">
        <v>46239</v>
      </c>
      <c r="N306" s="2">
        <v>46241</v>
      </c>
      <c r="O306" s="1">
        <v>2</v>
      </c>
      <c r="P306" s="2">
        <v>46245</v>
      </c>
      <c r="Q306" s="3">
        <v>221000</v>
      </c>
      <c r="R306" s="3">
        <v>175490</v>
      </c>
      <c r="S306" s="3">
        <v>175490</v>
      </c>
      <c r="T306" s="3">
        <v>45510</v>
      </c>
      <c r="U306" s="1" t="s">
        <v>45</v>
      </c>
      <c r="V306" s="1" t="s">
        <v>35</v>
      </c>
      <c r="W306" s="5">
        <v>21</v>
      </c>
    </row>
    <row r="307" spans="1:23" x14ac:dyDescent="0.3">
      <c r="A307" s="4" t="s">
        <v>665</v>
      </c>
      <c r="B307" s="1" t="s">
        <v>346</v>
      </c>
      <c r="C307" s="1" t="s">
        <v>347</v>
      </c>
      <c r="D307" s="1">
        <v>32</v>
      </c>
      <c r="E307" s="1" t="s">
        <v>77</v>
      </c>
      <c r="F307" s="1" t="s">
        <v>65</v>
      </c>
      <c r="G307" s="1" t="s">
        <v>28</v>
      </c>
      <c r="H307" s="1" t="s">
        <v>29</v>
      </c>
      <c r="I307" s="1" t="s">
        <v>30</v>
      </c>
      <c r="J307" s="1" t="s">
        <v>53</v>
      </c>
      <c r="K307" s="1" t="s">
        <v>72</v>
      </c>
      <c r="L307" s="1" t="s">
        <v>73</v>
      </c>
      <c r="M307" s="2">
        <v>46027</v>
      </c>
      <c r="N307" s="2">
        <v>46032</v>
      </c>
      <c r="O307" s="1">
        <v>5</v>
      </c>
      <c r="P307" s="2">
        <v>46050</v>
      </c>
      <c r="Q307" s="3">
        <v>82600</v>
      </c>
      <c r="R307" s="3">
        <v>52720</v>
      </c>
      <c r="S307" s="3">
        <v>52720</v>
      </c>
      <c r="T307" s="3">
        <v>29880</v>
      </c>
      <c r="U307" s="1" t="s">
        <v>45</v>
      </c>
      <c r="V307" s="1" t="s">
        <v>35</v>
      </c>
      <c r="W307" s="5">
        <v>27</v>
      </c>
    </row>
    <row r="308" spans="1:23" x14ac:dyDescent="0.3">
      <c r="A308" s="4" t="s">
        <v>666</v>
      </c>
      <c r="B308" s="1" t="s">
        <v>564</v>
      </c>
      <c r="C308" s="1" t="s">
        <v>223</v>
      </c>
      <c r="D308" s="1">
        <v>25</v>
      </c>
      <c r="E308" s="1" t="s">
        <v>26</v>
      </c>
      <c r="F308" s="1" t="s">
        <v>162</v>
      </c>
      <c r="G308" s="1" t="s">
        <v>66</v>
      </c>
      <c r="H308" s="1" t="s">
        <v>40</v>
      </c>
      <c r="I308" s="1" t="s">
        <v>41</v>
      </c>
      <c r="J308" s="1" t="s">
        <v>31</v>
      </c>
      <c r="K308" s="1" t="s">
        <v>72</v>
      </c>
      <c r="L308" s="1" t="s">
        <v>73</v>
      </c>
      <c r="M308" s="2">
        <v>46021</v>
      </c>
      <c r="N308" s="2">
        <v>46022</v>
      </c>
      <c r="O308" s="1">
        <v>1</v>
      </c>
      <c r="P308" s="2">
        <v>46038</v>
      </c>
      <c r="Q308" s="3">
        <v>58300</v>
      </c>
      <c r="R308" s="3">
        <v>40190</v>
      </c>
      <c r="S308" s="3">
        <v>40190</v>
      </c>
      <c r="T308" s="3">
        <v>18110</v>
      </c>
      <c r="U308" s="1" t="s">
        <v>45</v>
      </c>
      <c r="V308" s="1" t="s">
        <v>35</v>
      </c>
      <c r="W308" s="5">
        <v>44</v>
      </c>
    </row>
    <row r="309" spans="1:23" x14ac:dyDescent="0.3">
      <c r="A309" s="4" t="s">
        <v>667</v>
      </c>
      <c r="B309" s="1" t="s">
        <v>89</v>
      </c>
      <c r="C309" s="1" t="s">
        <v>80</v>
      </c>
      <c r="D309" s="1">
        <v>28</v>
      </c>
      <c r="E309" s="1" t="s">
        <v>26</v>
      </c>
      <c r="F309" s="1" t="s">
        <v>57</v>
      </c>
      <c r="G309" s="1" t="s">
        <v>66</v>
      </c>
      <c r="H309" s="1" t="s">
        <v>40</v>
      </c>
      <c r="I309" s="1" t="s">
        <v>41</v>
      </c>
      <c r="J309" s="1" t="s">
        <v>42</v>
      </c>
      <c r="K309" s="1" t="s">
        <v>90</v>
      </c>
      <c r="L309" s="1" t="s">
        <v>91</v>
      </c>
      <c r="M309" s="2">
        <v>46089</v>
      </c>
      <c r="N309" s="2">
        <v>46089</v>
      </c>
      <c r="O309" s="1">
        <v>0</v>
      </c>
      <c r="P309" s="2">
        <v>46092</v>
      </c>
      <c r="Q309" s="3">
        <v>6300</v>
      </c>
      <c r="R309" s="3">
        <v>4520</v>
      </c>
      <c r="S309" s="3">
        <v>4520</v>
      </c>
      <c r="T309" s="3">
        <v>1780</v>
      </c>
      <c r="U309" s="1" t="s">
        <v>45</v>
      </c>
      <c r="V309" s="1" t="s">
        <v>35</v>
      </c>
      <c r="W309" s="5">
        <v>23</v>
      </c>
    </row>
    <row r="310" spans="1:23" x14ac:dyDescent="0.3">
      <c r="A310" s="4" t="s">
        <v>668</v>
      </c>
      <c r="B310" s="1" t="s">
        <v>669</v>
      </c>
      <c r="C310" s="1" t="s">
        <v>188</v>
      </c>
      <c r="D310" s="1">
        <v>57</v>
      </c>
      <c r="E310" s="1" t="s">
        <v>26</v>
      </c>
      <c r="F310" s="1" t="s">
        <v>81</v>
      </c>
      <c r="G310" s="1" t="s">
        <v>39</v>
      </c>
      <c r="H310" s="1" t="s">
        <v>51</v>
      </c>
      <c r="I310" s="1" t="s">
        <v>52</v>
      </c>
      <c r="J310" s="1" t="s">
        <v>31</v>
      </c>
      <c r="K310" s="1" t="s">
        <v>90</v>
      </c>
      <c r="L310" s="1" t="s">
        <v>91</v>
      </c>
      <c r="M310" s="2">
        <v>46191</v>
      </c>
      <c r="N310" s="2">
        <v>46192</v>
      </c>
      <c r="O310" s="1">
        <v>1</v>
      </c>
      <c r="P310" s="2">
        <v>46198</v>
      </c>
      <c r="Q310" s="3">
        <v>22100</v>
      </c>
      <c r="R310" s="3">
        <v>0</v>
      </c>
      <c r="S310" s="3">
        <v>0</v>
      </c>
      <c r="T310" s="3">
        <v>22100</v>
      </c>
      <c r="U310" s="1" t="s">
        <v>34</v>
      </c>
      <c r="V310" s="1" t="s">
        <v>35</v>
      </c>
      <c r="W310" s="5"/>
    </row>
    <row r="311" spans="1:23" x14ac:dyDescent="0.3">
      <c r="A311" s="4" t="s">
        <v>670</v>
      </c>
      <c r="B311" s="1" t="s">
        <v>141</v>
      </c>
      <c r="C311" s="1" t="s">
        <v>142</v>
      </c>
      <c r="D311" s="1">
        <v>23</v>
      </c>
      <c r="E311" s="1" t="s">
        <v>77</v>
      </c>
      <c r="F311" s="1" t="s">
        <v>65</v>
      </c>
      <c r="G311" s="1" t="s">
        <v>66</v>
      </c>
      <c r="H311" s="1" t="s">
        <v>51</v>
      </c>
      <c r="I311" s="1" t="s">
        <v>52</v>
      </c>
      <c r="J311" s="1" t="s">
        <v>31</v>
      </c>
      <c r="K311" s="1" t="s">
        <v>194</v>
      </c>
      <c r="L311" s="1" t="s">
        <v>195</v>
      </c>
      <c r="M311" s="2">
        <v>45873</v>
      </c>
      <c r="N311" s="2">
        <v>45874</v>
      </c>
      <c r="O311" s="1">
        <v>1</v>
      </c>
      <c r="P311" s="2">
        <v>45878</v>
      </c>
      <c r="Q311" s="3">
        <v>16300</v>
      </c>
      <c r="R311" s="3">
        <v>12800</v>
      </c>
      <c r="S311" s="3">
        <v>12800</v>
      </c>
      <c r="T311" s="3">
        <v>3500</v>
      </c>
      <c r="U311" s="1" t="s">
        <v>45</v>
      </c>
      <c r="V311" s="1" t="s">
        <v>35</v>
      </c>
      <c r="W311" s="5">
        <v>40</v>
      </c>
    </row>
    <row r="312" spans="1:23" x14ac:dyDescent="0.3">
      <c r="A312" s="4" t="s">
        <v>671</v>
      </c>
      <c r="B312" s="1" t="s">
        <v>672</v>
      </c>
      <c r="C312" s="1" t="s">
        <v>553</v>
      </c>
      <c r="D312" s="1">
        <v>30</v>
      </c>
      <c r="E312" s="1" t="s">
        <v>77</v>
      </c>
      <c r="F312" s="1" t="s">
        <v>49</v>
      </c>
      <c r="G312" s="1" t="s">
        <v>39</v>
      </c>
      <c r="H312" s="1" t="s">
        <v>71</v>
      </c>
      <c r="I312" s="1" t="s">
        <v>30</v>
      </c>
      <c r="J312" s="1" t="s">
        <v>105</v>
      </c>
      <c r="K312" s="1" t="s">
        <v>43</v>
      </c>
      <c r="L312" s="1" t="s">
        <v>44</v>
      </c>
      <c r="M312" s="2">
        <v>45817</v>
      </c>
      <c r="N312" s="2">
        <v>45820</v>
      </c>
      <c r="O312" s="1">
        <v>3</v>
      </c>
      <c r="P312" s="2">
        <v>45830</v>
      </c>
      <c r="Q312" s="3">
        <v>100100</v>
      </c>
      <c r="R312" s="3">
        <v>84880</v>
      </c>
      <c r="S312" s="3">
        <v>84880</v>
      </c>
      <c r="T312" s="3">
        <v>15220</v>
      </c>
      <c r="U312" s="1" t="s">
        <v>45</v>
      </c>
      <c r="V312" s="1" t="s">
        <v>35</v>
      </c>
      <c r="W312" s="5">
        <v>45</v>
      </c>
    </row>
    <row r="313" spans="1:23" x14ac:dyDescent="0.3">
      <c r="A313" s="4" t="s">
        <v>673</v>
      </c>
      <c r="B313" s="1" t="s">
        <v>141</v>
      </c>
      <c r="C313" s="1" t="s">
        <v>142</v>
      </c>
      <c r="D313" s="1">
        <v>23</v>
      </c>
      <c r="E313" s="1" t="s">
        <v>77</v>
      </c>
      <c r="F313" s="1" t="s">
        <v>27</v>
      </c>
      <c r="G313" s="1" t="s">
        <v>66</v>
      </c>
      <c r="H313" s="1" t="s">
        <v>103</v>
      </c>
      <c r="I313" s="1" t="s">
        <v>104</v>
      </c>
      <c r="J313" s="1" t="s">
        <v>105</v>
      </c>
      <c r="K313" s="1" t="s">
        <v>90</v>
      </c>
      <c r="L313" s="1" t="s">
        <v>91</v>
      </c>
      <c r="M313" s="2">
        <v>45991</v>
      </c>
      <c r="N313" s="2">
        <v>46000</v>
      </c>
      <c r="O313" s="1">
        <v>9</v>
      </c>
      <c r="P313" s="2">
        <v>46018</v>
      </c>
      <c r="Q313" s="3">
        <v>285100</v>
      </c>
      <c r="R313" s="3">
        <v>209090</v>
      </c>
      <c r="S313" s="3">
        <v>209090</v>
      </c>
      <c r="T313" s="3">
        <v>76010</v>
      </c>
      <c r="U313" s="1" t="s">
        <v>45</v>
      </c>
      <c r="V313" s="1" t="s">
        <v>35</v>
      </c>
      <c r="W313" s="5">
        <v>39</v>
      </c>
    </row>
    <row r="314" spans="1:23" x14ac:dyDescent="0.3">
      <c r="A314" s="4" t="s">
        <v>674</v>
      </c>
      <c r="B314" s="1" t="s">
        <v>456</v>
      </c>
      <c r="C314" s="1" t="s">
        <v>457</v>
      </c>
      <c r="D314" s="1">
        <v>10</v>
      </c>
      <c r="E314" s="1" t="s">
        <v>77</v>
      </c>
      <c r="F314" s="1" t="s">
        <v>162</v>
      </c>
      <c r="G314" s="1" t="s">
        <v>39</v>
      </c>
      <c r="H314" s="1" t="s">
        <v>179</v>
      </c>
      <c r="I314" s="1" t="s">
        <v>59</v>
      </c>
      <c r="J314" s="1" t="s">
        <v>42</v>
      </c>
      <c r="K314" s="1" t="s">
        <v>125</v>
      </c>
      <c r="L314" s="1" t="s">
        <v>126</v>
      </c>
      <c r="M314" s="2">
        <v>45975</v>
      </c>
      <c r="N314" s="2">
        <v>45975</v>
      </c>
      <c r="O314" s="1">
        <v>0</v>
      </c>
      <c r="P314" s="2">
        <v>45993</v>
      </c>
      <c r="Q314" s="3">
        <v>8400</v>
      </c>
      <c r="R314" s="3">
        <v>0</v>
      </c>
      <c r="S314" s="3">
        <v>0</v>
      </c>
      <c r="T314" s="3">
        <v>8400</v>
      </c>
      <c r="U314" s="1" t="s">
        <v>34</v>
      </c>
      <c r="V314" s="1" t="s">
        <v>35</v>
      </c>
      <c r="W314" s="5"/>
    </row>
    <row r="315" spans="1:23" x14ac:dyDescent="0.3">
      <c r="A315" s="4" t="s">
        <v>675</v>
      </c>
      <c r="B315" s="1" t="s">
        <v>676</v>
      </c>
      <c r="C315" s="1" t="s">
        <v>454</v>
      </c>
      <c r="D315" s="1">
        <v>85</v>
      </c>
      <c r="E315" s="1" t="s">
        <v>26</v>
      </c>
      <c r="F315" s="1" t="s">
        <v>81</v>
      </c>
      <c r="G315" s="1" t="s">
        <v>50</v>
      </c>
      <c r="H315" s="1" t="s">
        <v>179</v>
      </c>
      <c r="I315" s="1" t="s">
        <v>59</v>
      </c>
      <c r="J315" s="1" t="s">
        <v>105</v>
      </c>
      <c r="K315" s="1" t="s">
        <v>72</v>
      </c>
      <c r="L315" s="1" t="s">
        <v>73</v>
      </c>
      <c r="M315" s="2">
        <v>45668</v>
      </c>
      <c r="N315" s="2">
        <v>45670</v>
      </c>
      <c r="O315" s="1">
        <v>2</v>
      </c>
      <c r="P315" s="2">
        <v>45675</v>
      </c>
      <c r="Q315" s="3">
        <v>130100</v>
      </c>
      <c r="R315" s="3">
        <v>108920</v>
      </c>
      <c r="S315" s="3">
        <v>108920</v>
      </c>
      <c r="T315" s="3">
        <v>21180</v>
      </c>
      <c r="U315" s="1" t="s">
        <v>45</v>
      </c>
      <c r="V315" s="1" t="s">
        <v>35</v>
      </c>
      <c r="W315" s="5">
        <v>36</v>
      </c>
    </row>
    <row r="316" spans="1:23" x14ac:dyDescent="0.3">
      <c r="A316" s="4" t="s">
        <v>677</v>
      </c>
      <c r="B316" s="1" t="s">
        <v>327</v>
      </c>
      <c r="C316" s="1" t="s">
        <v>218</v>
      </c>
      <c r="D316" s="1">
        <v>58</v>
      </c>
      <c r="E316" s="1" t="s">
        <v>26</v>
      </c>
      <c r="F316" s="1" t="s">
        <v>57</v>
      </c>
      <c r="G316" s="1" t="s">
        <v>50</v>
      </c>
      <c r="H316" s="1" t="s">
        <v>103</v>
      </c>
      <c r="I316" s="1" t="s">
        <v>104</v>
      </c>
      <c r="J316" s="1" t="s">
        <v>53</v>
      </c>
      <c r="K316" s="1" t="s">
        <v>72</v>
      </c>
      <c r="L316" s="1" t="s">
        <v>73</v>
      </c>
      <c r="M316" s="2">
        <v>45894</v>
      </c>
      <c r="N316" s="2">
        <v>45899</v>
      </c>
      <c r="O316" s="1">
        <v>5</v>
      </c>
      <c r="P316" s="2">
        <v>45911</v>
      </c>
      <c r="Q316" s="3">
        <v>64400</v>
      </c>
      <c r="R316" s="3">
        <v>54140</v>
      </c>
      <c r="S316" s="3">
        <v>54140</v>
      </c>
      <c r="T316" s="3">
        <v>10260</v>
      </c>
      <c r="U316" s="1" t="s">
        <v>45</v>
      </c>
      <c r="V316" s="1" t="s">
        <v>35</v>
      </c>
      <c r="W316" s="5">
        <v>30</v>
      </c>
    </row>
    <row r="317" spans="1:23" x14ac:dyDescent="0.3">
      <c r="A317" s="4" t="s">
        <v>678</v>
      </c>
      <c r="B317" s="1" t="s">
        <v>249</v>
      </c>
      <c r="C317" s="1" t="s">
        <v>250</v>
      </c>
      <c r="D317" s="1">
        <v>75</v>
      </c>
      <c r="E317" s="1" t="s">
        <v>77</v>
      </c>
      <c r="F317" s="1" t="s">
        <v>27</v>
      </c>
      <c r="G317" s="1" t="s">
        <v>39</v>
      </c>
      <c r="H317" s="1" t="s">
        <v>179</v>
      </c>
      <c r="I317" s="1" t="s">
        <v>59</v>
      </c>
      <c r="J317" s="1" t="s">
        <v>105</v>
      </c>
      <c r="K317" s="1" t="s">
        <v>194</v>
      </c>
      <c r="L317" s="1" t="s">
        <v>195</v>
      </c>
      <c r="M317" s="2">
        <v>46090</v>
      </c>
      <c r="N317" s="2">
        <v>46095</v>
      </c>
      <c r="O317" s="1">
        <v>5</v>
      </c>
      <c r="P317" s="2">
        <v>46115</v>
      </c>
      <c r="Q317" s="3">
        <v>251700</v>
      </c>
      <c r="R317" s="3">
        <v>0</v>
      </c>
      <c r="S317" s="3">
        <v>0</v>
      </c>
      <c r="T317" s="3">
        <v>251700</v>
      </c>
      <c r="U317" s="1" t="s">
        <v>84</v>
      </c>
      <c r="V317" s="1" t="s">
        <v>127</v>
      </c>
      <c r="W317" s="5">
        <v>16</v>
      </c>
    </row>
    <row r="318" spans="1:23" x14ac:dyDescent="0.3">
      <c r="A318" s="4" t="s">
        <v>679</v>
      </c>
      <c r="B318" s="1" t="s">
        <v>680</v>
      </c>
      <c r="C318" s="1" t="s">
        <v>681</v>
      </c>
      <c r="D318" s="1">
        <v>63</v>
      </c>
      <c r="E318" s="1" t="s">
        <v>77</v>
      </c>
      <c r="F318" s="1" t="s">
        <v>65</v>
      </c>
      <c r="G318" s="1" t="s">
        <v>50</v>
      </c>
      <c r="H318" s="1" t="s">
        <v>179</v>
      </c>
      <c r="I318" s="1" t="s">
        <v>59</v>
      </c>
      <c r="J318" s="1" t="s">
        <v>105</v>
      </c>
      <c r="K318" s="1" t="s">
        <v>194</v>
      </c>
      <c r="L318" s="1" t="s">
        <v>195</v>
      </c>
      <c r="M318" s="2">
        <v>45844</v>
      </c>
      <c r="N318" s="2">
        <v>45848</v>
      </c>
      <c r="O318" s="1">
        <v>4</v>
      </c>
      <c r="P318" s="2">
        <v>45852</v>
      </c>
      <c r="Q318" s="3">
        <v>207000</v>
      </c>
      <c r="R318" s="3">
        <v>171010</v>
      </c>
      <c r="S318" s="3">
        <v>0</v>
      </c>
      <c r="T318" s="3">
        <v>35990</v>
      </c>
      <c r="U318" s="1" t="s">
        <v>67</v>
      </c>
      <c r="V318" s="1" t="s">
        <v>35</v>
      </c>
      <c r="W318" s="5">
        <v>44</v>
      </c>
    </row>
    <row r="319" spans="1:23" x14ac:dyDescent="0.3">
      <c r="A319" s="4" t="s">
        <v>682</v>
      </c>
      <c r="B319" s="1" t="s">
        <v>544</v>
      </c>
      <c r="C319" s="1" t="s">
        <v>545</v>
      </c>
      <c r="D319" s="1">
        <v>82</v>
      </c>
      <c r="E319" s="1" t="s">
        <v>26</v>
      </c>
      <c r="F319" s="1" t="s">
        <v>27</v>
      </c>
      <c r="G319" s="1" t="s">
        <v>50</v>
      </c>
      <c r="H319" s="1" t="s">
        <v>103</v>
      </c>
      <c r="I319" s="1" t="s">
        <v>104</v>
      </c>
      <c r="J319" s="1" t="s">
        <v>105</v>
      </c>
      <c r="K319" s="1" t="s">
        <v>125</v>
      </c>
      <c r="L319" s="1" t="s">
        <v>126</v>
      </c>
      <c r="M319" s="2">
        <v>45680</v>
      </c>
      <c r="N319" s="2">
        <v>45684</v>
      </c>
      <c r="O319" s="1">
        <v>4</v>
      </c>
      <c r="P319" s="2">
        <v>45694</v>
      </c>
      <c r="Q319" s="3">
        <v>110600</v>
      </c>
      <c r="R319" s="3">
        <v>91150</v>
      </c>
      <c r="S319" s="3">
        <v>91150</v>
      </c>
      <c r="T319" s="3">
        <v>19450</v>
      </c>
      <c r="U319" s="1" t="s">
        <v>45</v>
      </c>
      <c r="V319" s="1" t="s">
        <v>35</v>
      </c>
      <c r="W319" s="5">
        <v>5</v>
      </c>
    </row>
    <row r="320" spans="1:23" x14ac:dyDescent="0.3">
      <c r="A320" s="4" t="s">
        <v>683</v>
      </c>
      <c r="B320" s="1" t="s">
        <v>684</v>
      </c>
      <c r="C320" s="1" t="s">
        <v>185</v>
      </c>
      <c r="D320" s="1">
        <v>52</v>
      </c>
      <c r="E320" s="1" t="s">
        <v>77</v>
      </c>
      <c r="F320" s="1" t="s">
        <v>49</v>
      </c>
      <c r="G320" s="1" t="s">
        <v>66</v>
      </c>
      <c r="H320" s="1" t="s">
        <v>103</v>
      </c>
      <c r="I320" s="1" t="s">
        <v>104</v>
      </c>
      <c r="J320" s="1" t="s">
        <v>42</v>
      </c>
      <c r="K320" s="1" t="s">
        <v>90</v>
      </c>
      <c r="L320" s="1" t="s">
        <v>91</v>
      </c>
      <c r="M320" s="2">
        <v>46088</v>
      </c>
      <c r="N320" s="2">
        <v>46088</v>
      </c>
      <c r="O320" s="1">
        <v>0</v>
      </c>
      <c r="P320" s="2">
        <v>46100</v>
      </c>
      <c r="Q320" s="3">
        <v>16200</v>
      </c>
      <c r="R320" s="3">
        <v>0</v>
      </c>
      <c r="S320" s="3">
        <v>0</v>
      </c>
      <c r="T320" s="3">
        <v>16200</v>
      </c>
      <c r="U320" s="1" t="s">
        <v>84</v>
      </c>
      <c r="V320" s="1" t="s">
        <v>306</v>
      </c>
      <c r="W320" s="5">
        <v>17</v>
      </c>
    </row>
    <row r="321" spans="1:23" x14ac:dyDescent="0.3">
      <c r="A321" s="4" t="s">
        <v>685</v>
      </c>
      <c r="B321" s="1" t="s">
        <v>145</v>
      </c>
      <c r="C321" s="1" t="s">
        <v>146</v>
      </c>
      <c r="D321" s="1">
        <v>9</v>
      </c>
      <c r="E321" s="1" t="s">
        <v>77</v>
      </c>
      <c r="F321" s="1" t="s">
        <v>27</v>
      </c>
      <c r="G321" s="1" t="s">
        <v>28</v>
      </c>
      <c r="H321" s="1" t="s">
        <v>51</v>
      </c>
      <c r="I321" s="1" t="s">
        <v>52</v>
      </c>
      <c r="J321" s="1" t="s">
        <v>53</v>
      </c>
      <c r="K321" s="1" t="s">
        <v>194</v>
      </c>
      <c r="L321" s="1" t="s">
        <v>195</v>
      </c>
      <c r="M321" s="2">
        <v>46214</v>
      </c>
      <c r="N321" s="2">
        <v>46216</v>
      </c>
      <c r="O321" s="1">
        <v>2</v>
      </c>
      <c r="P321" s="2">
        <v>46223</v>
      </c>
      <c r="Q321" s="3">
        <v>80600</v>
      </c>
      <c r="R321" s="3">
        <v>0</v>
      </c>
      <c r="S321" s="3">
        <v>0</v>
      </c>
      <c r="T321" s="3">
        <v>80600</v>
      </c>
      <c r="U321" s="1" t="s">
        <v>34</v>
      </c>
      <c r="V321" s="1" t="s">
        <v>35</v>
      </c>
      <c r="W321" s="5"/>
    </row>
    <row r="322" spans="1:23" x14ac:dyDescent="0.3">
      <c r="A322" s="4" t="s">
        <v>686</v>
      </c>
      <c r="B322" s="1" t="s">
        <v>262</v>
      </c>
      <c r="C322" s="1" t="s">
        <v>263</v>
      </c>
      <c r="D322" s="1">
        <v>41</v>
      </c>
      <c r="E322" s="1" t="s">
        <v>26</v>
      </c>
      <c r="F322" s="1" t="s">
        <v>49</v>
      </c>
      <c r="G322" s="1" t="s">
        <v>28</v>
      </c>
      <c r="H322" s="1" t="s">
        <v>58</v>
      </c>
      <c r="I322" s="1" t="s">
        <v>59</v>
      </c>
      <c r="J322" s="1" t="s">
        <v>42</v>
      </c>
      <c r="K322" s="1" t="s">
        <v>106</v>
      </c>
      <c r="L322" s="1" t="s">
        <v>107</v>
      </c>
      <c r="M322" s="2">
        <v>45911</v>
      </c>
      <c r="N322" s="2">
        <v>45911</v>
      </c>
      <c r="O322" s="1">
        <v>0</v>
      </c>
      <c r="P322" s="2">
        <v>45926</v>
      </c>
      <c r="Q322" s="3">
        <v>4100</v>
      </c>
      <c r="R322" s="3">
        <v>2860</v>
      </c>
      <c r="S322" s="3">
        <v>0</v>
      </c>
      <c r="T322" s="3">
        <v>1240</v>
      </c>
      <c r="U322" s="1" t="s">
        <v>67</v>
      </c>
      <c r="V322" s="1" t="s">
        <v>35</v>
      </c>
      <c r="W322" s="5">
        <v>35</v>
      </c>
    </row>
    <row r="323" spans="1:23" x14ac:dyDescent="0.3">
      <c r="A323" s="4" t="s">
        <v>687</v>
      </c>
      <c r="B323" s="1" t="s">
        <v>232</v>
      </c>
      <c r="C323" s="1" t="s">
        <v>233</v>
      </c>
      <c r="D323" s="1">
        <v>34</v>
      </c>
      <c r="E323" s="1" t="s">
        <v>77</v>
      </c>
      <c r="F323" s="1" t="s">
        <v>65</v>
      </c>
      <c r="G323" s="1" t="s">
        <v>50</v>
      </c>
      <c r="H323" s="1" t="s">
        <v>95</v>
      </c>
      <c r="I323" s="1" t="s">
        <v>41</v>
      </c>
      <c r="J323" s="1" t="s">
        <v>105</v>
      </c>
      <c r="K323" s="1" t="s">
        <v>120</v>
      </c>
      <c r="L323" s="1" t="s">
        <v>121</v>
      </c>
      <c r="M323" s="2">
        <v>46220</v>
      </c>
      <c r="N323" s="2">
        <v>46230</v>
      </c>
      <c r="O323" s="1">
        <v>10</v>
      </c>
      <c r="P323" s="2">
        <v>46239</v>
      </c>
      <c r="Q323" s="3">
        <v>166200</v>
      </c>
      <c r="R323" s="3">
        <v>0</v>
      </c>
      <c r="S323" s="3">
        <v>0</v>
      </c>
      <c r="T323" s="3">
        <v>166200</v>
      </c>
      <c r="U323" s="1" t="s">
        <v>84</v>
      </c>
      <c r="V323" s="1" t="s">
        <v>85</v>
      </c>
      <c r="W323" s="5">
        <v>18</v>
      </c>
    </row>
    <row r="324" spans="1:23" x14ac:dyDescent="0.3">
      <c r="A324" s="4" t="s">
        <v>688</v>
      </c>
      <c r="B324" s="1" t="s">
        <v>672</v>
      </c>
      <c r="C324" s="1" t="s">
        <v>553</v>
      </c>
      <c r="D324" s="1">
        <v>30</v>
      </c>
      <c r="E324" s="1" t="s">
        <v>77</v>
      </c>
      <c r="F324" s="1" t="s">
        <v>65</v>
      </c>
      <c r="G324" s="1" t="s">
        <v>66</v>
      </c>
      <c r="H324" s="1" t="s">
        <v>71</v>
      </c>
      <c r="I324" s="1" t="s">
        <v>30</v>
      </c>
      <c r="J324" s="1" t="s">
        <v>105</v>
      </c>
      <c r="K324" s="1" t="s">
        <v>82</v>
      </c>
      <c r="L324" s="1" t="s">
        <v>83</v>
      </c>
      <c r="M324" s="2">
        <v>45990</v>
      </c>
      <c r="N324" s="2">
        <v>45992</v>
      </c>
      <c r="O324" s="1">
        <v>2</v>
      </c>
      <c r="P324" s="2">
        <v>46001</v>
      </c>
      <c r="Q324" s="3">
        <v>193300</v>
      </c>
      <c r="R324" s="3">
        <v>149750</v>
      </c>
      <c r="S324" s="3">
        <v>149750</v>
      </c>
      <c r="T324" s="3">
        <v>43550</v>
      </c>
      <c r="U324" s="1" t="s">
        <v>45</v>
      </c>
      <c r="V324" s="1" t="s">
        <v>35</v>
      </c>
      <c r="W324" s="5">
        <v>5</v>
      </c>
    </row>
    <row r="325" spans="1:23" x14ac:dyDescent="0.3">
      <c r="A325" s="4" t="s">
        <v>689</v>
      </c>
      <c r="B325" s="1" t="s">
        <v>236</v>
      </c>
      <c r="C325" s="1" t="s">
        <v>237</v>
      </c>
      <c r="D325" s="1">
        <v>16</v>
      </c>
      <c r="E325" s="1" t="s">
        <v>26</v>
      </c>
      <c r="F325" s="1" t="s">
        <v>162</v>
      </c>
      <c r="G325" s="1" t="s">
        <v>39</v>
      </c>
      <c r="H325" s="1" t="s">
        <v>40</v>
      </c>
      <c r="I325" s="1" t="s">
        <v>41</v>
      </c>
      <c r="J325" s="1" t="s">
        <v>42</v>
      </c>
      <c r="K325" s="1" t="s">
        <v>194</v>
      </c>
      <c r="L325" s="1" t="s">
        <v>195</v>
      </c>
      <c r="M325" s="2">
        <v>45912</v>
      </c>
      <c r="N325" s="2">
        <v>45912</v>
      </c>
      <c r="O325" s="1">
        <v>0</v>
      </c>
      <c r="P325" s="2">
        <v>45915</v>
      </c>
      <c r="Q325" s="3">
        <v>12100</v>
      </c>
      <c r="R325" s="3">
        <v>0</v>
      </c>
      <c r="S325" s="3">
        <v>0</v>
      </c>
      <c r="T325" s="3">
        <v>12100</v>
      </c>
      <c r="U325" s="1" t="s">
        <v>110</v>
      </c>
      <c r="V325" s="1" t="s">
        <v>35</v>
      </c>
      <c r="W325" s="5"/>
    </row>
    <row r="326" spans="1:23" x14ac:dyDescent="0.3">
      <c r="A326" s="4" t="s">
        <v>690</v>
      </c>
      <c r="B326" s="1" t="s">
        <v>418</v>
      </c>
      <c r="C326" s="1" t="s">
        <v>419</v>
      </c>
      <c r="D326" s="1">
        <v>30</v>
      </c>
      <c r="E326" s="1" t="s">
        <v>26</v>
      </c>
      <c r="F326" s="1" t="s">
        <v>65</v>
      </c>
      <c r="G326" s="1" t="s">
        <v>28</v>
      </c>
      <c r="H326" s="1" t="s">
        <v>103</v>
      </c>
      <c r="I326" s="1" t="s">
        <v>104</v>
      </c>
      <c r="J326" s="1" t="s">
        <v>42</v>
      </c>
      <c r="K326" s="1" t="s">
        <v>32</v>
      </c>
      <c r="L326" s="1" t="s">
        <v>33</v>
      </c>
      <c r="M326" s="2">
        <v>46207</v>
      </c>
      <c r="N326" s="2">
        <v>46207</v>
      </c>
      <c r="O326" s="1">
        <v>0</v>
      </c>
      <c r="P326" s="2">
        <v>46223</v>
      </c>
      <c r="Q326" s="3">
        <v>8600</v>
      </c>
      <c r="R326" s="3">
        <v>5620</v>
      </c>
      <c r="S326" s="3">
        <v>5620</v>
      </c>
      <c r="T326" s="3">
        <v>2980</v>
      </c>
      <c r="U326" s="1" t="s">
        <v>45</v>
      </c>
      <c r="V326" s="1" t="s">
        <v>35</v>
      </c>
      <c r="W326" s="5">
        <v>27</v>
      </c>
    </row>
    <row r="327" spans="1:23" x14ac:dyDescent="0.3">
      <c r="A327" s="4" t="s">
        <v>691</v>
      </c>
      <c r="B327" s="1" t="s">
        <v>414</v>
      </c>
      <c r="C327" s="1" t="s">
        <v>415</v>
      </c>
      <c r="D327" s="1">
        <v>84</v>
      </c>
      <c r="E327" s="1" t="s">
        <v>26</v>
      </c>
      <c r="F327" s="1" t="s">
        <v>57</v>
      </c>
      <c r="G327" s="1" t="s">
        <v>66</v>
      </c>
      <c r="H327" s="1" t="s">
        <v>103</v>
      </c>
      <c r="I327" s="1" t="s">
        <v>104</v>
      </c>
      <c r="J327" s="1" t="s">
        <v>42</v>
      </c>
      <c r="K327" s="1" t="s">
        <v>90</v>
      </c>
      <c r="L327" s="1" t="s">
        <v>91</v>
      </c>
      <c r="M327" s="2">
        <v>45795</v>
      </c>
      <c r="N327" s="2">
        <v>45795</v>
      </c>
      <c r="O327" s="1">
        <v>0</v>
      </c>
      <c r="P327" s="2">
        <v>45811</v>
      </c>
      <c r="Q327" s="3">
        <v>15300</v>
      </c>
      <c r="R327" s="3">
        <v>11400</v>
      </c>
      <c r="S327" s="3">
        <v>0</v>
      </c>
      <c r="T327" s="3">
        <v>3900</v>
      </c>
      <c r="U327" s="1" t="s">
        <v>67</v>
      </c>
      <c r="V327" s="1" t="s">
        <v>35</v>
      </c>
      <c r="W327" s="5">
        <v>36</v>
      </c>
    </row>
    <row r="328" spans="1:23" x14ac:dyDescent="0.3">
      <c r="A328" s="4" t="s">
        <v>692</v>
      </c>
      <c r="B328" s="1" t="s">
        <v>534</v>
      </c>
      <c r="C328" s="1" t="s">
        <v>185</v>
      </c>
      <c r="D328" s="1">
        <v>70</v>
      </c>
      <c r="E328" s="1" t="s">
        <v>77</v>
      </c>
      <c r="F328" s="1" t="s">
        <v>162</v>
      </c>
      <c r="G328" s="1" t="s">
        <v>66</v>
      </c>
      <c r="H328" s="1" t="s">
        <v>95</v>
      </c>
      <c r="I328" s="1" t="s">
        <v>41</v>
      </c>
      <c r="J328" s="1" t="s">
        <v>105</v>
      </c>
      <c r="K328" s="1" t="s">
        <v>106</v>
      </c>
      <c r="L328" s="1" t="s">
        <v>107</v>
      </c>
      <c r="M328" s="2">
        <v>45939</v>
      </c>
      <c r="N328" s="2">
        <v>45949</v>
      </c>
      <c r="O328" s="1">
        <v>10</v>
      </c>
      <c r="P328" s="2">
        <v>45952</v>
      </c>
      <c r="Q328" s="3">
        <v>179200</v>
      </c>
      <c r="R328" s="3">
        <v>128210</v>
      </c>
      <c r="S328" s="3">
        <v>128210</v>
      </c>
      <c r="T328" s="3">
        <v>50990</v>
      </c>
      <c r="U328" s="1" t="s">
        <v>45</v>
      </c>
      <c r="V328" s="1" t="s">
        <v>35</v>
      </c>
      <c r="W328" s="5">
        <v>21</v>
      </c>
    </row>
    <row r="329" spans="1:23" x14ac:dyDescent="0.3">
      <c r="A329" s="4" t="s">
        <v>693</v>
      </c>
      <c r="B329" s="1" t="s">
        <v>75</v>
      </c>
      <c r="C329" s="1" t="s">
        <v>76</v>
      </c>
      <c r="D329" s="1">
        <v>60</v>
      </c>
      <c r="E329" s="1" t="s">
        <v>77</v>
      </c>
      <c r="F329" s="1" t="s">
        <v>81</v>
      </c>
      <c r="G329" s="1" t="s">
        <v>39</v>
      </c>
      <c r="H329" s="1" t="s">
        <v>103</v>
      </c>
      <c r="I329" s="1" t="s">
        <v>104</v>
      </c>
      <c r="J329" s="1" t="s">
        <v>53</v>
      </c>
      <c r="K329" s="1" t="s">
        <v>125</v>
      </c>
      <c r="L329" s="1" t="s">
        <v>126</v>
      </c>
      <c r="M329" s="2">
        <v>46046</v>
      </c>
      <c r="N329" s="2">
        <v>46047</v>
      </c>
      <c r="O329" s="1">
        <v>1</v>
      </c>
      <c r="P329" s="2">
        <v>46067</v>
      </c>
      <c r="Q329" s="3">
        <v>110400</v>
      </c>
      <c r="R329" s="3">
        <v>0</v>
      </c>
      <c r="S329" s="3">
        <v>0</v>
      </c>
      <c r="T329" s="3">
        <v>110400</v>
      </c>
      <c r="U329" s="1" t="s">
        <v>34</v>
      </c>
      <c r="V329" s="1" t="s">
        <v>35</v>
      </c>
      <c r="W329" s="5"/>
    </row>
    <row r="330" spans="1:23" x14ac:dyDescent="0.3">
      <c r="A330" s="4" t="s">
        <v>694</v>
      </c>
      <c r="B330" s="1" t="s">
        <v>695</v>
      </c>
      <c r="C330" s="1" t="s">
        <v>696</v>
      </c>
      <c r="D330" s="1">
        <v>37</v>
      </c>
      <c r="E330" s="1" t="s">
        <v>26</v>
      </c>
      <c r="F330" s="1" t="s">
        <v>81</v>
      </c>
      <c r="G330" s="1" t="s">
        <v>28</v>
      </c>
      <c r="H330" s="1" t="s">
        <v>179</v>
      </c>
      <c r="I330" s="1" t="s">
        <v>59</v>
      </c>
      <c r="J330" s="1" t="s">
        <v>105</v>
      </c>
      <c r="K330" s="1" t="s">
        <v>106</v>
      </c>
      <c r="L330" s="1" t="s">
        <v>107</v>
      </c>
      <c r="M330" s="2">
        <v>46222</v>
      </c>
      <c r="N330" s="2">
        <v>46226</v>
      </c>
      <c r="O330" s="1">
        <v>4</v>
      </c>
      <c r="P330" s="2">
        <v>46236</v>
      </c>
      <c r="Q330" s="3">
        <v>124600</v>
      </c>
      <c r="R330" s="3">
        <v>78350</v>
      </c>
      <c r="S330" s="3">
        <v>78350</v>
      </c>
      <c r="T330" s="3">
        <v>46250</v>
      </c>
      <c r="U330" s="1" t="s">
        <v>45</v>
      </c>
      <c r="V330" s="1" t="s">
        <v>35</v>
      </c>
      <c r="W330" s="5">
        <v>11</v>
      </c>
    </row>
    <row r="331" spans="1:23" x14ac:dyDescent="0.3">
      <c r="A331" s="4" t="s">
        <v>697</v>
      </c>
      <c r="B331" s="1" t="s">
        <v>594</v>
      </c>
      <c r="C331" s="1" t="s">
        <v>595</v>
      </c>
      <c r="D331" s="1">
        <v>3</v>
      </c>
      <c r="E331" s="1" t="s">
        <v>26</v>
      </c>
      <c r="F331" s="1" t="s">
        <v>65</v>
      </c>
      <c r="G331" s="1" t="s">
        <v>28</v>
      </c>
      <c r="H331" s="1" t="s">
        <v>103</v>
      </c>
      <c r="I331" s="1" t="s">
        <v>104</v>
      </c>
      <c r="J331" s="1" t="s">
        <v>53</v>
      </c>
      <c r="K331" s="1" t="s">
        <v>32</v>
      </c>
      <c r="L331" s="1" t="s">
        <v>33</v>
      </c>
      <c r="M331" s="2">
        <v>45840</v>
      </c>
      <c r="N331" s="2">
        <v>45842</v>
      </c>
      <c r="O331" s="1">
        <v>2</v>
      </c>
      <c r="P331" s="2">
        <v>45846</v>
      </c>
      <c r="Q331" s="3">
        <v>142200</v>
      </c>
      <c r="R331" s="3">
        <v>85080</v>
      </c>
      <c r="S331" s="3">
        <v>85080</v>
      </c>
      <c r="T331" s="3">
        <v>57120</v>
      </c>
      <c r="U331" s="1" t="s">
        <v>45</v>
      </c>
      <c r="V331" s="1" t="s">
        <v>35</v>
      </c>
      <c r="W331" s="5">
        <v>29</v>
      </c>
    </row>
    <row r="332" spans="1:23" x14ac:dyDescent="0.3">
      <c r="A332" s="4" t="s">
        <v>698</v>
      </c>
      <c r="B332" s="1" t="s">
        <v>699</v>
      </c>
      <c r="C332" s="1" t="s">
        <v>383</v>
      </c>
      <c r="D332" s="1">
        <v>29</v>
      </c>
      <c r="E332" s="1" t="s">
        <v>26</v>
      </c>
      <c r="F332" s="1" t="s">
        <v>57</v>
      </c>
      <c r="G332" s="1" t="s">
        <v>50</v>
      </c>
      <c r="H332" s="1" t="s">
        <v>103</v>
      </c>
      <c r="I332" s="1" t="s">
        <v>104</v>
      </c>
      <c r="J332" s="1" t="s">
        <v>42</v>
      </c>
      <c r="K332" s="1" t="s">
        <v>43</v>
      </c>
      <c r="L332" s="1" t="s">
        <v>44</v>
      </c>
      <c r="M332" s="2">
        <v>45730</v>
      </c>
      <c r="N332" s="2">
        <v>45730</v>
      </c>
      <c r="O332" s="1">
        <v>0</v>
      </c>
      <c r="P332" s="2">
        <v>45746</v>
      </c>
      <c r="Q332" s="3">
        <v>3600</v>
      </c>
      <c r="R332" s="3">
        <v>3060</v>
      </c>
      <c r="S332" s="3">
        <v>0</v>
      </c>
      <c r="T332" s="3">
        <v>540</v>
      </c>
      <c r="U332" s="1" t="s">
        <v>67</v>
      </c>
      <c r="V332" s="1" t="s">
        <v>35</v>
      </c>
      <c r="W332" s="5">
        <v>28</v>
      </c>
    </row>
    <row r="333" spans="1:23" x14ac:dyDescent="0.3">
      <c r="A333" s="4" t="s">
        <v>700</v>
      </c>
      <c r="B333" s="1" t="s">
        <v>603</v>
      </c>
      <c r="C333" s="1" t="s">
        <v>152</v>
      </c>
      <c r="D333" s="1">
        <v>59</v>
      </c>
      <c r="E333" s="1" t="s">
        <v>26</v>
      </c>
      <c r="F333" s="1" t="s">
        <v>65</v>
      </c>
      <c r="G333" s="1" t="s">
        <v>39</v>
      </c>
      <c r="H333" s="1" t="s">
        <v>95</v>
      </c>
      <c r="I333" s="1" t="s">
        <v>41</v>
      </c>
      <c r="J333" s="1" t="s">
        <v>53</v>
      </c>
      <c r="K333" s="1" t="s">
        <v>120</v>
      </c>
      <c r="L333" s="1" t="s">
        <v>121</v>
      </c>
      <c r="M333" s="2">
        <v>45930</v>
      </c>
      <c r="N333" s="2">
        <v>45931</v>
      </c>
      <c r="O333" s="1">
        <v>1</v>
      </c>
      <c r="P333" s="2">
        <v>45934</v>
      </c>
      <c r="Q333" s="3">
        <v>94700</v>
      </c>
      <c r="R333" s="3">
        <v>79380</v>
      </c>
      <c r="S333" s="3">
        <v>79380</v>
      </c>
      <c r="T333" s="3">
        <v>15320</v>
      </c>
      <c r="U333" s="1" t="s">
        <v>45</v>
      </c>
      <c r="V333" s="1" t="s">
        <v>35</v>
      </c>
      <c r="W333" s="5">
        <v>38</v>
      </c>
    </row>
    <row r="334" spans="1:23" x14ac:dyDescent="0.3">
      <c r="A334" s="4" t="s">
        <v>701</v>
      </c>
      <c r="B334" s="1" t="s">
        <v>462</v>
      </c>
      <c r="C334" s="1" t="s">
        <v>463</v>
      </c>
      <c r="D334" s="1">
        <v>52</v>
      </c>
      <c r="E334" s="1" t="s">
        <v>26</v>
      </c>
      <c r="F334" s="1" t="s">
        <v>49</v>
      </c>
      <c r="G334" s="1" t="s">
        <v>66</v>
      </c>
      <c r="H334" s="1" t="s">
        <v>179</v>
      </c>
      <c r="I334" s="1" t="s">
        <v>59</v>
      </c>
      <c r="J334" s="1" t="s">
        <v>105</v>
      </c>
      <c r="K334" s="1" t="s">
        <v>125</v>
      </c>
      <c r="L334" s="1" t="s">
        <v>126</v>
      </c>
      <c r="M334" s="2">
        <v>45912</v>
      </c>
      <c r="N334" s="2">
        <v>45916</v>
      </c>
      <c r="O334" s="1">
        <v>4</v>
      </c>
      <c r="P334" s="2">
        <v>45934</v>
      </c>
      <c r="Q334" s="3">
        <v>148800</v>
      </c>
      <c r="R334" s="3">
        <v>0</v>
      </c>
      <c r="S334" s="3">
        <v>0</v>
      </c>
      <c r="T334" s="3">
        <v>148800</v>
      </c>
      <c r="U334" s="1" t="s">
        <v>34</v>
      </c>
      <c r="V334" s="1" t="s">
        <v>35</v>
      </c>
      <c r="W334" s="5"/>
    </row>
    <row r="335" spans="1:23" x14ac:dyDescent="0.3">
      <c r="A335" s="4" t="s">
        <v>702</v>
      </c>
      <c r="B335" s="1" t="s">
        <v>333</v>
      </c>
      <c r="C335" s="1" t="s">
        <v>257</v>
      </c>
      <c r="D335" s="1">
        <v>85</v>
      </c>
      <c r="E335" s="1" t="s">
        <v>77</v>
      </c>
      <c r="F335" s="1" t="s">
        <v>65</v>
      </c>
      <c r="G335" s="1" t="s">
        <v>50</v>
      </c>
      <c r="H335" s="1" t="s">
        <v>29</v>
      </c>
      <c r="I335" s="1" t="s">
        <v>30</v>
      </c>
      <c r="J335" s="1" t="s">
        <v>53</v>
      </c>
      <c r="K335" s="1" t="s">
        <v>82</v>
      </c>
      <c r="L335" s="1" t="s">
        <v>83</v>
      </c>
      <c r="M335" s="2">
        <v>45764</v>
      </c>
      <c r="N335" s="2">
        <v>45766</v>
      </c>
      <c r="O335" s="1">
        <v>2</v>
      </c>
      <c r="P335" s="2">
        <v>45784</v>
      </c>
      <c r="Q335" s="3">
        <v>120300</v>
      </c>
      <c r="R335" s="3">
        <v>102710</v>
      </c>
      <c r="S335" s="3">
        <v>0</v>
      </c>
      <c r="T335" s="3">
        <v>17590</v>
      </c>
      <c r="U335" s="1" t="s">
        <v>67</v>
      </c>
      <c r="V335" s="1" t="s">
        <v>35</v>
      </c>
      <c r="W335" s="5">
        <v>39</v>
      </c>
    </row>
    <row r="336" spans="1:23" x14ac:dyDescent="0.3">
      <c r="A336" s="4" t="s">
        <v>703</v>
      </c>
      <c r="B336" s="1" t="s">
        <v>633</v>
      </c>
      <c r="C336" s="1" t="s">
        <v>634</v>
      </c>
      <c r="D336" s="1">
        <v>77</v>
      </c>
      <c r="E336" s="1" t="s">
        <v>77</v>
      </c>
      <c r="F336" s="1" t="s">
        <v>57</v>
      </c>
      <c r="G336" s="1" t="s">
        <v>50</v>
      </c>
      <c r="H336" s="1" t="s">
        <v>95</v>
      </c>
      <c r="I336" s="1" t="s">
        <v>41</v>
      </c>
      <c r="J336" s="1" t="s">
        <v>42</v>
      </c>
      <c r="K336" s="1" t="s">
        <v>90</v>
      </c>
      <c r="L336" s="1" t="s">
        <v>91</v>
      </c>
      <c r="M336" s="2">
        <v>46038</v>
      </c>
      <c r="N336" s="2">
        <v>46038</v>
      </c>
      <c r="O336" s="1">
        <v>0</v>
      </c>
      <c r="P336" s="2">
        <v>46049</v>
      </c>
      <c r="Q336" s="3">
        <v>8900</v>
      </c>
      <c r="R336" s="3">
        <v>7070</v>
      </c>
      <c r="S336" s="3">
        <v>0</v>
      </c>
      <c r="T336" s="3">
        <v>1830</v>
      </c>
      <c r="U336" s="1" t="s">
        <v>67</v>
      </c>
      <c r="V336" s="1" t="s">
        <v>35</v>
      </c>
      <c r="W336" s="5">
        <v>40</v>
      </c>
    </row>
    <row r="337" spans="1:23" x14ac:dyDescent="0.3">
      <c r="A337" s="4" t="s">
        <v>704</v>
      </c>
      <c r="B337" s="1" t="s">
        <v>331</v>
      </c>
      <c r="C337" s="1" t="s">
        <v>130</v>
      </c>
      <c r="D337" s="1">
        <v>81</v>
      </c>
      <c r="E337" s="1" t="s">
        <v>77</v>
      </c>
      <c r="F337" s="1" t="s">
        <v>81</v>
      </c>
      <c r="G337" s="1" t="s">
        <v>50</v>
      </c>
      <c r="H337" s="1" t="s">
        <v>29</v>
      </c>
      <c r="I337" s="1" t="s">
        <v>30</v>
      </c>
      <c r="J337" s="1" t="s">
        <v>42</v>
      </c>
      <c r="K337" s="1" t="s">
        <v>82</v>
      </c>
      <c r="L337" s="1" t="s">
        <v>83</v>
      </c>
      <c r="M337" s="2">
        <v>45658</v>
      </c>
      <c r="N337" s="2">
        <v>45658</v>
      </c>
      <c r="O337" s="1">
        <v>0</v>
      </c>
      <c r="P337" s="2">
        <v>45678</v>
      </c>
      <c r="Q337" s="3">
        <v>1500</v>
      </c>
      <c r="R337" s="3">
        <v>1350</v>
      </c>
      <c r="S337" s="3">
        <v>0</v>
      </c>
      <c r="T337" s="3">
        <v>150</v>
      </c>
      <c r="U337" s="1" t="s">
        <v>67</v>
      </c>
      <c r="V337" s="1" t="s">
        <v>35</v>
      </c>
      <c r="W337" s="5">
        <v>24</v>
      </c>
    </row>
    <row r="338" spans="1:23" x14ac:dyDescent="0.3">
      <c r="A338" s="4" t="s">
        <v>705</v>
      </c>
      <c r="B338" s="1" t="s">
        <v>706</v>
      </c>
      <c r="C338" s="1" t="s">
        <v>38</v>
      </c>
      <c r="D338" s="1">
        <v>14</v>
      </c>
      <c r="E338" s="1" t="s">
        <v>77</v>
      </c>
      <c r="F338" s="1" t="s">
        <v>81</v>
      </c>
      <c r="G338" s="1" t="s">
        <v>66</v>
      </c>
      <c r="H338" s="1" t="s">
        <v>58</v>
      </c>
      <c r="I338" s="1" t="s">
        <v>59</v>
      </c>
      <c r="J338" s="1" t="s">
        <v>31</v>
      </c>
      <c r="K338" s="1" t="s">
        <v>120</v>
      </c>
      <c r="L338" s="1" t="s">
        <v>121</v>
      </c>
      <c r="M338" s="2">
        <v>45940</v>
      </c>
      <c r="N338" s="2">
        <v>45941</v>
      </c>
      <c r="O338" s="1">
        <v>1</v>
      </c>
      <c r="P338" s="2">
        <v>45959</v>
      </c>
      <c r="Q338" s="3">
        <v>47400</v>
      </c>
      <c r="R338" s="3">
        <v>0</v>
      </c>
      <c r="S338" s="3">
        <v>0</v>
      </c>
      <c r="T338" s="3">
        <v>47400</v>
      </c>
      <c r="U338" s="1" t="s">
        <v>110</v>
      </c>
      <c r="V338" s="1" t="s">
        <v>35</v>
      </c>
      <c r="W338" s="5"/>
    </row>
    <row r="339" spans="1:23" x14ac:dyDescent="0.3">
      <c r="A339" s="4" t="s">
        <v>707</v>
      </c>
      <c r="B339" s="1" t="s">
        <v>157</v>
      </c>
      <c r="C339" s="1" t="s">
        <v>158</v>
      </c>
      <c r="D339" s="1">
        <v>71</v>
      </c>
      <c r="E339" s="1" t="s">
        <v>77</v>
      </c>
      <c r="F339" s="1" t="s">
        <v>49</v>
      </c>
      <c r="G339" s="1" t="s">
        <v>28</v>
      </c>
      <c r="H339" s="1" t="s">
        <v>29</v>
      </c>
      <c r="I339" s="1" t="s">
        <v>30</v>
      </c>
      <c r="J339" s="1" t="s">
        <v>42</v>
      </c>
      <c r="K339" s="1" t="s">
        <v>32</v>
      </c>
      <c r="L339" s="1" t="s">
        <v>33</v>
      </c>
      <c r="M339" s="2">
        <v>45929</v>
      </c>
      <c r="N339" s="2">
        <v>45929</v>
      </c>
      <c r="O339" s="1">
        <v>0</v>
      </c>
      <c r="P339" s="2">
        <v>45937</v>
      </c>
      <c r="Q339" s="3">
        <v>8600</v>
      </c>
      <c r="R339" s="3">
        <v>5390</v>
      </c>
      <c r="S339" s="3">
        <v>5390</v>
      </c>
      <c r="T339" s="3">
        <v>3210</v>
      </c>
      <c r="U339" s="1" t="s">
        <v>45</v>
      </c>
      <c r="V339" s="1" t="s">
        <v>35</v>
      </c>
      <c r="W339" s="5">
        <v>41</v>
      </c>
    </row>
    <row r="340" spans="1:23" x14ac:dyDescent="0.3">
      <c r="A340" s="4" t="s">
        <v>708</v>
      </c>
      <c r="B340" s="1" t="s">
        <v>709</v>
      </c>
      <c r="C340" s="1" t="s">
        <v>595</v>
      </c>
      <c r="D340" s="1">
        <v>25</v>
      </c>
      <c r="E340" s="1" t="s">
        <v>26</v>
      </c>
      <c r="F340" s="1" t="s">
        <v>162</v>
      </c>
      <c r="G340" s="1" t="s">
        <v>66</v>
      </c>
      <c r="H340" s="1" t="s">
        <v>71</v>
      </c>
      <c r="I340" s="1" t="s">
        <v>30</v>
      </c>
      <c r="J340" s="1" t="s">
        <v>53</v>
      </c>
      <c r="K340" s="1" t="s">
        <v>106</v>
      </c>
      <c r="L340" s="1" t="s">
        <v>107</v>
      </c>
      <c r="M340" s="2">
        <v>45835</v>
      </c>
      <c r="N340" s="2">
        <v>45840</v>
      </c>
      <c r="O340" s="1">
        <v>5</v>
      </c>
      <c r="P340" s="2">
        <v>45844</v>
      </c>
      <c r="Q340" s="3">
        <v>93700</v>
      </c>
      <c r="R340" s="3">
        <v>72800</v>
      </c>
      <c r="S340" s="3">
        <v>72800</v>
      </c>
      <c r="T340" s="3">
        <v>20900</v>
      </c>
      <c r="U340" s="1" t="s">
        <v>45</v>
      </c>
      <c r="V340" s="1" t="s">
        <v>35</v>
      </c>
      <c r="W340" s="5">
        <v>29</v>
      </c>
    </row>
    <row r="341" spans="1:23" x14ac:dyDescent="0.3">
      <c r="A341" s="4" t="s">
        <v>710</v>
      </c>
      <c r="B341" s="1" t="s">
        <v>145</v>
      </c>
      <c r="C341" s="1" t="s">
        <v>146</v>
      </c>
      <c r="D341" s="1">
        <v>9</v>
      </c>
      <c r="E341" s="1" t="s">
        <v>77</v>
      </c>
      <c r="F341" s="1" t="s">
        <v>49</v>
      </c>
      <c r="G341" s="1" t="s">
        <v>50</v>
      </c>
      <c r="H341" s="1" t="s">
        <v>95</v>
      </c>
      <c r="I341" s="1" t="s">
        <v>41</v>
      </c>
      <c r="J341" s="1" t="s">
        <v>31</v>
      </c>
      <c r="K341" s="1" t="s">
        <v>82</v>
      </c>
      <c r="L341" s="1" t="s">
        <v>83</v>
      </c>
      <c r="M341" s="2">
        <v>46084</v>
      </c>
      <c r="N341" s="2">
        <v>46085</v>
      </c>
      <c r="O341" s="1">
        <v>1</v>
      </c>
      <c r="P341" s="2">
        <v>46105</v>
      </c>
      <c r="Q341" s="3">
        <v>10700</v>
      </c>
      <c r="R341" s="3">
        <v>0</v>
      </c>
      <c r="S341" s="3">
        <v>0</v>
      </c>
      <c r="T341" s="3">
        <v>10700</v>
      </c>
      <c r="U341" s="1" t="s">
        <v>84</v>
      </c>
      <c r="V341" s="1" t="s">
        <v>99</v>
      </c>
      <c r="W341" s="5">
        <v>19</v>
      </c>
    </row>
    <row r="342" spans="1:23" x14ac:dyDescent="0.3">
      <c r="A342" s="4" t="s">
        <v>711</v>
      </c>
      <c r="B342" s="1" t="s">
        <v>672</v>
      </c>
      <c r="C342" s="1" t="s">
        <v>553</v>
      </c>
      <c r="D342" s="1">
        <v>30</v>
      </c>
      <c r="E342" s="1" t="s">
        <v>77</v>
      </c>
      <c r="F342" s="1" t="s">
        <v>81</v>
      </c>
      <c r="G342" s="1" t="s">
        <v>28</v>
      </c>
      <c r="H342" s="1" t="s">
        <v>95</v>
      </c>
      <c r="I342" s="1" t="s">
        <v>41</v>
      </c>
      <c r="J342" s="1" t="s">
        <v>42</v>
      </c>
      <c r="K342" s="1" t="s">
        <v>32</v>
      </c>
      <c r="L342" s="1" t="s">
        <v>33</v>
      </c>
      <c r="M342" s="2">
        <v>45992</v>
      </c>
      <c r="N342" s="2">
        <v>45992</v>
      </c>
      <c r="O342" s="1">
        <v>0</v>
      </c>
      <c r="P342" s="2">
        <v>45997</v>
      </c>
      <c r="Q342" s="3">
        <v>2700</v>
      </c>
      <c r="R342" s="3">
        <v>0</v>
      </c>
      <c r="S342" s="3">
        <v>0</v>
      </c>
      <c r="T342" s="3">
        <v>2700</v>
      </c>
      <c r="U342" s="1" t="s">
        <v>84</v>
      </c>
      <c r="V342" s="1" t="s">
        <v>268</v>
      </c>
      <c r="W342" s="5">
        <v>21</v>
      </c>
    </row>
    <row r="343" spans="1:23" x14ac:dyDescent="0.3">
      <c r="A343" s="4" t="s">
        <v>712</v>
      </c>
      <c r="B343" s="1" t="s">
        <v>713</v>
      </c>
      <c r="C343" s="1" t="s">
        <v>714</v>
      </c>
      <c r="D343" s="1">
        <v>10</v>
      </c>
      <c r="E343" s="1" t="s">
        <v>77</v>
      </c>
      <c r="F343" s="1" t="s">
        <v>162</v>
      </c>
      <c r="G343" s="1" t="s">
        <v>28</v>
      </c>
      <c r="H343" s="1" t="s">
        <v>58</v>
      </c>
      <c r="I343" s="1" t="s">
        <v>59</v>
      </c>
      <c r="J343" s="1" t="s">
        <v>42</v>
      </c>
      <c r="K343" s="1" t="s">
        <v>82</v>
      </c>
      <c r="L343" s="1" t="s">
        <v>83</v>
      </c>
      <c r="M343" s="2">
        <v>45809</v>
      </c>
      <c r="N343" s="2">
        <v>45809</v>
      </c>
      <c r="O343" s="1">
        <v>0</v>
      </c>
      <c r="P343" s="2">
        <v>45812</v>
      </c>
      <c r="Q343" s="3">
        <v>16600</v>
      </c>
      <c r="R343" s="3">
        <v>9960</v>
      </c>
      <c r="S343" s="3">
        <v>0</v>
      </c>
      <c r="T343" s="3">
        <v>6640</v>
      </c>
      <c r="U343" s="1" t="s">
        <v>67</v>
      </c>
      <c r="V343" s="1" t="s">
        <v>35</v>
      </c>
      <c r="W343" s="5">
        <v>30</v>
      </c>
    </row>
    <row r="344" spans="1:23" x14ac:dyDescent="0.3">
      <c r="A344" s="4" t="s">
        <v>715</v>
      </c>
      <c r="B344" s="1" t="s">
        <v>716</v>
      </c>
      <c r="C344" s="1" t="s">
        <v>681</v>
      </c>
      <c r="D344" s="1">
        <v>16</v>
      </c>
      <c r="E344" s="1" t="s">
        <v>77</v>
      </c>
      <c r="F344" s="1" t="s">
        <v>49</v>
      </c>
      <c r="G344" s="1" t="s">
        <v>39</v>
      </c>
      <c r="H344" s="1" t="s">
        <v>179</v>
      </c>
      <c r="I344" s="1" t="s">
        <v>59</v>
      </c>
      <c r="J344" s="1" t="s">
        <v>53</v>
      </c>
      <c r="K344" s="1" t="s">
        <v>32</v>
      </c>
      <c r="L344" s="1" t="s">
        <v>33</v>
      </c>
      <c r="M344" s="2">
        <v>45796</v>
      </c>
      <c r="N344" s="2">
        <v>45801</v>
      </c>
      <c r="O344" s="1">
        <v>5</v>
      </c>
      <c r="P344" s="2">
        <v>45808</v>
      </c>
      <c r="Q344" s="3">
        <v>142900</v>
      </c>
      <c r="R344" s="3">
        <v>127030</v>
      </c>
      <c r="S344" s="3">
        <v>127030</v>
      </c>
      <c r="T344" s="3">
        <v>15870</v>
      </c>
      <c r="U344" s="1" t="s">
        <v>45</v>
      </c>
      <c r="V344" s="1" t="s">
        <v>35</v>
      </c>
      <c r="W344" s="5">
        <v>40</v>
      </c>
    </row>
    <row r="345" spans="1:23" x14ac:dyDescent="0.3">
      <c r="A345" s="4" t="s">
        <v>717</v>
      </c>
      <c r="B345" s="1" t="s">
        <v>644</v>
      </c>
      <c r="C345" s="1" t="s">
        <v>178</v>
      </c>
      <c r="D345" s="1">
        <v>82</v>
      </c>
      <c r="E345" s="1" t="s">
        <v>26</v>
      </c>
      <c r="F345" s="1" t="s">
        <v>65</v>
      </c>
      <c r="G345" s="1" t="s">
        <v>66</v>
      </c>
      <c r="H345" s="1" t="s">
        <v>58</v>
      </c>
      <c r="I345" s="1" t="s">
        <v>59</v>
      </c>
      <c r="J345" s="1" t="s">
        <v>105</v>
      </c>
      <c r="K345" s="1" t="s">
        <v>82</v>
      </c>
      <c r="L345" s="1" t="s">
        <v>83</v>
      </c>
      <c r="M345" s="2">
        <v>45989</v>
      </c>
      <c r="N345" s="2">
        <v>45992</v>
      </c>
      <c r="O345" s="1">
        <v>3</v>
      </c>
      <c r="P345" s="2">
        <v>46006</v>
      </c>
      <c r="Q345" s="3">
        <v>151000</v>
      </c>
      <c r="R345" s="3">
        <v>106130</v>
      </c>
      <c r="S345" s="3">
        <v>106130</v>
      </c>
      <c r="T345" s="3">
        <v>44870</v>
      </c>
      <c r="U345" s="1" t="s">
        <v>45</v>
      </c>
      <c r="V345" s="1" t="s">
        <v>35</v>
      </c>
      <c r="W345" s="5">
        <v>27</v>
      </c>
    </row>
    <row r="346" spans="1:23" x14ac:dyDescent="0.3">
      <c r="A346" s="4" t="s">
        <v>718</v>
      </c>
      <c r="B346" s="1" t="s">
        <v>214</v>
      </c>
      <c r="C346" s="1" t="s">
        <v>215</v>
      </c>
      <c r="D346" s="1">
        <v>10</v>
      </c>
      <c r="E346" s="1" t="s">
        <v>77</v>
      </c>
      <c r="F346" s="1" t="s">
        <v>65</v>
      </c>
      <c r="G346" s="1" t="s">
        <v>28</v>
      </c>
      <c r="H346" s="1" t="s">
        <v>51</v>
      </c>
      <c r="I346" s="1" t="s">
        <v>52</v>
      </c>
      <c r="J346" s="1" t="s">
        <v>105</v>
      </c>
      <c r="K346" s="1" t="s">
        <v>90</v>
      </c>
      <c r="L346" s="1" t="s">
        <v>91</v>
      </c>
      <c r="M346" s="2">
        <v>46110</v>
      </c>
      <c r="N346" s="2">
        <v>46114</v>
      </c>
      <c r="O346" s="1">
        <v>4</v>
      </c>
      <c r="P346" s="2">
        <v>46116</v>
      </c>
      <c r="Q346" s="3">
        <v>282300</v>
      </c>
      <c r="R346" s="3">
        <v>0</v>
      </c>
      <c r="S346" s="3">
        <v>0</v>
      </c>
      <c r="T346" s="3">
        <v>282300</v>
      </c>
      <c r="U346" s="1" t="s">
        <v>34</v>
      </c>
      <c r="V346" s="1" t="s">
        <v>35</v>
      </c>
      <c r="W346" s="5"/>
    </row>
    <row r="347" spans="1:23" x14ac:dyDescent="0.3">
      <c r="A347" s="4" t="s">
        <v>719</v>
      </c>
      <c r="B347" s="1" t="s">
        <v>109</v>
      </c>
      <c r="C347" s="1" t="s">
        <v>70</v>
      </c>
      <c r="D347" s="1">
        <v>53</v>
      </c>
      <c r="E347" s="1" t="s">
        <v>26</v>
      </c>
      <c r="F347" s="1" t="s">
        <v>65</v>
      </c>
      <c r="G347" s="1" t="s">
        <v>50</v>
      </c>
      <c r="H347" s="1" t="s">
        <v>40</v>
      </c>
      <c r="I347" s="1" t="s">
        <v>41</v>
      </c>
      <c r="J347" s="1" t="s">
        <v>53</v>
      </c>
      <c r="K347" s="1" t="s">
        <v>194</v>
      </c>
      <c r="L347" s="1" t="s">
        <v>195</v>
      </c>
      <c r="M347" s="2">
        <v>45773</v>
      </c>
      <c r="N347" s="2">
        <v>45775</v>
      </c>
      <c r="O347" s="1">
        <v>2</v>
      </c>
      <c r="P347" s="2">
        <v>45795</v>
      </c>
      <c r="Q347" s="3">
        <v>53700</v>
      </c>
      <c r="R347" s="3">
        <v>0</v>
      </c>
      <c r="S347" s="3">
        <v>0</v>
      </c>
      <c r="T347" s="3">
        <v>53700</v>
      </c>
      <c r="U347" s="1" t="s">
        <v>34</v>
      </c>
      <c r="V347" s="1" t="s">
        <v>35</v>
      </c>
      <c r="W347" s="5"/>
    </row>
    <row r="348" spans="1:23" x14ac:dyDescent="0.3">
      <c r="A348" s="4" t="s">
        <v>720</v>
      </c>
      <c r="B348" s="1" t="s">
        <v>302</v>
      </c>
      <c r="C348" s="1" t="s">
        <v>178</v>
      </c>
      <c r="D348" s="1">
        <v>42</v>
      </c>
      <c r="E348" s="1" t="s">
        <v>77</v>
      </c>
      <c r="F348" s="1" t="s">
        <v>81</v>
      </c>
      <c r="G348" s="1" t="s">
        <v>28</v>
      </c>
      <c r="H348" s="1" t="s">
        <v>95</v>
      </c>
      <c r="I348" s="1" t="s">
        <v>41</v>
      </c>
      <c r="J348" s="1" t="s">
        <v>42</v>
      </c>
      <c r="K348" s="1" t="s">
        <v>194</v>
      </c>
      <c r="L348" s="1" t="s">
        <v>195</v>
      </c>
      <c r="M348" s="2">
        <v>45970</v>
      </c>
      <c r="N348" s="2">
        <v>45970</v>
      </c>
      <c r="O348" s="1">
        <v>0</v>
      </c>
      <c r="P348" s="2">
        <v>45971</v>
      </c>
      <c r="Q348" s="3">
        <v>11900</v>
      </c>
      <c r="R348" s="3">
        <v>7750</v>
      </c>
      <c r="S348" s="3">
        <v>7750</v>
      </c>
      <c r="T348" s="3">
        <v>4150</v>
      </c>
      <c r="U348" s="1" t="s">
        <v>45</v>
      </c>
      <c r="V348" s="1" t="s">
        <v>35</v>
      </c>
      <c r="W348" s="5">
        <v>18</v>
      </c>
    </row>
    <row r="349" spans="1:23" x14ac:dyDescent="0.3">
      <c r="A349" s="4" t="s">
        <v>721</v>
      </c>
      <c r="B349" s="1" t="s">
        <v>270</v>
      </c>
      <c r="C349" s="1" t="s">
        <v>218</v>
      </c>
      <c r="D349" s="1">
        <v>76</v>
      </c>
      <c r="E349" s="1" t="s">
        <v>77</v>
      </c>
      <c r="F349" s="1" t="s">
        <v>162</v>
      </c>
      <c r="G349" s="1" t="s">
        <v>50</v>
      </c>
      <c r="H349" s="1" t="s">
        <v>29</v>
      </c>
      <c r="I349" s="1" t="s">
        <v>30</v>
      </c>
      <c r="J349" s="1" t="s">
        <v>42</v>
      </c>
      <c r="K349" s="1" t="s">
        <v>32</v>
      </c>
      <c r="L349" s="1" t="s">
        <v>33</v>
      </c>
      <c r="M349" s="2">
        <v>45676</v>
      </c>
      <c r="N349" s="2">
        <v>45676</v>
      </c>
      <c r="O349" s="1">
        <v>0</v>
      </c>
      <c r="P349" s="2">
        <v>45693</v>
      </c>
      <c r="Q349" s="3">
        <v>2400</v>
      </c>
      <c r="R349" s="3">
        <v>1860</v>
      </c>
      <c r="S349" s="3">
        <v>1860</v>
      </c>
      <c r="T349" s="3">
        <v>540</v>
      </c>
      <c r="U349" s="1" t="s">
        <v>45</v>
      </c>
      <c r="V349" s="1" t="s">
        <v>35</v>
      </c>
      <c r="W349" s="5">
        <v>17</v>
      </c>
    </row>
    <row r="350" spans="1:23" x14ac:dyDescent="0.3">
      <c r="A350" s="4" t="s">
        <v>722</v>
      </c>
      <c r="B350" s="1" t="s">
        <v>388</v>
      </c>
      <c r="C350" s="1" t="s">
        <v>263</v>
      </c>
      <c r="D350" s="1">
        <v>77</v>
      </c>
      <c r="E350" s="1" t="s">
        <v>77</v>
      </c>
      <c r="F350" s="1" t="s">
        <v>65</v>
      </c>
      <c r="G350" s="1" t="s">
        <v>50</v>
      </c>
      <c r="H350" s="1" t="s">
        <v>103</v>
      </c>
      <c r="I350" s="1" t="s">
        <v>104</v>
      </c>
      <c r="J350" s="1" t="s">
        <v>42</v>
      </c>
      <c r="K350" s="1" t="s">
        <v>120</v>
      </c>
      <c r="L350" s="1" t="s">
        <v>121</v>
      </c>
      <c r="M350" s="2">
        <v>45726</v>
      </c>
      <c r="N350" s="2">
        <v>45726</v>
      </c>
      <c r="O350" s="1">
        <v>0</v>
      </c>
      <c r="P350" s="2">
        <v>45738</v>
      </c>
      <c r="Q350" s="3">
        <v>4500</v>
      </c>
      <c r="R350" s="3">
        <v>3970</v>
      </c>
      <c r="S350" s="3">
        <v>3970</v>
      </c>
      <c r="T350" s="3">
        <v>530</v>
      </c>
      <c r="U350" s="1" t="s">
        <v>45</v>
      </c>
      <c r="V350" s="1" t="s">
        <v>35</v>
      </c>
      <c r="W350" s="5">
        <v>29</v>
      </c>
    </row>
    <row r="351" spans="1:23" x14ac:dyDescent="0.3">
      <c r="A351" s="4" t="s">
        <v>723</v>
      </c>
      <c r="B351" s="1" t="s">
        <v>684</v>
      </c>
      <c r="C351" s="1" t="s">
        <v>185</v>
      </c>
      <c r="D351" s="1">
        <v>52</v>
      </c>
      <c r="E351" s="1" t="s">
        <v>77</v>
      </c>
      <c r="F351" s="1" t="s">
        <v>57</v>
      </c>
      <c r="G351" s="1" t="s">
        <v>28</v>
      </c>
      <c r="H351" s="1" t="s">
        <v>95</v>
      </c>
      <c r="I351" s="1" t="s">
        <v>41</v>
      </c>
      <c r="J351" s="1" t="s">
        <v>42</v>
      </c>
      <c r="K351" s="1" t="s">
        <v>43</v>
      </c>
      <c r="L351" s="1" t="s">
        <v>44</v>
      </c>
      <c r="M351" s="2">
        <v>46202</v>
      </c>
      <c r="N351" s="2">
        <v>46202</v>
      </c>
      <c r="O351" s="1">
        <v>0</v>
      </c>
      <c r="P351" s="2">
        <v>46209</v>
      </c>
      <c r="Q351" s="3">
        <v>17400</v>
      </c>
      <c r="R351" s="3">
        <v>0</v>
      </c>
      <c r="S351" s="3">
        <v>0</v>
      </c>
      <c r="T351" s="3">
        <v>17400</v>
      </c>
      <c r="U351" s="1" t="s">
        <v>110</v>
      </c>
      <c r="V351" s="1" t="s">
        <v>35</v>
      </c>
      <c r="W351" s="5"/>
    </row>
    <row r="352" spans="1:23" x14ac:dyDescent="0.3">
      <c r="A352" s="4" t="s">
        <v>724</v>
      </c>
      <c r="B352" s="1" t="s">
        <v>531</v>
      </c>
      <c r="C352" s="1" t="s">
        <v>532</v>
      </c>
      <c r="D352" s="1">
        <v>36</v>
      </c>
      <c r="E352" s="1" t="s">
        <v>26</v>
      </c>
      <c r="F352" s="1" t="s">
        <v>65</v>
      </c>
      <c r="G352" s="1" t="s">
        <v>28</v>
      </c>
      <c r="H352" s="1" t="s">
        <v>103</v>
      </c>
      <c r="I352" s="1" t="s">
        <v>104</v>
      </c>
      <c r="J352" s="1" t="s">
        <v>105</v>
      </c>
      <c r="K352" s="1" t="s">
        <v>125</v>
      </c>
      <c r="L352" s="1" t="s">
        <v>126</v>
      </c>
      <c r="M352" s="2">
        <v>45970</v>
      </c>
      <c r="N352" s="2">
        <v>45977</v>
      </c>
      <c r="O352" s="1">
        <v>7</v>
      </c>
      <c r="P352" s="2">
        <v>45990</v>
      </c>
      <c r="Q352" s="3">
        <v>235100</v>
      </c>
      <c r="R352" s="3">
        <v>148440</v>
      </c>
      <c r="S352" s="3">
        <v>148440</v>
      </c>
      <c r="T352" s="3">
        <v>86660</v>
      </c>
      <c r="U352" s="1" t="s">
        <v>45</v>
      </c>
      <c r="V352" s="1" t="s">
        <v>35</v>
      </c>
      <c r="W352" s="5">
        <v>27</v>
      </c>
    </row>
    <row r="353" spans="1:23" x14ac:dyDescent="0.3">
      <c r="A353" s="4" t="s">
        <v>725</v>
      </c>
      <c r="B353" s="1" t="s">
        <v>376</v>
      </c>
      <c r="C353" s="1" t="s">
        <v>25</v>
      </c>
      <c r="D353" s="1">
        <v>21</v>
      </c>
      <c r="E353" s="1" t="s">
        <v>77</v>
      </c>
      <c r="F353" s="1" t="s">
        <v>65</v>
      </c>
      <c r="G353" s="1" t="s">
        <v>50</v>
      </c>
      <c r="H353" s="1" t="s">
        <v>58</v>
      </c>
      <c r="I353" s="1" t="s">
        <v>59</v>
      </c>
      <c r="J353" s="1" t="s">
        <v>31</v>
      </c>
      <c r="K353" s="1" t="s">
        <v>125</v>
      </c>
      <c r="L353" s="1" t="s">
        <v>126</v>
      </c>
      <c r="M353" s="2">
        <v>45940</v>
      </c>
      <c r="N353" s="2">
        <v>45941</v>
      </c>
      <c r="O353" s="1">
        <v>1</v>
      </c>
      <c r="P353" s="2">
        <v>45954</v>
      </c>
      <c r="Q353" s="3">
        <v>11900</v>
      </c>
      <c r="R353" s="3">
        <v>0</v>
      </c>
      <c r="S353" s="3">
        <v>0</v>
      </c>
      <c r="T353" s="3">
        <v>11900</v>
      </c>
      <c r="U353" s="1" t="s">
        <v>110</v>
      </c>
      <c r="V353" s="1" t="s">
        <v>35</v>
      </c>
      <c r="W353" s="5"/>
    </row>
    <row r="354" spans="1:23" x14ac:dyDescent="0.3">
      <c r="A354" s="4" t="s">
        <v>726</v>
      </c>
      <c r="B354" s="1" t="s">
        <v>727</v>
      </c>
      <c r="C354" s="1" t="s">
        <v>133</v>
      </c>
      <c r="D354" s="1">
        <v>41</v>
      </c>
      <c r="E354" s="1" t="s">
        <v>77</v>
      </c>
      <c r="F354" s="1" t="s">
        <v>27</v>
      </c>
      <c r="G354" s="1" t="s">
        <v>66</v>
      </c>
      <c r="H354" s="1" t="s">
        <v>95</v>
      </c>
      <c r="I354" s="1" t="s">
        <v>41</v>
      </c>
      <c r="J354" s="1" t="s">
        <v>31</v>
      </c>
      <c r="K354" s="1" t="s">
        <v>32</v>
      </c>
      <c r="L354" s="1" t="s">
        <v>33</v>
      </c>
      <c r="M354" s="2">
        <v>45747</v>
      </c>
      <c r="N354" s="2">
        <v>45748</v>
      </c>
      <c r="O354" s="1">
        <v>1</v>
      </c>
      <c r="P354" s="2">
        <v>45768</v>
      </c>
      <c r="Q354" s="3">
        <v>51000</v>
      </c>
      <c r="R354" s="3">
        <v>0</v>
      </c>
      <c r="S354" s="3">
        <v>0</v>
      </c>
      <c r="T354" s="3">
        <v>51000</v>
      </c>
      <c r="U354" s="1" t="s">
        <v>84</v>
      </c>
      <c r="V354" s="1" t="s">
        <v>268</v>
      </c>
      <c r="W354" s="5">
        <v>14</v>
      </c>
    </row>
    <row r="355" spans="1:23" x14ac:dyDescent="0.3">
      <c r="A355" s="4" t="s">
        <v>728</v>
      </c>
      <c r="B355" s="1" t="s">
        <v>450</v>
      </c>
      <c r="C355" s="1" t="s">
        <v>451</v>
      </c>
      <c r="D355" s="1">
        <v>32</v>
      </c>
      <c r="E355" s="1" t="s">
        <v>77</v>
      </c>
      <c r="F355" s="1" t="s">
        <v>27</v>
      </c>
      <c r="G355" s="1" t="s">
        <v>39</v>
      </c>
      <c r="H355" s="1" t="s">
        <v>51</v>
      </c>
      <c r="I355" s="1" t="s">
        <v>52</v>
      </c>
      <c r="J355" s="1" t="s">
        <v>31</v>
      </c>
      <c r="K355" s="1" t="s">
        <v>90</v>
      </c>
      <c r="L355" s="1" t="s">
        <v>91</v>
      </c>
      <c r="M355" s="2">
        <v>46117</v>
      </c>
      <c r="N355" s="2">
        <v>46118</v>
      </c>
      <c r="O355" s="1">
        <v>1</v>
      </c>
      <c r="P355" s="2">
        <v>46125</v>
      </c>
      <c r="Q355" s="3">
        <v>52800</v>
      </c>
      <c r="R355" s="3">
        <v>46710</v>
      </c>
      <c r="S355" s="3">
        <v>46710</v>
      </c>
      <c r="T355" s="3">
        <v>6090</v>
      </c>
      <c r="U355" s="1" t="s">
        <v>45</v>
      </c>
      <c r="V355" s="1" t="s">
        <v>35</v>
      </c>
      <c r="W355" s="5">
        <v>17</v>
      </c>
    </row>
    <row r="356" spans="1:23" x14ac:dyDescent="0.3">
      <c r="A356" s="4" t="s">
        <v>729</v>
      </c>
      <c r="B356" s="1" t="s">
        <v>286</v>
      </c>
      <c r="C356" s="1" t="s">
        <v>287</v>
      </c>
      <c r="D356" s="1">
        <v>3</v>
      </c>
      <c r="E356" s="1" t="s">
        <v>77</v>
      </c>
      <c r="F356" s="1" t="s">
        <v>81</v>
      </c>
      <c r="G356" s="1" t="s">
        <v>66</v>
      </c>
      <c r="H356" s="1" t="s">
        <v>179</v>
      </c>
      <c r="I356" s="1" t="s">
        <v>59</v>
      </c>
      <c r="J356" s="1" t="s">
        <v>31</v>
      </c>
      <c r="K356" s="1" t="s">
        <v>32</v>
      </c>
      <c r="L356" s="1" t="s">
        <v>33</v>
      </c>
      <c r="M356" s="2">
        <v>46236</v>
      </c>
      <c r="N356" s="2">
        <v>46237</v>
      </c>
      <c r="O356" s="1">
        <v>1</v>
      </c>
      <c r="P356" s="2">
        <v>46240</v>
      </c>
      <c r="Q356" s="3">
        <v>46500</v>
      </c>
      <c r="R356" s="3">
        <v>35630</v>
      </c>
      <c r="S356" s="3">
        <v>0</v>
      </c>
      <c r="T356" s="3">
        <v>10870</v>
      </c>
      <c r="U356" s="1" t="s">
        <v>67</v>
      </c>
      <c r="V356" s="1" t="s">
        <v>35</v>
      </c>
      <c r="W356" s="5">
        <v>16</v>
      </c>
    </row>
    <row r="357" spans="1:23" x14ac:dyDescent="0.3">
      <c r="A357" s="4" t="s">
        <v>730</v>
      </c>
      <c r="B357" s="1" t="s">
        <v>342</v>
      </c>
      <c r="C357" s="1" t="s">
        <v>343</v>
      </c>
      <c r="D357" s="1">
        <v>7</v>
      </c>
      <c r="E357" s="1" t="s">
        <v>77</v>
      </c>
      <c r="F357" s="1" t="s">
        <v>27</v>
      </c>
      <c r="G357" s="1" t="s">
        <v>28</v>
      </c>
      <c r="H357" s="1" t="s">
        <v>95</v>
      </c>
      <c r="I357" s="1" t="s">
        <v>41</v>
      </c>
      <c r="J357" s="1" t="s">
        <v>31</v>
      </c>
      <c r="K357" s="1" t="s">
        <v>82</v>
      </c>
      <c r="L357" s="1" t="s">
        <v>83</v>
      </c>
      <c r="M357" s="2">
        <v>46079</v>
      </c>
      <c r="N357" s="2">
        <v>46080</v>
      </c>
      <c r="O357" s="1">
        <v>1</v>
      </c>
      <c r="P357" s="2">
        <v>46089</v>
      </c>
      <c r="Q357" s="3">
        <v>20000</v>
      </c>
      <c r="R357" s="3">
        <v>0</v>
      </c>
      <c r="S357" s="3">
        <v>0</v>
      </c>
      <c r="T357" s="3">
        <v>20000</v>
      </c>
      <c r="U357" s="1" t="s">
        <v>34</v>
      </c>
      <c r="V357" s="1" t="s">
        <v>35</v>
      </c>
      <c r="W357" s="5"/>
    </row>
    <row r="358" spans="1:23" x14ac:dyDescent="0.3">
      <c r="A358" s="4" t="s">
        <v>731</v>
      </c>
      <c r="B358" s="1" t="s">
        <v>93</v>
      </c>
      <c r="C358" s="1" t="s">
        <v>94</v>
      </c>
      <c r="D358" s="1">
        <v>77</v>
      </c>
      <c r="E358" s="1" t="s">
        <v>77</v>
      </c>
      <c r="F358" s="1" t="s">
        <v>27</v>
      </c>
      <c r="G358" s="1" t="s">
        <v>66</v>
      </c>
      <c r="H358" s="1" t="s">
        <v>103</v>
      </c>
      <c r="I358" s="1" t="s">
        <v>104</v>
      </c>
      <c r="J358" s="1" t="s">
        <v>53</v>
      </c>
      <c r="K358" s="1" t="s">
        <v>43</v>
      </c>
      <c r="L358" s="1" t="s">
        <v>44</v>
      </c>
      <c r="M358" s="2">
        <v>45931</v>
      </c>
      <c r="N358" s="2">
        <v>45936</v>
      </c>
      <c r="O358" s="1">
        <v>5</v>
      </c>
      <c r="P358" s="2">
        <v>45944</v>
      </c>
      <c r="Q358" s="3">
        <v>75500</v>
      </c>
      <c r="R358" s="3">
        <v>0</v>
      </c>
      <c r="S358" s="3">
        <v>0</v>
      </c>
      <c r="T358" s="3">
        <v>75500</v>
      </c>
      <c r="U358" s="1" t="s">
        <v>84</v>
      </c>
      <c r="V358" s="1" t="s">
        <v>127</v>
      </c>
      <c r="W358" s="5">
        <v>9</v>
      </c>
    </row>
    <row r="359" spans="1:23" x14ac:dyDescent="0.3">
      <c r="A359" s="4" t="s">
        <v>732</v>
      </c>
      <c r="B359" s="1" t="s">
        <v>129</v>
      </c>
      <c r="C359" s="1" t="s">
        <v>130</v>
      </c>
      <c r="D359" s="1">
        <v>38</v>
      </c>
      <c r="E359" s="1" t="s">
        <v>77</v>
      </c>
      <c r="F359" s="1" t="s">
        <v>57</v>
      </c>
      <c r="G359" s="1" t="s">
        <v>66</v>
      </c>
      <c r="H359" s="1" t="s">
        <v>29</v>
      </c>
      <c r="I359" s="1" t="s">
        <v>30</v>
      </c>
      <c r="J359" s="1" t="s">
        <v>53</v>
      </c>
      <c r="K359" s="1" t="s">
        <v>90</v>
      </c>
      <c r="L359" s="1" t="s">
        <v>91</v>
      </c>
      <c r="M359" s="2">
        <v>45846</v>
      </c>
      <c r="N359" s="2">
        <v>45850</v>
      </c>
      <c r="O359" s="1">
        <v>4</v>
      </c>
      <c r="P359" s="2">
        <v>45866</v>
      </c>
      <c r="Q359" s="3">
        <v>51000</v>
      </c>
      <c r="R359" s="3">
        <v>36060</v>
      </c>
      <c r="S359" s="3">
        <v>36060</v>
      </c>
      <c r="T359" s="3">
        <v>14940</v>
      </c>
      <c r="U359" s="1" t="s">
        <v>45</v>
      </c>
      <c r="V359" s="1" t="s">
        <v>35</v>
      </c>
      <c r="W359" s="5">
        <v>31</v>
      </c>
    </row>
    <row r="360" spans="1:23" x14ac:dyDescent="0.3">
      <c r="A360" s="4" t="s">
        <v>733</v>
      </c>
      <c r="B360" s="1" t="s">
        <v>734</v>
      </c>
      <c r="C360" s="1" t="s">
        <v>133</v>
      </c>
      <c r="D360" s="1">
        <v>10</v>
      </c>
      <c r="E360" s="1" t="s">
        <v>77</v>
      </c>
      <c r="F360" s="1" t="s">
        <v>49</v>
      </c>
      <c r="G360" s="1" t="s">
        <v>50</v>
      </c>
      <c r="H360" s="1" t="s">
        <v>179</v>
      </c>
      <c r="I360" s="1" t="s">
        <v>59</v>
      </c>
      <c r="J360" s="1" t="s">
        <v>105</v>
      </c>
      <c r="K360" s="1" t="s">
        <v>60</v>
      </c>
      <c r="L360" s="1" t="s">
        <v>61</v>
      </c>
      <c r="M360" s="2">
        <v>45867</v>
      </c>
      <c r="N360" s="2">
        <v>45870</v>
      </c>
      <c r="O360" s="1">
        <v>3</v>
      </c>
      <c r="P360" s="2">
        <v>45885</v>
      </c>
      <c r="Q360" s="3">
        <v>267300</v>
      </c>
      <c r="R360" s="3">
        <v>0</v>
      </c>
      <c r="S360" s="3">
        <v>0</v>
      </c>
      <c r="T360" s="3">
        <v>267300</v>
      </c>
      <c r="U360" s="1" t="s">
        <v>84</v>
      </c>
      <c r="V360" s="1" t="s">
        <v>99</v>
      </c>
      <c r="W360" s="5">
        <v>17</v>
      </c>
    </row>
    <row r="361" spans="1:23" x14ac:dyDescent="0.3">
      <c r="A361" s="4" t="s">
        <v>735</v>
      </c>
      <c r="B361" s="1" t="s">
        <v>278</v>
      </c>
      <c r="C361" s="1" t="s">
        <v>201</v>
      </c>
      <c r="D361" s="1">
        <v>81</v>
      </c>
      <c r="E361" s="1" t="s">
        <v>77</v>
      </c>
      <c r="F361" s="1" t="s">
        <v>27</v>
      </c>
      <c r="G361" s="1" t="s">
        <v>39</v>
      </c>
      <c r="H361" s="1" t="s">
        <v>179</v>
      </c>
      <c r="I361" s="1" t="s">
        <v>59</v>
      </c>
      <c r="J361" s="1" t="s">
        <v>53</v>
      </c>
      <c r="K361" s="1" t="s">
        <v>43</v>
      </c>
      <c r="L361" s="1" t="s">
        <v>44</v>
      </c>
      <c r="M361" s="2">
        <v>46047</v>
      </c>
      <c r="N361" s="2">
        <v>46051</v>
      </c>
      <c r="O361" s="1">
        <v>4</v>
      </c>
      <c r="P361" s="2">
        <v>46071</v>
      </c>
      <c r="Q361" s="3">
        <v>25100</v>
      </c>
      <c r="R361" s="3">
        <v>21880</v>
      </c>
      <c r="S361" s="3">
        <v>0</v>
      </c>
      <c r="T361" s="3">
        <v>3220</v>
      </c>
      <c r="U361" s="1" t="s">
        <v>67</v>
      </c>
      <c r="V361" s="1" t="s">
        <v>35</v>
      </c>
      <c r="W361" s="5">
        <v>7</v>
      </c>
    </row>
    <row r="362" spans="1:23" x14ac:dyDescent="0.3">
      <c r="A362" s="4" t="s">
        <v>736</v>
      </c>
      <c r="B362" s="1" t="s">
        <v>181</v>
      </c>
      <c r="C362" s="1" t="s">
        <v>182</v>
      </c>
      <c r="D362" s="1">
        <v>25</v>
      </c>
      <c r="E362" s="1" t="s">
        <v>26</v>
      </c>
      <c r="F362" s="1" t="s">
        <v>162</v>
      </c>
      <c r="G362" s="1" t="s">
        <v>39</v>
      </c>
      <c r="H362" s="1" t="s">
        <v>103</v>
      </c>
      <c r="I362" s="1" t="s">
        <v>104</v>
      </c>
      <c r="J362" s="1" t="s">
        <v>42</v>
      </c>
      <c r="K362" s="1" t="s">
        <v>125</v>
      </c>
      <c r="L362" s="1" t="s">
        <v>126</v>
      </c>
      <c r="M362" s="2">
        <v>45708</v>
      </c>
      <c r="N362" s="2">
        <v>45708</v>
      </c>
      <c r="O362" s="1">
        <v>0</v>
      </c>
      <c r="P362" s="2">
        <v>45723</v>
      </c>
      <c r="Q362" s="3">
        <v>14000</v>
      </c>
      <c r="R362" s="3">
        <v>0</v>
      </c>
      <c r="S362" s="3">
        <v>0</v>
      </c>
      <c r="T362" s="3">
        <v>14000</v>
      </c>
      <c r="U362" s="1" t="s">
        <v>110</v>
      </c>
      <c r="V362" s="1" t="s">
        <v>35</v>
      </c>
      <c r="W362" s="5"/>
    </row>
    <row r="363" spans="1:23" x14ac:dyDescent="0.3">
      <c r="A363" s="4" t="s">
        <v>737</v>
      </c>
      <c r="B363" s="1" t="s">
        <v>369</v>
      </c>
      <c r="C363" s="1" t="s">
        <v>305</v>
      </c>
      <c r="D363" s="1">
        <v>19</v>
      </c>
      <c r="E363" s="1" t="s">
        <v>77</v>
      </c>
      <c r="F363" s="1" t="s">
        <v>81</v>
      </c>
      <c r="G363" s="1" t="s">
        <v>39</v>
      </c>
      <c r="H363" s="1" t="s">
        <v>40</v>
      </c>
      <c r="I363" s="1" t="s">
        <v>41</v>
      </c>
      <c r="J363" s="1" t="s">
        <v>42</v>
      </c>
      <c r="K363" s="1" t="s">
        <v>43</v>
      </c>
      <c r="L363" s="1" t="s">
        <v>44</v>
      </c>
      <c r="M363" s="2">
        <v>45713</v>
      </c>
      <c r="N363" s="2">
        <v>45713</v>
      </c>
      <c r="O363" s="1">
        <v>0</v>
      </c>
      <c r="P363" s="2">
        <v>45728</v>
      </c>
      <c r="Q363" s="3">
        <v>15800</v>
      </c>
      <c r="R363" s="3">
        <v>13890</v>
      </c>
      <c r="S363" s="3">
        <v>13890</v>
      </c>
      <c r="T363" s="3">
        <v>1910</v>
      </c>
      <c r="U363" s="1" t="s">
        <v>45</v>
      </c>
      <c r="V363" s="1" t="s">
        <v>35</v>
      </c>
      <c r="W363" s="5">
        <v>16</v>
      </c>
    </row>
    <row r="364" spans="1:23" x14ac:dyDescent="0.3">
      <c r="A364" s="4" t="s">
        <v>738</v>
      </c>
      <c r="B364" s="1" t="s">
        <v>97</v>
      </c>
      <c r="C364" s="1" t="s">
        <v>98</v>
      </c>
      <c r="D364" s="1">
        <v>40</v>
      </c>
      <c r="E364" s="1" t="s">
        <v>26</v>
      </c>
      <c r="F364" s="1" t="s">
        <v>162</v>
      </c>
      <c r="G364" s="1" t="s">
        <v>66</v>
      </c>
      <c r="H364" s="1" t="s">
        <v>179</v>
      </c>
      <c r="I364" s="1" t="s">
        <v>59</v>
      </c>
      <c r="J364" s="1" t="s">
        <v>42</v>
      </c>
      <c r="K364" s="1" t="s">
        <v>106</v>
      </c>
      <c r="L364" s="1" t="s">
        <v>107</v>
      </c>
      <c r="M364" s="2">
        <v>45683</v>
      </c>
      <c r="N364" s="2">
        <v>45683</v>
      </c>
      <c r="O364" s="1">
        <v>0</v>
      </c>
      <c r="P364" s="2">
        <v>45702</v>
      </c>
      <c r="Q364" s="3">
        <v>7600</v>
      </c>
      <c r="R364" s="3">
        <v>0</v>
      </c>
      <c r="S364" s="3">
        <v>0</v>
      </c>
      <c r="T364" s="3">
        <v>7600</v>
      </c>
      <c r="U364" s="1" t="s">
        <v>110</v>
      </c>
      <c r="V364" s="1" t="s">
        <v>35</v>
      </c>
      <c r="W364" s="5"/>
    </row>
    <row r="365" spans="1:23" x14ac:dyDescent="0.3">
      <c r="A365" s="4" t="s">
        <v>739</v>
      </c>
      <c r="B365" s="1" t="s">
        <v>24</v>
      </c>
      <c r="C365" s="1" t="s">
        <v>25</v>
      </c>
      <c r="D365" s="1">
        <v>72</v>
      </c>
      <c r="E365" s="1" t="s">
        <v>26</v>
      </c>
      <c r="F365" s="1" t="s">
        <v>81</v>
      </c>
      <c r="G365" s="1" t="s">
        <v>50</v>
      </c>
      <c r="H365" s="1" t="s">
        <v>40</v>
      </c>
      <c r="I365" s="1" t="s">
        <v>41</v>
      </c>
      <c r="J365" s="1" t="s">
        <v>53</v>
      </c>
      <c r="K365" s="1" t="s">
        <v>194</v>
      </c>
      <c r="L365" s="1" t="s">
        <v>195</v>
      </c>
      <c r="M365" s="2">
        <v>45751</v>
      </c>
      <c r="N365" s="2">
        <v>45755</v>
      </c>
      <c r="O365" s="1">
        <v>4</v>
      </c>
      <c r="P365" s="2">
        <v>45767</v>
      </c>
      <c r="Q365" s="3">
        <v>37400</v>
      </c>
      <c r="R365" s="3">
        <v>30550</v>
      </c>
      <c r="S365" s="3">
        <v>0</v>
      </c>
      <c r="T365" s="3">
        <v>6850</v>
      </c>
      <c r="U365" s="1" t="s">
        <v>67</v>
      </c>
      <c r="V365" s="1" t="s">
        <v>35</v>
      </c>
      <c r="W365" s="5">
        <v>37</v>
      </c>
    </row>
    <row r="366" spans="1:23" x14ac:dyDescent="0.3">
      <c r="A366" s="4" t="s">
        <v>740</v>
      </c>
      <c r="B366" s="1" t="s">
        <v>217</v>
      </c>
      <c r="C366" s="1" t="s">
        <v>218</v>
      </c>
      <c r="D366" s="1">
        <v>63</v>
      </c>
      <c r="E366" s="1" t="s">
        <v>77</v>
      </c>
      <c r="F366" s="1" t="s">
        <v>27</v>
      </c>
      <c r="G366" s="1" t="s">
        <v>39</v>
      </c>
      <c r="H366" s="1" t="s">
        <v>179</v>
      </c>
      <c r="I366" s="1" t="s">
        <v>59</v>
      </c>
      <c r="J366" s="1" t="s">
        <v>105</v>
      </c>
      <c r="K366" s="1" t="s">
        <v>32</v>
      </c>
      <c r="L366" s="1" t="s">
        <v>33</v>
      </c>
      <c r="M366" s="2">
        <v>46001</v>
      </c>
      <c r="N366" s="2">
        <v>46005</v>
      </c>
      <c r="O366" s="1">
        <v>4</v>
      </c>
      <c r="P366" s="2">
        <v>46010</v>
      </c>
      <c r="Q366" s="3">
        <v>86900</v>
      </c>
      <c r="R366" s="3">
        <v>0</v>
      </c>
      <c r="S366" s="3">
        <v>0</v>
      </c>
      <c r="T366" s="3">
        <v>86900</v>
      </c>
      <c r="U366" s="1" t="s">
        <v>34</v>
      </c>
      <c r="V366" s="1" t="s">
        <v>35</v>
      </c>
      <c r="W366" s="5"/>
    </row>
    <row r="367" spans="1:23" x14ac:dyDescent="0.3">
      <c r="A367" s="4" t="s">
        <v>741</v>
      </c>
      <c r="B367" s="1" t="s">
        <v>672</v>
      </c>
      <c r="C367" s="1" t="s">
        <v>553</v>
      </c>
      <c r="D367" s="1">
        <v>30</v>
      </c>
      <c r="E367" s="1" t="s">
        <v>77</v>
      </c>
      <c r="F367" s="1" t="s">
        <v>57</v>
      </c>
      <c r="G367" s="1" t="s">
        <v>50</v>
      </c>
      <c r="H367" s="1" t="s">
        <v>51</v>
      </c>
      <c r="I367" s="1" t="s">
        <v>52</v>
      </c>
      <c r="J367" s="1" t="s">
        <v>53</v>
      </c>
      <c r="K367" s="1" t="s">
        <v>106</v>
      </c>
      <c r="L367" s="1" t="s">
        <v>107</v>
      </c>
      <c r="M367" s="2">
        <v>45953</v>
      </c>
      <c r="N367" s="2">
        <v>45954</v>
      </c>
      <c r="O367" s="1">
        <v>1</v>
      </c>
      <c r="P367" s="2">
        <v>45959</v>
      </c>
      <c r="Q367" s="3">
        <v>68200</v>
      </c>
      <c r="R367" s="3">
        <v>59220</v>
      </c>
      <c r="S367" s="3">
        <v>59220</v>
      </c>
      <c r="T367" s="3">
        <v>8980</v>
      </c>
      <c r="U367" s="1" t="s">
        <v>45</v>
      </c>
      <c r="V367" s="1" t="s">
        <v>35</v>
      </c>
      <c r="W367" s="5">
        <v>5</v>
      </c>
    </row>
    <row r="368" spans="1:23" x14ac:dyDescent="0.3">
      <c r="A368" s="4" t="s">
        <v>742</v>
      </c>
      <c r="B368" s="1" t="s">
        <v>278</v>
      </c>
      <c r="C368" s="1" t="s">
        <v>201</v>
      </c>
      <c r="D368" s="1">
        <v>81</v>
      </c>
      <c r="E368" s="1" t="s">
        <v>77</v>
      </c>
      <c r="F368" s="1" t="s">
        <v>57</v>
      </c>
      <c r="G368" s="1" t="s">
        <v>39</v>
      </c>
      <c r="H368" s="1" t="s">
        <v>103</v>
      </c>
      <c r="I368" s="1" t="s">
        <v>104</v>
      </c>
      <c r="J368" s="1" t="s">
        <v>42</v>
      </c>
      <c r="K368" s="1" t="s">
        <v>106</v>
      </c>
      <c r="L368" s="1" t="s">
        <v>107</v>
      </c>
      <c r="M368" s="2">
        <v>45901</v>
      </c>
      <c r="N368" s="2">
        <v>45901</v>
      </c>
      <c r="O368" s="1">
        <v>0</v>
      </c>
      <c r="P368" s="2">
        <v>45917</v>
      </c>
      <c r="Q368" s="3">
        <v>15900</v>
      </c>
      <c r="R368" s="3">
        <v>13020</v>
      </c>
      <c r="S368" s="3">
        <v>13020</v>
      </c>
      <c r="T368" s="3">
        <v>2880</v>
      </c>
      <c r="U368" s="1" t="s">
        <v>45</v>
      </c>
      <c r="V368" s="1" t="s">
        <v>35</v>
      </c>
      <c r="W368" s="5">
        <v>43</v>
      </c>
    </row>
    <row r="369" spans="1:23" x14ac:dyDescent="0.3">
      <c r="A369" s="4" t="s">
        <v>743</v>
      </c>
      <c r="B369" s="1" t="s">
        <v>706</v>
      </c>
      <c r="C369" s="1" t="s">
        <v>38</v>
      </c>
      <c r="D369" s="1">
        <v>14</v>
      </c>
      <c r="E369" s="1" t="s">
        <v>77</v>
      </c>
      <c r="F369" s="1" t="s">
        <v>27</v>
      </c>
      <c r="G369" s="1" t="s">
        <v>50</v>
      </c>
      <c r="H369" s="1" t="s">
        <v>58</v>
      </c>
      <c r="I369" s="1" t="s">
        <v>59</v>
      </c>
      <c r="J369" s="1" t="s">
        <v>105</v>
      </c>
      <c r="K369" s="1" t="s">
        <v>32</v>
      </c>
      <c r="L369" s="1" t="s">
        <v>33</v>
      </c>
      <c r="M369" s="2">
        <v>45714</v>
      </c>
      <c r="N369" s="2">
        <v>45721</v>
      </c>
      <c r="O369" s="1">
        <v>7</v>
      </c>
      <c r="P369" s="2">
        <v>45726</v>
      </c>
      <c r="Q369" s="3">
        <v>263800</v>
      </c>
      <c r="R369" s="3">
        <v>222390</v>
      </c>
      <c r="S369" s="3">
        <v>222390</v>
      </c>
      <c r="T369" s="3">
        <v>41410</v>
      </c>
      <c r="U369" s="1" t="s">
        <v>45</v>
      </c>
      <c r="V369" s="1" t="s">
        <v>35</v>
      </c>
      <c r="W369" s="5">
        <v>43</v>
      </c>
    </row>
    <row r="370" spans="1:23" x14ac:dyDescent="0.3">
      <c r="A370" s="4" t="s">
        <v>744</v>
      </c>
      <c r="B370" s="1" t="s">
        <v>300</v>
      </c>
      <c r="C370" s="1" t="s">
        <v>198</v>
      </c>
      <c r="D370" s="1">
        <v>84</v>
      </c>
      <c r="E370" s="1" t="s">
        <v>77</v>
      </c>
      <c r="F370" s="1" t="s">
        <v>81</v>
      </c>
      <c r="G370" s="1" t="s">
        <v>28</v>
      </c>
      <c r="H370" s="1" t="s">
        <v>103</v>
      </c>
      <c r="I370" s="1" t="s">
        <v>104</v>
      </c>
      <c r="J370" s="1" t="s">
        <v>105</v>
      </c>
      <c r="K370" s="1" t="s">
        <v>32</v>
      </c>
      <c r="L370" s="1" t="s">
        <v>33</v>
      </c>
      <c r="M370" s="2">
        <v>45823</v>
      </c>
      <c r="N370" s="2">
        <v>45829</v>
      </c>
      <c r="O370" s="1">
        <v>6</v>
      </c>
      <c r="P370" s="2">
        <v>45849</v>
      </c>
      <c r="Q370" s="3">
        <v>190000</v>
      </c>
      <c r="R370" s="3">
        <v>0</v>
      </c>
      <c r="S370" s="3">
        <v>0</v>
      </c>
      <c r="T370" s="3">
        <v>190000</v>
      </c>
      <c r="U370" s="1" t="s">
        <v>34</v>
      </c>
      <c r="V370" s="1" t="s">
        <v>35</v>
      </c>
      <c r="W370" s="5"/>
    </row>
    <row r="371" spans="1:23" x14ac:dyDescent="0.3">
      <c r="A371" s="4" t="s">
        <v>745</v>
      </c>
      <c r="B371" s="1" t="s">
        <v>456</v>
      </c>
      <c r="C371" s="1" t="s">
        <v>457</v>
      </c>
      <c r="D371" s="1">
        <v>10</v>
      </c>
      <c r="E371" s="1" t="s">
        <v>77</v>
      </c>
      <c r="F371" s="1" t="s">
        <v>57</v>
      </c>
      <c r="G371" s="1" t="s">
        <v>50</v>
      </c>
      <c r="H371" s="1" t="s">
        <v>103</v>
      </c>
      <c r="I371" s="1" t="s">
        <v>104</v>
      </c>
      <c r="J371" s="1" t="s">
        <v>105</v>
      </c>
      <c r="K371" s="1" t="s">
        <v>72</v>
      </c>
      <c r="L371" s="1" t="s">
        <v>73</v>
      </c>
      <c r="M371" s="2">
        <v>45988</v>
      </c>
      <c r="N371" s="2">
        <v>45995</v>
      </c>
      <c r="O371" s="1">
        <v>7</v>
      </c>
      <c r="P371" s="2">
        <v>45998</v>
      </c>
      <c r="Q371" s="3">
        <v>238800</v>
      </c>
      <c r="R371" s="3">
        <v>200430</v>
      </c>
      <c r="S371" s="3">
        <v>200430</v>
      </c>
      <c r="T371" s="3">
        <v>38370</v>
      </c>
      <c r="U371" s="1" t="s">
        <v>45</v>
      </c>
      <c r="V371" s="1" t="s">
        <v>35</v>
      </c>
      <c r="W371" s="5">
        <v>23</v>
      </c>
    </row>
    <row r="372" spans="1:23" x14ac:dyDescent="0.3">
      <c r="A372" s="4" t="s">
        <v>746</v>
      </c>
      <c r="B372" s="1" t="s">
        <v>37</v>
      </c>
      <c r="C372" s="1" t="s">
        <v>38</v>
      </c>
      <c r="D372" s="1">
        <v>67</v>
      </c>
      <c r="E372" s="1" t="s">
        <v>26</v>
      </c>
      <c r="F372" s="1" t="s">
        <v>27</v>
      </c>
      <c r="G372" s="1" t="s">
        <v>28</v>
      </c>
      <c r="H372" s="1" t="s">
        <v>51</v>
      </c>
      <c r="I372" s="1" t="s">
        <v>52</v>
      </c>
      <c r="J372" s="1" t="s">
        <v>105</v>
      </c>
      <c r="K372" s="1" t="s">
        <v>82</v>
      </c>
      <c r="L372" s="1" t="s">
        <v>83</v>
      </c>
      <c r="M372" s="2">
        <v>46195</v>
      </c>
      <c r="N372" s="2">
        <v>46200</v>
      </c>
      <c r="O372" s="1">
        <v>5</v>
      </c>
      <c r="P372" s="2">
        <v>46220</v>
      </c>
      <c r="Q372" s="3">
        <v>55300</v>
      </c>
      <c r="R372" s="3">
        <v>37140</v>
      </c>
      <c r="S372" s="3">
        <v>37140</v>
      </c>
      <c r="T372" s="3">
        <v>18160</v>
      </c>
      <c r="U372" s="1" t="s">
        <v>45</v>
      </c>
      <c r="V372" s="1" t="s">
        <v>35</v>
      </c>
      <c r="W372" s="5">
        <v>45</v>
      </c>
    </row>
    <row r="373" spans="1:23" x14ac:dyDescent="0.3">
      <c r="A373" s="4" t="s">
        <v>747</v>
      </c>
      <c r="B373" s="1" t="s">
        <v>398</v>
      </c>
      <c r="C373" s="1" t="s">
        <v>294</v>
      </c>
      <c r="D373" s="1">
        <v>69</v>
      </c>
      <c r="E373" s="1" t="s">
        <v>77</v>
      </c>
      <c r="F373" s="1" t="s">
        <v>49</v>
      </c>
      <c r="G373" s="1" t="s">
        <v>39</v>
      </c>
      <c r="H373" s="1" t="s">
        <v>51</v>
      </c>
      <c r="I373" s="1" t="s">
        <v>52</v>
      </c>
      <c r="J373" s="1" t="s">
        <v>42</v>
      </c>
      <c r="K373" s="1" t="s">
        <v>90</v>
      </c>
      <c r="L373" s="1" t="s">
        <v>91</v>
      </c>
      <c r="M373" s="2">
        <v>45923</v>
      </c>
      <c r="N373" s="2">
        <v>45923</v>
      </c>
      <c r="O373" s="1">
        <v>0</v>
      </c>
      <c r="P373" s="2">
        <v>45943</v>
      </c>
      <c r="Q373" s="3">
        <v>12600</v>
      </c>
      <c r="R373" s="3">
        <v>0</v>
      </c>
      <c r="S373" s="3">
        <v>0</v>
      </c>
      <c r="T373" s="3">
        <v>12600</v>
      </c>
      <c r="U373" s="1" t="s">
        <v>110</v>
      </c>
      <c r="V373" s="1" t="s">
        <v>35</v>
      </c>
      <c r="W373" s="5"/>
    </row>
    <row r="374" spans="1:23" x14ac:dyDescent="0.3">
      <c r="A374" s="4" t="s">
        <v>748</v>
      </c>
      <c r="B374" s="1" t="s">
        <v>644</v>
      </c>
      <c r="C374" s="1" t="s">
        <v>178</v>
      </c>
      <c r="D374" s="1">
        <v>82</v>
      </c>
      <c r="E374" s="1" t="s">
        <v>26</v>
      </c>
      <c r="F374" s="1" t="s">
        <v>162</v>
      </c>
      <c r="G374" s="1" t="s">
        <v>39</v>
      </c>
      <c r="H374" s="1" t="s">
        <v>29</v>
      </c>
      <c r="I374" s="1" t="s">
        <v>30</v>
      </c>
      <c r="J374" s="1" t="s">
        <v>42</v>
      </c>
      <c r="K374" s="1" t="s">
        <v>32</v>
      </c>
      <c r="L374" s="1" t="s">
        <v>33</v>
      </c>
      <c r="M374" s="2">
        <v>45896</v>
      </c>
      <c r="N374" s="2">
        <v>45896</v>
      </c>
      <c r="O374" s="1">
        <v>0</v>
      </c>
      <c r="P374" s="2">
        <v>45897</v>
      </c>
      <c r="Q374" s="3">
        <v>4900</v>
      </c>
      <c r="R374" s="3">
        <v>4390</v>
      </c>
      <c r="S374" s="3">
        <v>4390</v>
      </c>
      <c r="T374" s="3">
        <v>510</v>
      </c>
      <c r="U374" s="1" t="s">
        <v>45</v>
      </c>
      <c r="V374" s="1" t="s">
        <v>35</v>
      </c>
      <c r="W374" s="5">
        <v>12</v>
      </c>
    </row>
    <row r="375" spans="1:23" x14ac:dyDescent="0.3">
      <c r="A375" s="4" t="s">
        <v>749</v>
      </c>
      <c r="B375" s="1" t="s">
        <v>410</v>
      </c>
      <c r="C375" s="1" t="s">
        <v>116</v>
      </c>
      <c r="D375" s="1">
        <v>76</v>
      </c>
      <c r="E375" s="1" t="s">
        <v>26</v>
      </c>
      <c r="F375" s="1" t="s">
        <v>27</v>
      </c>
      <c r="G375" s="1" t="s">
        <v>39</v>
      </c>
      <c r="H375" s="1" t="s">
        <v>179</v>
      </c>
      <c r="I375" s="1" t="s">
        <v>59</v>
      </c>
      <c r="J375" s="1" t="s">
        <v>105</v>
      </c>
      <c r="K375" s="1" t="s">
        <v>90</v>
      </c>
      <c r="L375" s="1" t="s">
        <v>91</v>
      </c>
      <c r="M375" s="2">
        <v>46231</v>
      </c>
      <c r="N375" s="2">
        <v>46236</v>
      </c>
      <c r="O375" s="1">
        <v>5</v>
      </c>
      <c r="P375" s="2">
        <v>46243</v>
      </c>
      <c r="Q375" s="3">
        <v>220900</v>
      </c>
      <c r="R375" s="3">
        <v>203250</v>
      </c>
      <c r="S375" s="3">
        <v>203250</v>
      </c>
      <c r="T375" s="3">
        <v>17650</v>
      </c>
      <c r="U375" s="1" t="s">
        <v>45</v>
      </c>
      <c r="V375" s="1" t="s">
        <v>35</v>
      </c>
      <c r="W375" s="5">
        <v>24</v>
      </c>
    </row>
    <row r="376" spans="1:23" x14ac:dyDescent="0.3">
      <c r="A376" s="4" t="s">
        <v>750</v>
      </c>
      <c r="B376" s="1" t="s">
        <v>300</v>
      </c>
      <c r="C376" s="1" t="s">
        <v>198</v>
      </c>
      <c r="D376" s="1">
        <v>84</v>
      </c>
      <c r="E376" s="1" t="s">
        <v>77</v>
      </c>
      <c r="F376" s="1" t="s">
        <v>162</v>
      </c>
      <c r="G376" s="1" t="s">
        <v>50</v>
      </c>
      <c r="H376" s="1" t="s">
        <v>103</v>
      </c>
      <c r="I376" s="1" t="s">
        <v>104</v>
      </c>
      <c r="J376" s="1" t="s">
        <v>105</v>
      </c>
      <c r="K376" s="1" t="s">
        <v>90</v>
      </c>
      <c r="L376" s="1" t="s">
        <v>91</v>
      </c>
      <c r="M376" s="2">
        <v>46007</v>
      </c>
      <c r="N376" s="2">
        <v>46015</v>
      </c>
      <c r="O376" s="1">
        <v>8</v>
      </c>
      <c r="P376" s="2">
        <v>46035</v>
      </c>
      <c r="Q376" s="3">
        <v>291700</v>
      </c>
      <c r="R376" s="3">
        <v>230070</v>
      </c>
      <c r="S376" s="3">
        <v>230070</v>
      </c>
      <c r="T376" s="3">
        <v>61630</v>
      </c>
      <c r="U376" s="1" t="s">
        <v>45</v>
      </c>
      <c r="V376" s="1" t="s">
        <v>35</v>
      </c>
      <c r="W376" s="5">
        <v>26</v>
      </c>
    </row>
    <row r="377" spans="1:23" x14ac:dyDescent="0.3">
      <c r="A377" s="4" t="s">
        <v>751</v>
      </c>
      <c r="B377" s="1" t="s">
        <v>752</v>
      </c>
      <c r="C377" s="1" t="s">
        <v>309</v>
      </c>
      <c r="D377" s="1">
        <v>52</v>
      </c>
      <c r="E377" s="1" t="s">
        <v>77</v>
      </c>
      <c r="F377" s="1" t="s">
        <v>81</v>
      </c>
      <c r="G377" s="1" t="s">
        <v>39</v>
      </c>
      <c r="H377" s="1" t="s">
        <v>29</v>
      </c>
      <c r="I377" s="1" t="s">
        <v>30</v>
      </c>
      <c r="J377" s="1" t="s">
        <v>53</v>
      </c>
      <c r="K377" s="1" t="s">
        <v>32</v>
      </c>
      <c r="L377" s="1" t="s">
        <v>33</v>
      </c>
      <c r="M377" s="2">
        <v>46151</v>
      </c>
      <c r="N377" s="2">
        <v>46155</v>
      </c>
      <c r="O377" s="1">
        <v>4</v>
      </c>
      <c r="P377" s="2">
        <v>46173</v>
      </c>
      <c r="Q377" s="3">
        <v>102800</v>
      </c>
      <c r="R377" s="3">
        <v>94940</v>
      </c>
      <c r="S377" s="3">
        <v>0</v>
      </c>
      <c r="T377" s="3">
        <v>7860</v>
      </c>
      <c r="U377" s="1" t="s">
        <v>67</v>
      </c>
      <c r="V377" s="1" t="s">
        <v>35</v>
      </c>
      <c r="W377" s="5">
        <v>8</v>
      </c>
    </row>
    <row r="378" spans="1:23" x14ac:dyDescent="0.3">
      <c r="A378" s="4" t="s">
        <v>753</v>
      </c>
      <c r="B378" s="1" t="s">
        <v>752</v>
      </c>
      <c r="C378" s="1" t="s">
        <v>309</v>
      </c>
      <c r="D378" s="1">
        <v>52</v>
      </c>
      <c r="E378" s="1" t="s">
        <v>77</v>
      </c>
      <c r="F378" s="1" t="s">
        <v>162</v>
      </c>
      <c r="G378" s="1" t="s">
        <v>50</v>
      </c>
      <c r="H378" s="1" t="s">
        <v>95</v>
      </c>
      <c r="I378" s="1" t="s">
        <v>41</v>
      </c>
      <c r="J378" s="1" t="s">
        <v>42</v>
      </c>
      <c r="K378" s="1" t="s">
        <v>120</v>
      </c>
      <c r="L378" s="1" t="s">
        <v>121</v>
      </c>
      <c r="M378" s="2">
        <v>45871</v>
      </c>
      <c r="N378" s="2">
        <v>45871</v>
      </c>
      <c r="O378" s="1">
        <v>0</v>
      </c>
      <c r="P378" s="2">
        <v>45874</v>
      </c>
      <c r="Q378" s="3">
        <v>5900</v>
      </c>
      <c r="R378" s="3">
        <v>4540</v>
      </c>
      <c r="S378" s="3">
        <v>4540</v>
      </c>
      <c r="T378" s="3">
        <v>1360</v>
      </c>
      <c r="U378" s="1" t="s">
        <v>45</v>
      </c>
      <c r="V378" s="1" t="s">
        <v>35</v>
      </c>
      <c r="W378" s="5">
        <v>29</v>
      </c>
    </row>
    <row r="379" spans="1:23" x14ac:dyDescent="0.3">
      <c r="A379" s="4" t="s">
        <v>754</v>
      </c>
      <c r="B379" s="1" t="s">
        <v>190</v>
      </c>
      <c r="C379" s="1" t="s">
        <v>152</v>
      </c>
      <c r="D379" s="1">
        <v>12</v>
      </c>
      <c r="E379" s="1" t="s">
        <v>26</v>
      </c>
      <c r="F379" s="1" t="s">
        <v>162</v>
      </c>
      <c r="G379" s="1" t="s">
        <v>66</v>
      </c>
      <c r="H379" s="1" t="s">
        <v>179</v>
      </c>
      <c r="I379" s="1" t="s">
        <v>59</v>
      </c>
      <c r="J379" s="1" t="s">
        <v>105</v>
      </c>
      <c r="K379" s="1" t="s">
        <v>194</v>
      </c>
      <c r="L379" s="1" t="s">
        <v>195</v>
      </c>
      <c r="M379" s="2">
        <v>45973</v>
      </c>
      <c r="N379" s="2">
        <v>45980</v>
      </c>
      <c r="O379" s="1">
        <v>7</v>
      </c>
      <c r="P379" s="2">
        <v>45989</v>
      </c>
      <c r="Q379" s="3">
        <v>148500</v>
      </c>
      <c r="R379" s="3">
        <v>116610</v>
      </c>
      <c r="S379" s="3">
        <v>116610</v>
      </c>
      <c r="T379" s="3">
        <v>31890</v>
      </c>
      <c r="U379" s="1" t="s">
        <v>45</v>
      </c>
      <c r="V379" s="1" t="s">
        <v>35</v>
      </c>
      <c r="W379" s="5">
        <v>28</v>
      </c>
    </row>
    <row r="380" spans="1:23" x14ac:dyDescent="0.3">
      <c r="A380" s="4" t="s">
        <v>755</v>
      </c>
      <c r="B380" s="1" t="s">
        <v>756</v>
      </c>
      <c r="C380" s="1" t="s">
        <v>757</v>
      </c>
      <c r="D380" s="1">
        <v>4</v>
      </c>
      <c r="E380" s="1" t="s">
        <v>77</v>
      </c>
      <c r="F380" s="1" t="s">
        <v>81</v>
      </c>
      <c r="G380" s="1" t="s">
        <v>66</v>
      </c>
      <c r="H380" s="1" t="s">
        <v>51</v>
      </c>
      <c r="I380" s="1" t="s">
        <v>52</v>
      </c>
      <c r="J380" s="1" t="s">
        <v>105</v>
      </c>
      <c r="K380" s="1" t="s">
        <v>90</v>
      </c>
      <c r="L380" s="1" t="s">
        <v>91</v>
      </c>
      <c r="M380" s="2">
        <v>45696</v>
      </c>
      <c r="N380" s="2">
        <v>45701</v>
      </c>
      <c r="O380" s="1">
        <v>5</v>
      </c>
      <c r="P380" s="2">
        <v>45716</v>
      </c>
      <c r="Q380" s="3">
        <v>172600</v>
      </c>
      <c r="R380" s="3">
        <v>127360</v>
      </c>
      <c r="S380" s="3">
        <v>127360</v>
      </c>
      <c r="T380" s="3">
        <v>45240</v>
      </c>
      <c r="U380" s="1" t="s">
        <v>45</v>
      </c>
      <c r="V380" s="1" t="s">
        <v>35</v>
      </c>
      <c r="W380" s="5">
        <v>37</v>
      </c>
    </row>
    <row r="381" spans="1:23" x14ac:dyDescent="0.3">
      <c r="A381" s="4" t="s">
        <v>758</v>
      </c>
      <c r="B381" s="1" t="s">
        <v>157</v>
      </c>
      <c r="C381" s="1" t="s">
        <v>158</v>
      </c>
      <c r="D381" s="1">
        <v>71</v>
      </c>
      <c r="E381" s="1" t="s">
        <v>77</v>
      </c>
      <c r="F381" s="1" t="s">
        <v>27</v>
      </c>
      <c r="G381" s="1" t="s">
        <v>50</v>
      </c>
      <c r="H381" s="1" t="s">
        <v>29</v>
      </c>
      <c r="I381" s="1" t="s">
        <v>30</v>
      </c>
      <c r="J381" s="1" t="s">
        <v>53</v>
      </c>
      <c r="K381" s="1" t="s">
        <v>125</v>
      </c>
      <c r="L381" s="1" t="s">
        <v>126</v>
      </c>
      <c r="M381" s="2">
        <v>45975</v>
      </c>
      <c r="N381" s="2">
        <v>45977</v>
      </c>
      <c r="O381" s="1">
        <v>2</v>
      </c>
      <c r="P381" s="2">
        <v>45981</v>
      </c>
      <c r="Q381" s="3">
        <v>49800</v>
      </c>
      <c r="R381" s="3">
        <v>38340</v>
      </c>
      <c r="S381" s="3">
        <v>38340</v>
      </c>
      <c r="T381" s="3">
        <v>11460</v>
      </c>
      <c r="U381" s="1" t="s">
        <v>45</v>
      </c>
      <c r="V381" s="1" t="s">
        <v>35</v>
      </c>
      <c r="W381" s="5">
        <v>29</v>
      </c>
    </row>
    <row r="382" spans="1:23" x14ac:dyDescent="0.3">
      <c r="A382" s="4" t="s">
        <v>759</v>
      </c>
      <c r="B382" s="1" t="s">
        <v>253</v>
      </c>
      <c r="C382" s="1" t="s">
        <v>254</v>
      </c>
      <c r="D382" s="1">
        <v>33</v>
      </c>
      <c r="E382" s="1" t="s">
        <v>26</v>
      </c>
      <c r="F382" s="1" t="s">
        <v>162</v>
      </c>
      <c r="G382" s="1" t="s">
        <v>28</v>
      </c>
      <c r="H382" s="1" t="s">
        <v>103</v>
      </c>
      <c r="I382" s="1" t="s">
        <v>104</v>
      </c>
      <c r="J382" s="1" t="s">
        <v>105</v>
      </c>
      <c r="K382" s="1" t="s">
        <v>120</v>
      </c>
      <c r="L382" s="1" t="s">
        <v>121</v>
      </c>
      <c r="M382" s="2">
        <v>45747</v>
      </c>
      <c r="N382" s="2">
        <v>45754</v>
      </c>
      <c r="O382" s="1">
        <v>7</v>
      </c>
      <c r="P382" s="2">
        <v>45756</v>
      </c>
      <c r="Q382" s="3">
        <v>67000</v>
      </c>
      <c r="R382" s="3">
        <v>44500</v>
      </c>
      <c r="S382" s="3">
        <v>0</v>
      </c>
      <c r="T382" s="3">
        <v>22500</v>
      </c>
      <c r="U382" s="1" t="s">
        <v>67</v>
      </c>
      <c r="V382" s="1" t="s">
        <v>35</v>
      </c>
      <c r="W382" s="5">
        <v>24</v>
      </c>
    </row>
    <row r="383" spans="1:23" x14ac:dyDescent="0.3">
      <c r="A383" s="4" t="s">
        <v>760</v>
      </c>
      <c r="B383" s="1" t="s">
        <v>472</v>
      </c>
      <c r="C383" s="1" t="s">
        <v>380</v>
      </c>
      <c r="D383" s="1">
        <v>36</v>
      </c>
      <c r="E383" s="1" t="s">
        <v>77</v>
      </c>
      <c r="F383" s="1" t="s">
        <v>162</v>
      </c>
      <c r="G383" s="1" t="s">
        <v>50</v>
      </c>
      <c r="H383" s="1" t="s">
        <v>58</v>
      </c>
      <c r="I383" s="1" t="s">
        <v>59</v>
      </c>
      <c r="J383" s="1" t="s">
        <v>105</v>
      </c>
      <c r="K383" s="1" t="s">
        <v>60</v>
      </c>
      <c r="L383" s="1" t="s">
        <v>61</v>
      </c>
      <c r="M383" s="2">
        <v>45951</v>
      </c>
      <c r="N383" s="2">
        <v>45957</v>
      </c>
      <c r="O383" s="1">
        <v>6</v>
      </c>
      <c r="P383" s="2">
        <v>45968</v>
      </c>
      <c r="Q383" s="3">
        <v>242600</v>
      </c>
      <c r="R383" s="3">
        <v>189440</v>
      </c>
      <c r="S383" s="3">
        <v>189440</v>
      </c>
      <c r="T383" s="3">
        <v>53160</v>
      </c>
      <c r="U383" s="1" t="s">
        <v>45</v>
      </c>
      <c r="V383" s="1" t="s">
        <v>35</v>
      </c>
      <c r="W383" s="5">
        <v>14</v>
      </c>
    </row>
    <row r="384" spans="1:23" x14ac:dyDescent="0.3">
      <c r="A384" s="4" t="s">
        <v>761</v>
      </c>
      <c r="B384" s="1" t="s">
        <v>276</v>
      </c>
      <c r="C384" s="1" t="s">
        <v>142</v>
      </c>
      <c r="D384" s="1">
        <v>78</v>
      </c>
      <c r="E384" s="1" t="s">
        <v>26</v>
      </c>
      <c r="F384" s="1" t="s">
        <v>81</v>
      </c>
      <c r="G384" s="1" t="s">
        <v>28</v>
      </c>
      <c r="H384" s="1" t="s">
        <v>103</v>
      </c>
      <c r="I384" s="1" t="s">
        <v>104</v>
      </c>
      <c r="J384" s="1" t="s">
        <v>31</v>
      </c>
      <c r="K384" s="1" t="s">
        <v>125</v>
      </c>
      <c r="L384" s="1" t="s">
        <v>126</v>
      </c>
      <c r="M384" s="2">
        <v>46184</v>
      </c>
      <c r="N384" s="2">
        <v>46185</v>
      </c>
      <c r="O384" s="1">
        <v>1</v>
      </c>
      <c r="P384" s="2">
        <v>46203</v>
      </c>
      <c r="Q384" s="3">
        <v>33000</v>
      </c>
      <c r="R384" s="3">
        <v>20570</v>
      </c>
      <c r="S384" s="3">
        <v>0</v>
      </c>
      <c r="T384" s="3">
        <v>12430</v>
      </c>
      <c r="U384" s="1" t="s">
        <v>67</v>
      </c>
      <c r="V384" s="1" t="s">
        <v>35</v>
      </c>
      <c r="W384" s="5">
        <v>23</v>
      </c>
    </row>
    <row r="385" spans="1:23" x14ac:dyDescent="0.3">
      <c r="A385" s="4" t="s">
        <v>762</v>
      </c>
      <c r="B385" s="1" t="s">
        <v>450</v>
      </c>
      <c r="C385" s="1" t="s">
        <v>451</v>
      </c>
      <c r="D385" s="1">
        <v>32</v>
      </c>
      <c r="E385" s="1" t="s">
        <v>77</v>
      </c>
      <c r="F385" s="1" t="s">
        <v>27</v>
      </c>
      <c r="G385" s="1" t="s">
        <v>66</v>
      </c>
      <c r="H385" s="1" t="s">
        <v>71</v>
      </c>
      <c r="I385" s="1" t="s">
        <v>30</v>
      </c>
      <c r="J385" s="1" t="s">
        <v>105</v>
      </c>
      <c r="K385" s="1" t="s">
        <v>90</v>
      </c>
      <c r="L385" s="1" t="s">
        <v>91</v>
      </c>
      <c r="M385" s="2">
        <v>46211</v>
      </c>
      <c r="N385" s="2">
        <v>46220</v>
      </c>
      <c r="O385" s="1">
        <v>9</v>
      </c>
      <c r="P385" s="2">
        <v>46225</v>
      </c>
      <c r="Q385" s="3">
        <v>47600</v>
      </c>
      <c r="R385" s="3">
        <v>36230</v>
      </c>
      <c r="S385" s="3">
        <v>0</v>
      </c>
      <c r="T385" s="3">
        <v>11370</v>
      </c>
      <c r="U385" s="1" t="s">
        <v>67</v>
      </c>
      <c r="V385" s="1" t="s">
        <v>35</v>
      </c>
      <c r="W385" s="5">
        <v>11</v>
      </c>
    </row>
    <row r="386" spans="1:23" x14ac:dyDescent="0.3">
      <c r="A386" s="4" t="s">
        <v>763</v>
      </c>
      <c r="B386" s="1" t="s">
        <v>63</v>
      </c>
      <c r="C386" s="1" t="s">
        <v>64</v>
      </c>
      <c r="D386" s="1">
        <v>15</v>
      </c>
      <c r="E386" s="1" t="s">
        <v>26</v>
      </c>
      <c r="F386" s="1" t="s">
        <v>49</v>
      </c>
      <c r="G386" s="1" t="s">
        <v>28</v>
      </c>
      <c r="H386" s="1" t="s">
        <v>179</v>
      </c>
      <c r="I386" s="1" t="s">
        <v>59</v>
      </c>
      <c r="J386" s="1" t="s">
        <v>42</v>
      </c>
      <c r="K386" s="1" t="s">
        <v>43</v>
      </c>
      <c r="L386" s="1" t="s">
        <v>44</v>
      </c>
      <c r="M386" s="2">
        <v>46114</v>
      </c>
      <c r="N386" s="2">
        <v>46114</v>
      </c>
      <c r="O386" s="1">
        <v>0</v>
      </c>
      <c r="P386" s="2">
        <v>46125</v>
      </c>
      <c r="Q386" s="3">
        <v>7500</v>
      </c>
      <c r="R386" s="3">
        <v>0</v>
      </c>
      <c r="S386" s="3">
        <v>0</v>
      </c>
      <c r="T386" s="3">
        <v>7500</v>
      </c>
      <c r="U386" s="1" t="s">
        <v>84</v>
      </c>
      <c r="V386" s="1" t="s">
        <v>99</v>
      </c>
      <c r="W386" s="5">
        <v>24</v>
      </c>
    </row>
    <row r="387" spans="1:23" x14ac:dyDescent="0.3">
      <c r="A387" s="4" t="s">
        <v>764</v>
      </c>
      <c r="B387" s="1" t="s">
        <v>145</v>
      </c>
      <c r="C387" s="1" t="s">
        <v>146</v>
      </c>
      <c r="D387" s="1">
        <v>9</v>
      </c>
      <c r="E387" s="1" t="s">
        <v>77</v>
      </c>
      <c r="F387" s="1" t="s">
        <v>57</v>
      </c>
      <c r="G387" s="1" t="s">
        <v>66</v>
      </c>
      <c r="H387" s="1" t="s">
        <v>71</v>
      </c>
      <c r="I387" s="1" t="s">
        <v>30</v>
      </c>
      <c r="J387" s="1" t="s">
        <v>53</v>
      </c>
      <c r="K387" s="1" t="s">
        <v>106</v>
      </c>
      <c r="L387" s="1" t="s">
        <v>107</v>
      </c>
      <c r="M387" s="2">
        <v>45757</v>
      </c>
      <c r="N387" s="2">
        <v>45760</v>
      </c>
      <c r="O387" s="1">
        <v>3</v>
      </c>
      <c r="P387" s="2">
        <v>45775</v>
      </c>
      <c r="Q387" s="3">
        <v>138400</v>
      </c>
      <c r="R387" s="3">
        <v>97830</v>
      </c>
      <c r="S387" s="3">
        <v>97830</v>
      </c>
      <c r="T387" s="3">
        <v>40570</v>
      </c>
      <c r="U387" s="1" t="s">
        <v>45</v>
      </c>
      <c r="V387" s="1" t="s">
        <v>35</v>
      </c>
      <c r="W387" s="5">
        <v>44</v>
      </c>
    </row>
    <row r="388" spans="1:23" x14ac:dyDescent="0.3">
      <c r="A388" s="4" t="s">
        <v>765</v>
      </c>
      <c r="B388" s="1" t="s">
        <v>526</v>
      </c>
      <c r="C388" s="1" t="s">
        <v>527</v>
      </c>
      <c r="D388" s="1">
        <v>77</v>
      </c>
      <c r="E388" s="1" t="s">
        <v>77</v>
      </c>
      <c r="F388" s="1" t="s">
        <v>81</v>
      </c>
      <c r="G388" s="1" t="s">
        <v>39</v>
      </c>
      <c r="H388" s="1" t="s">
        <v>40</v>
      </c>
      <c r="I388" s="1" t="s">
        <v>41</v>
      </c>
      <c r="J388" s="1" t="s">
        <v>42</v>
      </c>
      <c r="K388" s="1" t="s">
        <v>90</v>
      </c>
      <c r="L388" s="1" t="s">
        <v>91</v>
      </c>
      <c r="M388" s="2">
        <v>45990</v>
      </c>
      <c r="N388" s="2">
        <v>45990</v>
      </c>
      <c r="O388" s="1">
        <v>0</v>
      </c>
      <c r="P388" s="2">
        <v>45991</v>
      </c>
      <c r="Q388" s="3">
        <v>3100</v>
      </c>
      <c r="R388" s="3">
        <v>2660</v>
      </c>
      <c r="S388" s="3">
        <v>0</v>
      </c>
      <c r="T388" s="3">
        <v>440</v>
      </c>
      <c r="U388" s="1" t="s">
        <v>67</v>
      </c>
      <c r="V388" s="1" t="s">
        <v>35</v>
      </c>
      <c r="W388" s="5">
        <v>34</v>
      </c>
    </row>
    <row r="389" spans="1:23" x14ac:dyDescent="0.3">
      <c r="A389" s="4" t="s">
        <v>766</v>
      </c>
      <c r="B389" s="1" t="s">
        <v>160</v>
      </c>
      <c r="C389" s="1" t="s">
        <v>161</v>
      </c>
      <c r="D389" s="1">
        <v>35</v>
      </c>
      <c r="E389" s="1" t="s">
        <v>77</v>
      </c>
      <c r="F389" s="1" t="s">
        <v>27</v>
      </c>
      <c r="G389" s="1" t="s">
        <v>50</v>
      </c>
      <c r="H389" s="1" t="s">
        <v>95</v>
      </c>
      <c r="I389" s="1" t="s">
        <v>41</v>
      </c>
      <c r="J389" s="1" t="s">
        <v>42</v>
      </c>
      <c r="K389" s="1" t="s">
        <v>32</v>
      </c>
      <c r="L389" s="1" t="s">
        <v>33</v>
      </c>
      <c r="M389" s="2">
        <v>46178</v>
      </c>
      <c r="N389" s="2">
        <v>46178</v>
      </c>
      <c r="O389" s="1">
        <v>0</v>
      </c>
      <c r="P389" s="2">
        <v>46182</v>
      </c>
      <c r="Q389" s="3">
        <v>11700</v>
      </c>
      <c r="R389" s="3">
        <v>9060</v>
      </c>
      <c r="S389" s="3">
        <v>0</v>
      </c>
      <c r="T389" s="3">
        <v>2640</v>
      </c>
      <c r="U389" s="1" t="s">
        <v>67</v>
      </c>
      <c r="V389" s="1" t="s">
        <v>35</v>
      </c>
      <c r="W389" s="5">
        <v>24</v>
      </c>
    </row>
    <row r="390" spans="1:23" x14ac:dyDescent="0.3">
      <c r="A390" s="4" t="s">
        <v>767</v>
      </c>
      <c r="B390" s="1" t="s">
        <v>768</v>
      </c>
      <c r="C390" s="1" t="s">
        <v>185</v>
      </c>
      <c r="D390" s="1">
        <v>35</v>
      </c>
      <c r="E390" s="1" t="s">
        <v>26</v>
      </c>
      <c r="F390" s="1" t="s">
        <v>57</v>
      </c>
      <c r="G390" s="1" t="s">
        <v>39</v>
      </c>
      <c r="H390" s="1" t="s">
        <v>179</v>
      </c>
      <c r="I390" s="1" t="s">
        <v>59</v>
      </c>
      <c r="J390" s="1" t="s">
        <v>105</v>
      </c>
      <c r="K390" s="1" t="s">
        <v>60</v>
      </c>
      <c r="L390" s="1" t="s">
        <v>61</v>
      </c>
      <c r="M390" s="2">
        <v>46219</v>
      </c>
      <c r="N390" s="2">
        <v>46223</v>
      </c>
      <c r="O390" s="1">
        <v>4</v>
      </c>
      <c r="P390" s="2">
        <v>46236</v>
      </c>
      <c r="Q390" s="3">
        <v>57300</v>
      </c>
      <c r="R390" s="3">
        <v>52920</v>
      </c>
      <c r="S390" s="3">
        <v>52920</v>
      </c>
      <c r="T390" s="3">
        <v>4380</v>
      </c>
      <c r="U390" s="1" t="s">
        <v>45</v>
      </c>
      <c r="V390" s="1" t="s">
        <v>35</v>
      </c>
      <c r="W390" s="5">
        <v>42</v>
      </c>
    </row>
    <row r="391" spans="1:23" x14ac:dyDescent="0.3">
      <c r="A391" s="4" t="s">
        <v>769</v>
      </c>
      <c r="B391" s="1" t="s">
        <v>148</v>
      </c>
      <c r="C391" s="1" t="s">
        <v>149</v>
      </c>
      <c r="D391" s="1">
        <v>56</v>
      </c>
      <c r="E391" s="1" t="s">
        <v>26</v>
      </c>
      <c r="F391" s="1" t="s">
        <v>57</v>
      </c>
      <c r="G391" s="1" t="s">
        <v>50</v>
      </c>
      <c r="H391" s="1" t="s">
        <v>58</v>
      </c>
      <c r="I391" s="1" t="s">
        <v>59</v>
      </c>
      <c r="J391" s="1" t="s">
        <v>105</v>
      </c>
      <c r="K391" s="1" t="s">
        <v>194</v>
      </c>
      <c r="L391" s="1" t="s">
        <v>195</v>
      </c>
      <c r="M391" s="2">
        <v>46245</v>
      </c>
      <c r="N391" s="2">
        <v>46254</v>
      </c>
      <c r="O391" s="1">
        <v>9</v>
      </c>
      <c r="P391" s="2">
        <v>46273</v>
      </c>
      <c r="Q391" s="3">
        <v>196300</v>
      </c>
      <c r="R391" s="3">
        <v>164880</v>
      </c>
      <c r="S391" s="3">
        <v>0</v>
      </c>
      <c r="T391" s="3">
        <v>31420</v>
      </c>
      <c r="U391" s="1" t="s">
        <v>67</v>
      </c>
      <c r="V391" s="1" t="s">
        <v>35</v>
      </c>
      <c r="W391" s="5">
        <v>33</v>
      </c>
    </row>
    <row r="392" spans="1:23" x14ac:dyDescent="0.3">
      <c r="A392" s="4" t="s">
        <v>770</v>
      </c>
      <c r="B392" s="1" t="s">
        <v>456</v>
      </c>
      <c r="C392" s="1" t="s">
        <v>457</v>
      </c>
      <c r="D392" s="1">
        <v>10</v>
      </c>
      <c r="E392" s="1" t="s">
        <v>77</v>
      </c>
      <c r="F392" s="1" t="s">
        <v>81</v>
      </c>
      <c r="G392" s="1" t="s">
        <v>39</v>
      </c>
      <c r="H392" s="1" t="s">
        <v>71</v>
      </c>
      <c r="I392" s="1" t="s">
        <v>30</v>
      </c>
      <c r="J392" s="1" t="s">
        <v>42</v>
      </c>
      <c r="K392" s="1" t="s">
        <v>43</v>
      </c>
      <c r="L392" s="1" t="s">
        <v>44</v>
      </c>
      <c r="M392" s="2">
        <v>46046</v>
      </c>
      <c r="N392" s="2">
        <v>46046</v>
      </c>
      <c r="O392" s="1">
        <v>0</v>
      </c>
      <c r="P392" s="2">
        <v>46048</v>
      </c>
      <c r="Q392" s="3">
        <v>4000</v>
      </c>
      <c r="R392" s="3">
        <v>3310</v>
      </c>
      <c r="S392" s="3">
        <v>3310</v>
      </c>
      <c r="T392" s="3">
        <v>690</v>
      </c>
      <c r="U392" s="1" t="s">
        <v>45</v>
      </c>
      <c r="V392" s="1" t="s">
        <v>35</v>
      </c>
      <c r="W392" s="5">
        <v>42</v>
      </c>
    </row>
    <row r="393" spans="1:23" x14ac:dyDescent="0.3">
      <c r="A393" s="4" t="s">
        <v>771</v>
      </c>
      <c r="B393" s="1" t="s">
        <v>327</v>
      </c>
      <c r="C393" s="1" t="s">
        <v>218</v>
      </c>
      <c r="D393" s="1">
        <v>58</v>
      </c>
      <c r="E393" s="1" t="s">
        <v>26</v>
      </c>
      <c r="F393" s="1" t="s">
        <v>65</v>
      </c>
      <c r="G393" s="1" t="s">
        <v>28</v>
      </c>
      <c r="H393" s="1" t="s">
        <v>40</v>
      </c>
      <c r="I393" s="1" t="s">
        <v>41</v>
      </c>
      <c r="J393" s="1" t="s">
        <v>42</v>
      </c>
      <c r="K393" s="1" t="s">
        <v>106</v>
      </c>
      <c r="L393" s="1" t="s">
        <v>107</v>
      </c>
      <c r="M393" s="2">
        <v>46202</v>
      </c>
      <c r="N393" s="2">
        <v>46202</v>
      </c>
      <c r="O393" s="1">
        <v>0</v>
      </c>
      <c r="P393" s="2">
        <v>46222</v>
      </c>
      <c r="Q393" s="3">
        <v>19900</v>
      </c>
      <c r="R393" s="3">
        <v>12270</v>
      </c>
      <c r="S393" s="3">
        <v>12270</v>
      </c>
      <c r="T393" s="3">
        <v>7630</v>
      </c>
      <c r="U393" s="1" t="s">
        <v>45</v>
      </c>
      <c r="V393" s="1" t="s">
        <v>35</v>
      </c>
      <c r="W393" s="5">
        <v>25</v>
      </c>
    </row>
    <row r="394" spans="1:23" x14ac:dyDescent="0.3">
      <c r="A394" s="4" t="s">
        <v>772</v>
      </c>
      <c r="B394" s="1" t="s">
        <v>300</v>
      </c>
      <c r="C394" s="1" t="s">
        <v>198</v>
      </c>
      <c r="D394" s="1">
        <v>84</v>
      </c>
      <c r="E394" s="1" t="s">
        <v>77</v>
      </c>
      <c r="F394" s="1" t="s">
        <v>162</v>
      </c>
      <c r="G394" s="1" t="s">
        <v>50</v>
      </c>
      <c r="H394" s="1" t="s">
        <v>179</v>
      </c>
      <c r="I394" s="1" t="s">
        <v>59</v>
      </c>
      <c r="J394" s="1" t="s">
        <v>53</v>
      </c>
      <c r="K394" s="1" t="s">
        <v>90</v>
      </c>
      <c r="L394" s="1" t="s">
        <v>91</v>
      </c>
      <c r="M394" s="2">
        <v>45749</v>
      </c>
      <c r="N394" s="2">
        <v>45754</v>
      </c>
      <c r="O394" s="1">
        <v>5</v>
      </c>
      <c r="P394" s="2">
        <v>45771</v>
      </c>
      <c r="Q394" s="3">
        <v>121000</v>
      </c>
      <c r="R394" s="3">
        <v>0</v>
      </c>
      <c r="S394" s="3">
        <v>0</v>
      </c>
      <c r="T394" s="3">
        <v>121000</v>
      </c>
      <c r="U394" s="1" t="s">
        <v>34</v>
      </c>
      <c r="V394" s="1" t="s">
        <v>35</v>
      </c>
      <c r="W394" s="5"/>
    </row>
    <row r="395" spans="1:23" x14ac:dyDescent="0.3">
      <c r="A395" s="4" t="s">
        <v>773</v>
      </c>
      <c r="B395" s="1" t="s">
        <v>610</v>
      </c>
      <c r="C395" s="1" t="s">
        <v>291</v>
      </c>
      <c r="D395" s="1">
        <v>31</v>
      </c>
      <c r="E395" s="1" t="s">
        <v>77</v>
      </c>
      <c r="F395" s="1" t="s">
        <v>81</v>
      </c>
      <c r="G395" s="1" t="s">
        <v>28</v>
      </c>
      <c r="H395" s="1" t="s">
        <v>95</v>
      </c>
      <c r="I395" s="1" t="s">
        <v>41</v>
      </c>
      <c r="J395" s="1" t="s">
        <v>31</v>
      </c>
      <c r="K395" s="1" t="s">
        <v>120</v>
      </c>
      <c r="L395" s="1" t="s">
        <v>121</v>
      </c>
      <c r="M395" s="2">
        <v>45658</v>
      </c>
      <c r="N395" s="2">
        <v>45659</v>
      </c>
      <c r="O395" s="1">
        <v>1</v>
      </c>
      <c r="P395" s="2">
        <v>45663</v>
      </c>
      <c r="Q395" s="3">
        <v>28500</v>
      </c>
      <c r="R395" s="3">
        <v>0</v>
      </c>
      <c r="S395" s="3">
        <v>0</v>
      </c>
      <c r="T395" s="3">
        <v>28500</v>
      </c>
      <c r="U395" s="1" t="s">
        <v>34</v>
      </c>
      <c r="V395" s="1" t="s">
        <v>35</v>
      </c>
      <c r="W395" s="5"/>
    </row>
    <row r="396" spans="1:23" x14ac:dyDescent="0.3">
      <c r="A396" s="4" t="s">
        <v>774</v>
      </c>
      <c r="B396" s="1" t="s">
        <v>490</v>
      </c>
      <c r="C396" s="1" t="s">
        <v>94</v>
      </c>
      <c r="D396" s="1">
        <v>1</v>
      </c>
      <c r="E396" s="1" t="s">
        <v>26</v>
      </c>
      <c r="F396" s="1" t="s">
        <v>57</v>
      </c>
      <c r="G396" s="1" t="s">
        <v>39</v>
      </c>
      <c r="H396" s="1" t="s">
        <v>95</v>
      </c>
      <c r="I396" s="1" t="s">
        <v>41</v>
      </c>
      <c r="J396" s="1" t="s">
        <v>53</v>
      </c>
      <c r="K396" s="1" t="s">
        <v>82</v>
      </c>
      <c r="L396" s="1" t="s">
        <v>83</v>
      </c>
      <c r="M396" s="2">
        <v>46048</v>
      </c>
      <c r="N396" s="2">
        <v>46053</v>
      </c>
      <c r="O396" s="1">
        <v>5</v>
      </c>
      <c r="P396" s="2">
        <v>46060</v>
      </c>
      <c r="Q396" s="3">
        <v>60500</v>
      </c>
      <c r="R396" s="3">
        <v>50480</v>
      </c>
      <c r="S396" s="3">
        <v>0</v>
      </c>
      <c r="T396" s="3">
        <v>10020</v>
      </c>
      <c r="U396" s="1" t="s">
        <v>67</v>
      </c>
      <c r="V396" s="1" t="s">
        <v>35</v>
      </c>
      <c r="W396" s="5">
        <v>29</v>
      </c>
    </row>
    <row r="397" spans="1:23" x14ac:dyDescent="0.3">
      <c r="A397" s="4" t="s">
        <v>775</v>
      </c>
      <c r="B397" s="1" t="s">
        <v>407</v>
      </c>
      <c r="C397" s="1" t="s">
        <v>193</v>
      </c>
      <c r="D397" s="1">
        <v>64</v>
      </c>
      <c r="E397" s="1" t="s">
        <v>26</v>
      </c>
      <c r="F397" s="1" t="s">
        <v>81</v>
      </c>
      <c r="G397" s="1" t="s">
        <v>39</v>
      </c>
      <c r="H397" s="1" t="s">
        <v>40</v>
      </c>
      <c r="I397" s="1" t="s">
        <v>41</v>
      </c>
      <c r="J397" s="1" t="s">
        <v>105</v>
      </c>
      <c r="K397" s="1" t="s">
        <v>32</v>
      </c>
      <c r="L397" s="1" t="s">
        <v>33</v>
      </c>
      <c r="M397" s="2">
        <v>45795</v>
      </c>
      <c r="N397" s="2">
        <v>45797</v>
      </c>
      <c r="O397" s="1">
        <v>2</v>
      </c>
      <c r="P397" s="2">
        <v>45798</v>
      </c>
      <c r="Q397" s="3">
        <v>77700</v>
      </c>
      <c r="R397" s="3">
        <v>0</v>
      </c>
      <c r="S397" s="3">
        <v>0</v>
      </c>
      <c r="T397" s="3">
        <v>77700</v>
      </c>
      <c r="U397" s="1" t="s">
        <v>34</v>
      </c>
      <c r="V397" s="1" t="s">
        <v>35</v>
      </c>
      <c r="W397" s="5"/>
    </row>
    <row r="398" spans="1:23" x14ac:dyDescent="0.3">
      <c r="A398" s="4" t="s">
        <v>776</v>
      </c>
      <c r="B398" s="1" t="s">
        <v>210</v>
      </c>
      <c r="C398" s="1" t="s">
        <v>211</v>
      </c>
      <c r="D398" s="1">
        <v>61</v>
      </c>
      <c r="E398" s="1" t="s">
        <v>26</v>
      </c>
      <c r="F398" s="1" t="s">
        <v>65</v>
      </c>
      <c r="G398" s="1" t="s">
        <v>39</v>
      </c>
      <c r="H398" s="1" t="s">
        <v>40</v>
      </c>
      <c r="I398" s="1" t="s">
        <v>41</v>
      </c>
      <c r="J398" s="1" t="s">
        <v>105</v>
      </c>
      <c r="K398" s="1" t="s">
        <v>82</v>
      </c>
      <c r="L398" s="1" t="s">
        <v>83</v>
      </c>
      <c r="M398" s="2">
        <v>46124</v>
      </c>
      <c r="N398" s="2">
        <v>46132</v>
      </c>
      <c r="O398" s="1">
        <v>8</v>
      </c>
      <c r="P398" s="2">
        <v>46138</v>
      </c>
      <c r="Q398" s="3">
        <v>159100</v>
      </c>
      <c r="R398" s="3">
        <v>140990</v>
      </c>
      <c r="S398" s="3">
        <v>0</v>
      </c>
      <c r="T398" s="3">
        <v>18110</v>
      </c>
      <c r="U398" s="1" t="s">
        <v>67</v>
      </c>
      <c r="V398" s="1" t="s">
        <v>35</v>
      </c>
      <c r="W398" s="5">
        <v>33</v>
      </c>
    </row>
    <row r="399" spans="1:23" x14ac:dyDescent="0.3">
      <c r="A399" s="4" t="s">
        <v>777</v>
      </c>
      <c r="B399" s="1" t="s">
        <v>63</v>
      </c>
      <c r="C399" s="1" t="s">
        <v>64</v>
      </c>
      <c r="D399" s="1">
        <v>15</v>
      </c>
      <c r="E399" s="1" t="s">
        <v>26</v>
      </c>
      <c r="F399" s="1" t="s">
        <v>81</v>
      </c>
      <c r="G399" s="1" t="s">
        <v>66</v>
      </c>
      <c r="H399" s="1" t="s">
        <v>40</v>
      </c>
      <c r="I399" s="1" t="s">
        <v>41</v>
      </c>
      <c r="J399" s="1" t="s">
        <v>42</v>
      </c>
      <c r="K399" s="1" t="s">
        <v>120</v>
      </c>
      <c r="L399" s="1" t="s">
        <v>121</v>
      </c>
      <c r="M399" s="2">
        <v>46249</v>
      </c>
      <c r="N399" s="2">
        <v>46249</v>
      </c>
      <c r="O399" s="1">
        <v>0</v>
      </c>
      <c r="P399" s="2">
        <v>46266</v>
      </c>
      <c r="Q399" s="3">
        <v>9800</v>
      </c>
      <c r="R399" s="3">
        <v>7310</v>
      </c>
      <c r="S399" s="3">
        <v>7310</v>
      </c>
      <c r="T399" s="3">
        <v>2490</v>
      </c>
      <c r="U399" s="1" t="s">
        <v>45</v>
      </c>
      <c r="V399" s="1" t="s">
        <v>35</v>
      </c>
      <c r="W399" s="5">
        <v>28</v>
      </c>
    </row>
    <row r="400" spans="1:23" x14ac:dyDescent="0.3">
      <c r="A400" s="4" t="s">
        <v>778</v>
      </c>
      <c r="B400" s="1" t="s">
        <v>657</v>
      </c>
      <c r="C400" s="1" t="s">
        <v>658</v>
      </c>
      <c r="D400" s="1">
        <v>13</v>
      </c>
      <c r="E400" s="1" t="s">
        <v>26</v>
      </c>
      <c r="F400" s="1" t="s">
        <v>49</v>
      </c>
      <c r="G400" s="1" t="s">
        <v>39</v>
      </c>
      <c r="H400" s="1" t="s">
        <v>95</v>
      </c>
      <c r="I400" s="1" t="s">
        <v>41</v>
      </c>
      <c r="J400" s="1" t="s">
        <v>105</v>
      </c>
      <c r="K400" s="1" t="s">
        <v>106</v>
      </c>
      <c r="L400" s="1" t="s">
        <v>107</v>
      </c>
      <c r="M400" s="2">
        <v>45739</v>
      </c>
      <c r="N400" s="2">
        <v>45743</v>
      </c>
      <c r="O400" s="1">
        <v>4</v>
      </c>
      <c r="P400" s="2">
        <v>45752</v>
      </c>
      <c r="Q400" s="3">
        <v>161900</v>
      </c>
      <c r="R400" s="3">
        <v>142810</v>
      </c>
      <c r="S400" s="3">
        <v>0</v>
      </c>
      <c r="T400" s="3">
        <v>19090</v>
      </c>
      <c r="U400" s="1" t="s">
        <v>67</v>
      </c>
      <c r="V400" s="1" t="s">
        <v>35</v>
      </c>
      <c r="W400" s="5">
        <v>44</v>
      </c>
    </row>
    <row r="401" spans="1:23" x14ac:dyDescent="0.3">
      <c r="A401" s="4" t="s">
        <v>779</v>
      </c>
      <c r="B401" s="1" t="s">
        <v>511</v>
      </c>
      <c r="C401" s="1" t="s">
        <v>337</v>
      </c>
      <c r="D401" s="1">
        <v>19</v>
      </c>
      <c r="E401" s="1" t="s">
        <v>26</v>
      </c>
      <c r="F401" s="1" t="s">
        <v>27</v>
      </c>
      <c r="G401" s="1" t="s">
        <v>39</v>
      </c>
      <c r="H401" s="1" t="s">
        <v>71</v>
      </c>
      <c r="I401" s="1" t="s">
        <v>30</v>
      </c>
      <c r="J401" s="1" t="s">
        <v>42</v>
      </c>
      <c r="K401" s="1" t="s">
        <v>125</v>
      </c>
      <c r="L401" s="1" t="s">
        <v>126</v>
      </c>
      <c r="M401" s="2">
        <v>46251</v>
      </c>
      <c r="N401" s="2">
        <v>46251</v>
      </c>
      <c r="O401" s="1">
        <v>0</v>
      </c>
      <c r="P401" s="2">
        <v>46253</v>
      </c>
      <c r="Q401" s="3">
        <v>12300</v>
      </c>
      <c r="R401" s="3">
        <v>9950</v>
      </c>
      <c r="S401" s="3">
        <v>0</v>
      </c>
      <c r="T401" s="3">
        <v>2350</v>
      </c>
      <c r="U401" s="1" t="s">
        <v>67</v>
      </c>
      <c r="V401" s="1" t="s">
        <v>35</v>
      </c>
      <c r="W401" s="5">
        <v>34</v>
      </c>
    </row>
    <row r="402" spans="1:23" x14ac:dyDescent="0.3">
      <c r="A402" s="4" t="s">
        <v>780</v>
      </c>
      <c r="B402" s="1" t="s">
        <v>321</v>
      </c>
      <c r="C402" s="1" t="s">
        <v>178</v>
      </c>
      <c r="D402" s="1">
        <v>70</v>
      </c>
      <c r="E402" s="1" t="s">
        <v>26</v>
      </c>
      <c r="F402" s="1" t="s">
        <v>57</v>
      </c>
      <c r="G402" s="1" t="s">
        <v>50</v>
      </c>
      <c r="H402" s="1" t="s">
        <v>179</v>
      </c>
      <c r="I402" s="1" t="s">
        <v>59</v>
      </c>
      <c r="J402" s="1" t="s">
        <v>42</v>
      </c>
      <c r="K402" s="1" t="s">
        <v>72</v>
      </c>
      <c r="L402" s="1" t="s">
        <v>73</v>
      </c>
      <c r="M402" s="2">
        <v>45954</v>
      </c>
      <c r="N402" s="2">
        <v>45954</v>
      </c>
      <c r="O402" s="1">
        <v>0</v>
      </c>
      <c r="P402" s="2">
        <v>45974</v>
      </c>
      <c r="Q402" s="3">
        <v>11000</v>
      </c>
      <c r="R402" s="3">
        <v>0</v>
      </c>
      <c r="S402" s="3">
        <v>0</v>
      </c>
      <c r="T402" s="3">
        <v>11000</v>
      </c>
      <c r="U402" s="1" t="s">
        <v>34</v>
      </c>
      <c r="V402" s="1" t="s">
        <v>35</v>
      </c>
      <c r="W402" s="5"/>
    </row>
    <row r="403" spans="1:23" x14ac:dyDescent="0.3">
      <c r="A403" s="4" t="s">
        <v>781</v>
      </c>
      <c r="B403" s="1" t="s">
        <v>164</v>
      </c>
      <c r="C403" s="1" t="s">
        <v>165</v>
      </c>
      <c r="D403" s="1">
        <v>61</v>
      </c>
      <c r="E403" s="1" t="s">
        <v>77</v>
      </c>
      <c r="F403" s="1" t="s">
        <v>81</v>
      </c>
      <c r="G403" s="1" t="s">
        <v>28</v>
      </c>
      <c r="H403" s="1" t="s">
        <v>29</v>
      </c>
      <c r="I403" s="1" t="s">
        <v>30</v>
      </c>
      <c r="J403" s="1" t="s">
        <v>42</v>
      </c>
      <c r="K403" s="1" t="s">
        <v>43</v>
      </c>
      <c r="L403" s="1" t="s">
        <v>44</v>
      </c>
      <c r="M403" s="2">
        <v>45710</v>
      </c>
      <c r="N403" s="2">
        <v>45710</v>
      </c>
      <c r="O403" s="1">
        <v>0</v>
      </c>
      <c r="P403" s="2">
        <v>45711</v>
      </c>
      <c r="Q403" s="3">
        <v>10400</v>
      </c>
      <c r="R403" s="3">
        <v>6330</v>
      </c>
      <c r="S403" s="3">
        <v>0</v>
      </c>
      <c r="T403" s="3">
        <v>4070</v>
      </c>
      <c r="U403" s="1" t="s">
        <v>67</v>
      </c>
      <c r="V403" s="1" t="s">
        <v>35</v>
      </c>
      <c r="W403" s="5">
        <v>9</v>
      </c>
    </row>
    <row r="404" spans="1:23" x14ac:dyDescent="0.3">
      <c r="A404" s="4" t="s">
        <v>782</v>
      </c>
      <c r="B404" s="1" t="s">
        <v>132</v>
      </c>
      <c r="C404" s="1" t="s">
        <v>133</v>
      </c>
      <c r="D404" s="1">
        <v>63</v>
      </c>
      <c r="E404" s="1" t="s">
        <v>77</v>
      </c>
      <c r="F404" s="1" t="s">
        <v>81</v>
      </c>
      <c r="G404" s="1" t="s">
        <v>50</v>
      </c>
      <c r="H404" s="1" t="s">
        <v>40</v>
      </c>
      <c r="I404" s="1" t="s">
        <v>41</v>
      </c>
      <c r="J404" s="1" t="s">
        <v>42</v>
      </c>
      <c r="K404" s="1" t="s">
        <v>72</v>
      </c>
      <c r="L404" s="1" t="s">
        <v>73</v>
      </c>
      <c r="M404" s="2">
        <v>45921</v>
      </c>
      <c r="N404" s="2">
        <v>45921</v>
      </c>
      <c r="O404" s="1">
        <v>0</v>
      </c>
      <c r="P404" s="2">
        <v>45941</v>
      </c>
      <c r="Q404" s="3">
        <v>6700</v>
      </c>
      <c r="R404" s="3">
        <v>0</v>
      </c>
      <c r="S404" s="3">
        <v>0</v>
      </c>
      <c r="T404" s="3">
        <v>6700</v>
      </c>
      <c r="U404" s="1" t="s">
        <v>110</v>
      </c>
      <c r="V404" s="1" t="s">
        <v>35</v>
      </c>
      <c r="W404" s="5"/>
    </row>
    <row r="405" spans="1:23" x14ac:dyDescent="0.3">
      <c r="A405" s="4" t="s">
        <v>783</v>
      </c>
      <c r="B405" s="1" t="s">
        <v>197</v>
      </c>
      <c r="C405" s="1" t="s">
        <v>198</v>
      </c>
      <c r="D405" s="1">
        <v>80</v>
      </c>
      <c r="E405" s="1" t="s">
        <v>77</v>
      </c>
      <c r="F405" s="1" t="s">
        <v>27</v>
      </c>
      <c r="G405" s="1" t="s">
        <v>39</v>
      </c>
      <c r="H405" s="1" t="s">
        <v>95</v>
      </c>
      <c r="I405" s="1" t="s">
        <v>41</v>
      </c>
      <c r="J405" s="1" t="s">
        <v>53</v>
      </c>
      <c r="K405" s="1" t="s">
        <v>72</v>
      </c>
      <c r="L405" s="1" t="s">
        <v>73</v>
      </c>
      <c r="M405" s="2">
        <v>45899</v>
      </c>
      <c r="N405" s="2">
        <v>45901</v>
      </c>
      <c r="O405" s="1">
        <v>2</v>
      </c>
      <c r="P405" s="2">
        <v>45918</v>
      </c>
      <c r="Q405" s="3">
        <v>23700</v>
      </c>
      <c r="R405" s="3">
        <v>19420</v>
      </c>
      <c r="S405" s="3">
        <v>19420</v>
      </c>
      <c r="T405" s="3">
        <v>4280</v>
      </c>
      <c r="U405" s="1" t="s">
        <v>45</v>
      </c>
      <c r="V405" s="1" t="s">
        <v>35</v>
      </c>
      <c r="W405" s="5">
        <v>14</v>
      </c>
    </row>
    <row r="406" spans="1:23" x14ac:dyDescent="0.3">
      <c r="A406" s="4" t="s">
        <v>784</v>
      </c>
      <c r="B406" s="1" t="s">
        <v>214</v>
      </c>
      <c r="C406" s="1" t="s">
        <v>215</v>
      </c>
      <c r="D406" s="1">
        <v>10</v>
      </c>
      <c r="E406" s="1" t="s">
        <v>77</v>
      </c>
      <c r="F406" s="1" t="s">
        <v>27</v>
      </c>
      <c r="G406" s="1" t="s">
        <v>39</v>
      </c>
      <c r="H406" s="1" t="s">
        <v>179</v>
      </c>
      <c r="I406" s="1" t="s">
        <v>59</v>
      </c>
      <c r="J406" s="1" t="s">
        <v>53</v>
      </c>
      <c r="K406" s="1" t="s">
        <v>60</v>
      </c>
      <c r="L406" s="1" t="s">
        <v>61</v>
      </c>
      <c r="M406" s="2">
        <v>46108</v>
      </c>
      <c r="N406" s="2">
        <v>46110</v>
      </c>
      <c r="O406" s="1">
        <v>2</v>
      </c>
      <c r="P406" s="2">
        <v>46129</v>
      </c>
      <c r="Q406" s="3">
        <v>105500</v>
      </c>
      <c r="R406" s="3">
        <v>89170</v>
      </c>
      <c r="S406" s="3">
        <v>89170</v>
      </c>
      <c r="T406" s="3">
        <v>16330</v>
      </c>
      <c r="U406" s="1" t="s">
        <v>45</v>
      </c>
      <c r="V406" s="1" t="s">
        <v>35</v>
      </c>
      <c r="W406" s="5">
        <v>12</v>
      </c>
    </row>
    <row r="407" spans="1:23" x14ac:dyDescent="0.3">
      <c r="A407" s="4" t="s">
        <v>785</v>
      </c>
      <c r="B407" s="1" t="s">
        <v>672</v>
      </c>
      <c r="C407" s="1" t="s">
        <v>553</v>
      </c>
      <c r="D407" s="1">
        <v>30</v>
      </c>
      <c r="E407" s="1" t="s">
        <v>77</v>
      </c>
      <c r="F407" s="1" t="s">
        <v>27</v>
      </c>
      <c r="G407" s="1" t="s">
        <v>39</v>
      </c>
      <c r="H407" s="1" t="s">
        <v>179</v>
      </c>
      <c r="I407" s="1" t="s">
        <v>59</v>
      </c>
      <c r="J407" s="1" t="s">
        <v>42</v>
      </c>
      <c r="K407" s="1" t="s">
        <v>106</v>
      </c>
      <c r="L407" s="1" t="s">
        <v>107</v>
      </c>
      <c r="M407" s="2">
        <v>46203</v>
      </c>
      <c r="N407" s="2">
        <v>46203</v>
      </c>
      <c r="O407" s="1">
        <v>0</v>
      </c>
      <c r="P407" s="2">
        <v>46216</v>
      </c>
      <c r="Q407" s="3">
        <v>16600</v>
      </c>
      <c r="R407" s="3">
        <v>14660</v>
      </c>
      <c r="S407" s="3">
        <v>14660</v>
      </c>
      <c r="T407" s="3">
        <v>1940</v>
      </c>
      <c r="U407" s="1" t="s">
        <v>45</v>
      </c>
      <c r="V407" s="1" t="s">
        <v>35</v>
      </c>
      <c r="W407" s="5">
        <v>32</v>
      </c>
    </row>
    <row r="408" spans="1:23" x14ac:dyDescent="0.3">
      <c r="A408" s="4" t="s">
        <v>786</v>
      </c>
      <c r="B408" s="1" t="s">
        <v>787</v>
      </c>
      <c r="C408" s="1" t="s">
        <v>788</v>
      </c>
      <c r="D408" s="1">
        <v>65</v>
      </c>
      <c r="E408" s="1" t="s">
        <v>77</v>
      </c>
      <c r="F408" s="1" t="s">
        <v>81</v>
      </c>
      <c r="G408" s="1" t="s">
        <v>39</v>
      </c>
      <c r="H408" s="1" t="s">
        <v>179</v>
      </c>
      <c r="I408" s="1" t="s">
        <v>59</v>
      </c>
      <c r="J408" s="1" t="s">
        <v>42</v>
      </c>
      <c r="K408" s="1" t="s">
        <v>125</v>
      </c>
      <c r="L408" s="1" t="s">
        <v>126</v>
      </c>
      <c r="M408" s="2">
        <v>45700</v>
      </c>
      <c r="N408" s="2">
        <v>45700</v>
      </c>
      <c r="O408" s="1">
        <v>0</v>
      </c>
      <c r="P408" s="2">
        <v>45712</v>
      </c>
      <c r="Q408" s="3">
        <v>15100</v>
      </c>
      <c r="R408" s="3">
        <v>0</v>
      </c>
      <c r="S408" s="3">
        <v>0</v>
      </c>
      <c r="T408" s="3">
        <v>15100</v>
      </c>
      <c r="U408" s="1" t="s">
        <v>84</v>
      </c>
      <c r="V408" s="1" t="s">
        <v>99</v>
      </c>
      <c r="W408" s="5">
        <v>15</v>
      </c>
    </row>
    <row r="409" spans="1:23" x14ac:dyDescent="0.3">
      <c r="A409" s="4" t="s">
        <v>789</v>
      </c>
      <c r="B409" s="1" t="s">
        <v>790</v>
      </c>
      <c r="C409" s="1" t="s">
        <v>791</v>
      </c>
      <c r="D409" s="1">
        <v>10</v>
      </c>
      <c r="E409" s="1" t="s">
        <v>77</v>
      </c>
      <c r="F409" s="1" t="s">
        <v>81</v>
      </c>
      <c r="G409" s="1" t="s">
        <v>50</v>
      </c>
      <c r="H409" s="1" t="s">
        <v>71</v>
      </c>
      <c r="I409" s="1" t="s">
        <v>30</v>
      </c>
      <c r="J409" s="1" t="s">
        <v>105</v>
      </c>
      <c r="K409" s="1" t="s">
        <v>43</v>
      </c>
      <c r="L409" s="1" t="s">
        <v>44</v>
      </c>
      <c r="M409" s="2">
        <v>46058</v>
      </c>
      <c r="N409" s="2">
        <v>46067</v>
      </c>
      <c r="O409" s="1">
        <v>9</v>
      </c>
      <c r="P409" s="2">
        <v>46086</v>
      </c>
      <c r="Q409" s="3">
        <v>242000</v>
      </c>
      <c r="R409" s="3">
        <v>196150</v>
      </c>
      <c r="S409" s="3">
        <v>196150</v>
      </c>
      <c r="T409" s="3">
        <v>45850</v>
      </c>
      <c r="U409" s="1" t="s">
        <v>45</v>
      </c>
      <c r="V409" s="1" t="s">
        <v>35</v>
      </c>
      <c r="W409" s="5">
        <v>16</v>
      </c>
    </row>
    <row r="410" spans="1:23" x14ac:dyDescent="0.3">
      <c r="A410" s="4" t="s">
        <v>792</v>
      </c>
      <c r="B410" s="1" t="s">
        <v>151</v>
      </c>
      <c r="C410" s="1" t="s">
        <v>152</v>
      </c>
      <c r="D410" s="1">
        <v>82</v>
      </c>
      <c r="E410" s="1" t="s">
        <v>26</v>
      </c>
      <c r="F410" s="1" t="s">
        <v>162</v>
      </c>
      <c r="G410" s="1" t="s">
        <v>28</v>
      </c>
      <c r="H410" s="1" t="s">
        <v>103</v>
      </c>
      <c r="I410" s="1" t="s">
        <v>104</v>
      </c>
      <c r="J410" s="1" t="s">
        <v>53</v>
      </c>
      <c r="K410" s="1" t="s">
        <v>120</v>
      </c>
      <c r="L410" s="1" t="s">
        <v>121</v>
      </c>
      <c r="M410" s="2">
        <v>46079</v>
      </c>
      <c r="N410" s="2">
        <v>46084</v>
      </c>
      <c r="O410" s="1">
        <v>5</v>
      </c>
      <c r="P410" s="2">
        <v>46088</v>
      </c>
      <c r="Q410" s="3">
        <v>131900</v>
      </c>
      <c r="R410" s="3">
        <v>88520</v>
      </c>
      <c r="S410" s="3">
        <v>88520</v>
      </c>
      <c r="T410" s="3">
        <v>43380</v>
      </c>
      <c r="U410" s="1" t="s">
        <v>45</v>
      </c>
      <c r="V410" s="1" t="s">
        <v>35</v>
      </c>
      <c r="W410" s="5">
        <v>21</v>
      </c>
    </row>
    <row r="411" spans="1:23" x14ac:dyDescent="0.3">
      <c r="A411" s="4" t="s">
        <v>793</v>
      </c>
      <c r="B411" s="1" t="s">
        <v>184</v>
      </c>
      <c r="C411" s="1" t="s">
        <v>185</v>
      </c>
      <c r="D411" s="1">
        <v>61</v>
      </c>
      <c r="E411" s="1" t="s">
        <v>26</v>
      </c>
      <c r="F411" s="1" t="s">
        <v>49</v>
      </c>
      <c r="G411" s="1" t="s">
        <v>28</v>
      </c>
      <c r="H411" s="1" t="s">
        <v>71</v>
      </c>
      <c r="I411" s="1" t="s">
        <v>30</v>
      </c>
      <c r="J411" s="1" t="s">
        <v>105</v>
      </c>
      <c r="K411" s="1" t="s">
        <v>43</v>
      </c>
      <c r="L411" s="1" t="s">
        <v>44</v>
      </c>
      <c r="M411" s="2">
        <v>45880</v>
      </c>
      <c r="N411" s="2">
        <v>45883</v>
      </c>
      <c r="O411" s="1">
        <v>3</v>
      </c>
      <c r="P411" s="2">
        <v>45886</v>
      </c>
      <c r="Q411" s="3">
        <v>264500</v>
      </c>
      <c r="R411" s="3">
        <v>0</v>
      </c>
      <c r="S411" s="3">
        <v>0</v>
      </c>
      <c r="T411" s="3">
        <v>264500</v>
      </c>
      <c r="U411" s="1" t="s">
        <v>84</v>
      </c>
      <c r="V411" s="1" t="s">
        <v>268</v>
      </c>
      <c r="W411" s="5">
        <v>28</v>
      </c>
    </row>
    <row r="412" spans="1:23" x14ac:dyDescent="0.3">
      <c r="A412" s="4" t="s">
        <v>794</v>
      </c>
      <c r="B412" s="1" t="s">
        <v>734</v>
      </c>
      <c r="C412" s="1" t="s">
        <v>133</v>
      </c>
      <c r="D412" s="1">
        <v>10</v>
      </c>
      <c r="E412" s="1" t="s">
        <v>77</v>
      </c>
      <c r="F412" s="1" t="s">
        <v>65</v>
      </c>
      <c r="G412" s="1" t="s">
        <v>66</v>
      </c>
      <c r="H412" s="1" t="s">
        <v>71</v>
      </c>
      <c r="I412" s="1" t="s">
        <v>30</v>
      </c>
      <c r="J412" s="1" t="s">
        <v>42</v>
      </c>
      <c r="K412" s="1" t="s">
        <v>72</v>
      </c>
      <c r="L412" s="1" t="s">
        <v>73</v>
      </c>
      <c r="M412" s="2">
        <v>45959</v>
      </c>
      <c r="N412" s="2">
        <v>45959</v>
      </c>
      <c r="O412" s="1">
        <v>0</v>
      </c>
      <c r="P412" s="2">
        <v>45974</v>
      </c>
      <c r="Q412" s="3">
        <v>10100</v>
      </c>
      <c r="R412" s="3">
        <v>0</v>
      </c>
      <c r="S412" s="3">
        <v>0</v>
      </c>
      <c r="T412" s="3">
        <v>10100</v>
      </c>
      <c r="U412" s="1" t="s">
        <v>34</v>
      </c>
      <c r="V412" s="1" t="s">
        <v>35</v>
      </c>
      <c r="W412" s="5"/>
    </row>
    <row r="413" spans="1:23" x14ac:dyDescent="0.3">
      <c r="A413" s="4" t="s">
        <v>795</v>
      </c>
      <c r="B413" s="1" t="s">
        <v>486</v>
      </c>
      <c r="C413" s="1" t="s">
        <v>487</v>
      </c>
      <c r="D413" s="1">
        <v>39</v>
      </c>
      <c r="E413" s="1" t="s">
        <v>77</v>
      </c>
      <c r="F413" s="1" t="s">
        <v>65</v>
      </c>
      <c r="G413" s="1" t="s">
        <v>50</v>
      </c>
      <c r="H413" s="1" t="s">
        <v>51</v>
      </c>
      <c r="I413" s="1" t="s">
        <v>52</v>
      </c>
      <c r="J413" s="1" t="s">
        <v>105</v>
      </c>
      <c r="K413" s="1" t="s">
        <v>194</v>
      </c>
      <c r="L413" s="1" t="s">
        <v>195</v>
      </c>
      <c r="M413" s="2">
        <v>45941</v>
      </c>
      <c r="N413" s="2">
        <v>45943</v>
      </c>
      <c r="O413" s="1">
        <v>2</v>
      </c>
      <c r="P413" s="2">
        <v>45956</v>
      </c>
      <c r="Q413" s="3">
        <v>127200</v>
      </c>
      <c r="R413" s="3">
        <v>0</v>
      </c>
      <c r="S413" s="3">
        <v>0</v>
      </c>
      <c r="T413" s="3">
        <v>127200</v>
      </c>
      <c r="U413" s="1" t="s">
        <v>110</v>
      </c>
      <c r="V413" s="1" t="s">
        <v>35</v>
      </c>
      <c r="W413" s="5"/>
    </row>
    <row r="414" spans="1:23" x14ac:dyDescent="0.3">
      <c r="A414" s="4" t="s">
        <v>796</v>
      </c>
      <c r="B414" s="1" t="s">
        <v>526</v>
      </c>
      <c r="C414" s="1" t="s">
        <v>527</v>
      </c>
      <c r="D414" s="1">
        <v>77</v>
      </c>
      <c r="E414" s="1" t="s">
        <v>77</v>
      </c>
      <c r="F414" s="1" t="s">
        <v>81</v>
      </c>
      <c r="G414" s="1" t="s">
        <v>66</v>
      </c>
      <c r="H414" s="1" t="s">
        <v>29</v>
      </c>
      <c r="I414" s="1" t="s">
        <v>30</v>
      </c>
      <c r="J414" s="1" t="s">
        <v>105</v>
      </c>
      <c r="K414" s="1" t="s">
        <v>60</v>
      </c>
      <c r="L414" s="1" t="s">
        <v>61</v>
      </c>
      <c r="M414" s="2">
        <v>46060</v>
      </c>
      <c r="N414" s="2">
        <v>46064</v>
      </c>
      <c r="O414" s="1">
        <v>4</v>
      </c>
      <c r="P414" s="2">
        <v>46068</v>
      </c>
      <c r="Q414" s="3">
        <v>77700</v>
      </c>
      <c r="R414" s="3">
        <v>56860</v>
      </c>
      <c r="S414" s="3">
        <v>0</v>
      </c>
      <c r="T414" s="3">
        <v>20840</v>
      </c>
      <c r="U414" s="1" t="s">
        <v>67</v>
      </c>
      <c r="V414" s="1" t="s">
        <v>35</v>
      </c>
      <c r="W414" s="5">
        <v>44</v>
      </c>
    </row>
    <row r="415" spans="1:23" x14ac:dyDescent="0.3">
      <c r="A415" s="4" t="s">
        <v>797</v>
      </c>
      <c r="B415" s="1" t="s">
        <v>259</v>
      </c>
      <c r="C415" s="1" t="s">
        <v>260</v>
      </c>
      <c r="D415" s="1">
        <v>36</v>
      </c>
      <c r="E415" s="1" t="s">
        <v>26</v>
      </c>
      <c r="F415" s="1" t="s">
        <v>49</v>
      </c>
      <c r="G415" s="1" t="s">
        <v>39</v>
      </c>
      <c r="H415" s="1" t="s">
        <v>51</v>
      </c>
      <c r="I415" s="1" t="s">
        <v>52</v>
      </c>
      <c r="J415" s="1" t="s">
        <v>105</v>
      </c>
      <c r="K415" s="1" t="s">
        <v>194</v>
      </c>
      <c r="L415" s="1" t="s">
        <v>195</v>
      </c>
      <c r="M415" s="2">
        <v>45730</v>
      </c>
      <c r="N415" s="2">
        <v>45736</v>
      </c>
      <c r="O415" s="1">
        <v>6</v>
      </c>
      <c r="P415" s="2">
        <v>45737</v>
      </c>
      <c r="Q415" s="3">
        <v>275000</v>
      </c>
      <c r="R415" s="3">
        <v>247650</v>
      </c>
      <c r="S415" s="3">
        <v>0</v>
      </c>
      <c r="T415" s="3">
        <v>27350</v>
      </c>
      <c r="U415" s="1" t="s">
        <v>67</v>
      </c>
      <c r="V415" s="1" t="s">
        <v>35</v>
      </c>
      <c r="W415" s="5">
        <v>5</v>
      </c>
    </row>
    <row r="416" spans="1:23" x14ac:dyDescent="0.3">
      <c r="A416" s="4" t="s">
        <v>798</v>
      </c>
      <c r="B416" s="1" t="s">
        <v>192</v>
      </c>
      <c r="C416" s="1" t="s">
        <v>193</v>
      </c>
      <c r="D416" s="1">
        <v>34</v>
      </c>
      <c r="E416" s="1" t="s">
        <v>77</v>
      </c>
      <c r="F416" s="1" t="s">
        <v>65</v>
      </c>
      <c r="G416" s="1" t="s">
        <v>39</v>
      </c>
      <c r="H416" s="1" t="s">
        <v>51</v>
      </c>
      <c r="I416" s="1" t="s">
        <v>52</v>
      </c>
      <c r="J416" s="1" t="s">
        <v>105</v>
      </c>
      <c r="K416" s="1" t="s">
        <v>90</v>
      </c>
      <c r="L416" s="1" t="s">
        <v>91</v>
      </c>
      <c r="M416" s="2">
        <v>46058</v>
      </c>
      <c r="N416" s="2">
        <v>46060</v>
      </c>
      <c r="O416" s="1">
        <v>2</v>
      </c>
      <c r="P416" s="2">
        <v>46076</v>
      </c>
      <c r="Q416" s="3">
        <v>165300</v>
      </c>
      <c r="R416" s="3">
        <v>153360</v>
      </c>
      <c r="S416" s="3">
        <v>153360</v>
      </c>
      <c r="T416" s="3">
        <v>11940</v>
      </c>
      <c r="U416" s="1" t="s">
        <v>45</v>
      </c>
      <c r="V416" s="1" t="s">
        <v>35</v>
      </c>
      <c r="W416" s="5">
        <v>9</v>
      </c>
    </row>
    <row r="417" spans="1:23" x14ac:dyDescent="0.3">
      <c r="A417" s="4" t="s">
        <v>799</v>
      </c>
      <c r="B417" s="1" t="s">
        <v>75</v>
      </c>
      <c r="C417" s="1" t="s">
        <v>76</v>
      </c>
      <c r="D417" s="1">
        <v>60</v>
      </c>
      <c r="E417" s="1" t="s">
        <v>77</v>
      </c>
      <c r="F417" s="1" t="s">
        <v>27</v>
      </c>
      <c r="G417" s="1" t="s">
        <v>28</v>
      </c>
      <c r="H417" s="1" t="s">
        <v>179</v>
      </c>
      <c r="I417" s="1" t="s">
        <v>59</v>
      </c>
      <c r="J417" s="1" t="s">
        <v>31</v>
      </c>
      <c r="K417" s="1" t="s">
        <v>106</v>
      </c>
      <c r="L417" s="1" t="s">
        <v>107</v>
      </c>
      <c r="M417" s="2">
        <v>45782</v>
      </c>
      <c r="N417" s="2">
        <v>45783</v>
      </c>
      <c r="O417" s="1">
        <v>1</v>
      </c>
      <c r="P417" s="2">
        <v>45794</v>
      </c>
      <c r="Q417" s="3">
        <v>54700</v>
      </c>
      <c r="R417" s="3">
        <v>32860</v>
      </c>
      <c r="S417" s="3">
        <v>32860</v>
      </c>
      <c r="T417" s="3">
        <v>21840</v>
      </c>
      <c r="U417" s="1" t="s">
        <v>45</v>
      </c>
      <c r="V417" s="1" t="s">
        <v>35</v>
      </c>
      <c r="W417" s="5">
        <v>10</v>
      </c>
    </row>
    <row r="418" spans="1:23" x14ac:dyDescent="0.3">
      <c r="A418" s="4" t="s">
        <v>800</v>
      </c>
      <c r="B418" s="1" t="s">
        <v>574</v>
      </c>
      <c r="C418" s="1" t="s">
        <v>575</v>
      </c>
      <c r="D418" s="1">
        <v>5</v>
      </c>
      <c r="E418" s="1" t="s">
        <v>26</v>
      </c>
      <c r="F418" s="1" t="s">
        <v>162</v>
      </c>
      <c r="G418" s="1" t="s">
        <v>50</v>
      </c>
      <c r="H418" s="1" t="s">
        <v>71</v>
      </c>
      <c r="I418" s="1" t="s">
        <v>30</v>
      </c>
      <c r="J418" s="1" t="s">
        <v>53</v>
      </c>
      <c r="K418" s="1" t="s">
        <v>72</v>
      </c>
      <c r="L418" s="1" t="s">
        <v>73</v>
      </c>
      <c r="M418" s="2">
        <v>45865</v>
      </c>
      <c r="N418" s="2">
        <v>45870</v>
      </c>
      <c r="O418" s="1">
        <v>5</v>
      </c>
      <c r="P418" s="2">
        <v>45872</v>
      </c>
      <c r="Q418" s="3">
        <v>115700</v>
      </c>
      <c r="R418" s="3">
        <v>0</v>
      </c>
      <c r="S418" s="3">
        <v>0</v>
      </c>
      <c r="T418" s="3">
        <v>115700</v>
      </c>
      <c r="U418" s="1" t="s">
        <v>84</v>
      </c>
      <c r="V418" s="1" t="s">
        <v>127</v>
      </c>
      <c r="W418" s="5">
        <v>29</v>
      </c>
    </row>
    <row r="419" spans="1:23" x14ac:dyDescent="0.3">
      <c r="A419" s="4" t="s">
        <v>801</v>
      </c>
      <c r="B419" s="1" t="s">
        <v>232</v>
      </c>
      <c r="C419" s="1" t="s">
        <v>233</v>
      </c>
      <c r="D419" s="1">
        <v>34</v>
      </c>
      <c r="E419" s="1" t="s">
        <v>77</v>
      </c>
      <c r="F419" s="1" t="s">
        <v>49</v>
      </c>
      <c r="G419" s="1" t="s">
        <v>50</v>
      </c>
      <c r="H419" s="1" t="s">
        <v>29</v>
      </c>
      <c r="I419" s="1" t="s">
        <v>30</v>
      </c>
      <c r="J419" s="1" t="s">
        <v>105</v>
      </c>
      <c r="K419" s="1" t="s">
        <v>106</v>
      </c>
      <c r="L419" s="1" t="s">
        <v>107</v>
      </c>
      <c r="M419" s="2">
        <v>45852</v>
      </c>
      <c r="N419" s="2">
        <v>45856</v>
      </c>
      <c r="O419" s="1">
        <v>4</v>
      </c>
      <c r="P419" s="2">
        <v>45863</v>
      </c>
      <c r="Q419" s="3">
        <v>46600</v>
      </c>
      <c r="R419" s="3">
        <v>0</v>
      </c>
      <c r="S419" s="3">
        <v>0</v>
      </c>
      <c r="T419" s="3">
        <v>46600</v>
      </c>
      <c r="U419" s="1" t="s">
        <v>84</v>
      </c>
      <c r="V419" s="1" t="s">
        <v>212</v>
      </c>
      <c r="W419" s="5">
        <v>14</v>
      </c>
    </row>
    <row r="420" spans="1:23" x14ac:dyDescent="0.3">
      <c r="A420" s="4" t="s">
        <v>802</v>
      </c>
      <c r="B420" s="1" t="s">
        <v>544</v>
      </c>
      <c r="C420" s="1" t="s">
        <v>545</v>
      </c>
      <c r="D420" s="1">
        <v>82</v>
      </c>
      <c r="E420" s="1" t="s">
        <v>26</v>
      </c>
      <c r="F420" s="1" t="s">
        <v>57</v>
      </c>
      <c r="G420" s="1" t="s">
        <v>28</v>
      </c>
      <c r="H420" s="1" t="s">
        <v>51</v>
      </c>
      <c r="I420" s="1" t="s">
        <v>52</v>
      </c>
      <c r="J420" s="1" t="s">
        <v>42</v>
      </c>
      <c r="K420" s="1" t="s">
        <v>106</v>
      </c>
      <c r="L420" s="1" t="s">
        <v>107</v>
      </c>
      <c r="M420" s="2">
        <v>45674</v>
      </c>
      <c r="N420" s="2">
        <v>45674</v>
      </c>
      <c r="O420" s="1">
        <v>0</v>
      </c>
      <c r="P420" s="2">
        <v>45676</v>
      </c>
      <c r="Q420" s="3">
        <v>12100</v>
      </c>
      <c r="R420" s="3">
        <v>0</v>
      </c>
      <c r="S420" s="3">
        <v>0</v>
      </c>
      <c r="T420" s="3">
        <v>12100</v>
      </c>
      <c r="U420" s="1" t="s">
        <v>34</v>
      </c>
      <c r="V420" s="1" t="s">
        <v>35</v>
      </c>
      <c r="W420" s="5"/>
    </row>
    <row r="421" spans="1:23" x14ac:dyDescent="0.3">
      <c r="A421" s="4" t="s">
        <v>803</v>
      </c>
      <c r="B421" s="1" t="s">
        <v>236</v>
      </c>
      <c r="C421" s="1" t="s">
        <v>237</v>
      </c>
      <c r="D421" s="1">
        <v>16</v>
      </c>
      <c r="E421" s="1" t="s">
        <v>26</v>
      </c>
      <c r="F421" s="1" t="s">
        <v>57</v>
      </c>
      <c r="G421" s="1" t="s">
        <v>28</v>
      </c>
      <c r="H421" s="1" t="s">
        <v>58</v>
      </c>
      <c r="I421" s="1" t="s">
        <v>59</v>
      </c>
      <c r="J421" s="1" t="s">
        <v>53</v>
      </c>
      <c r="K421" s="1" t="s">
        <v>125</v>
      </c>
      <c r="L421" s="1" t="s">
        <v>126</v>
      </c>
      <c r="M421" s="2">
        <v>46127</v>
      </c>
      <c r="N421" s="2">
        <v>46129</v>
      </c>
      <c r="O421" s="1">
        <v>2</v>
      </c>
      <c r="P421" s="2">
        <v>46148</v>
      </c>
      <c r="Q421" s="3">
        <v>76100</v>
      </c>
      <c r="R421" s="3">
        <v>0</v>
      </c>
      <c r="S421" s="3">
        <v>0</v>
      </c>
      <c r="T421" s="3">
        <v>76100</v>
      </c>
      <c r="U421" s="1" t="s">
        <v>110</v>
      </c>
      <c r="V421" s="1" t="s">
        <v>35</v>
      </c>
      <c r="W421" s="5"/>
    </row>
    <row r="422" spans="1:23" x14ac:dyDescent="0.3">
      <c r="A422" s="4" t="s">
        <v>804</v>
      </c>
      <c r="B422" s="1" t="s">
        <v>192</v>
      </c>
      <c r="C422" s="1" t="s">
        <v>193</v>
      </c>
      <c r="D422" s="1">
        <v>34</v>
      </c>
      <c r="E422" s="1" t="s">
        <v>77</v>
      </c>
      <c r="F422" s="1" t="s">
        <v>65</v>
      </c>
      <c r="G422" s="1" t="s">
        <v>66</v>
      </c>
      <c r="H422" s="1" t="s">
        <v>29</v>
      </c>
      <c r="I422" s="1" t="s">
        <v>30</v>
      </c>
      <c r="J422" s="1" t="s">
        <v>42</v>
      </c>
      <c r="K422" s="1" t="s">
        <v>106</v>
      </c>
      <c r="L422" s="1" t="s">
        <v>107</v>
      </c>
      <c r="M422" s="2">
        <v>45704</v>
      </c>
      <c r="N422" s="2">
        <v>45704</v>
      </c>
      <c r="O422" s="1">
        <v>0</v>
      </c>
      <c r="P422" s="2">
        <v>45705</v>
      </c>
      <c r="Q422" s="3">
        <v>6600</v>
      </c>
      <c r="R422" s="3">
        <v>0</v>
      </c>
      <c r="S422" s="3">
        <v>0</v>
      </c>
      <c r="T422" s="3">
        <v>6600</v>
      </c>
      <c r="U422" s="1" t="s">
        <v>84</v>
      </c>
      <c r="V422" s="1" t="s">
        <v>127</v>
      </c>
      <c r="W422" s="5">
        <v>10</v>
      </c>
    </row>
    <row r="423" spans="1:23" x14ac:dyDescent="0.3">
      <c r="A423" s="4" t="s">
        <v>805</v>
      </c>
      <c r="B423" s="1" t="s">
        <v>315</v>
      </c>
      <c r="C423" s="1" t="s">
        <v>316</v>
      </c>
      <c r="D423" s="1">
        <v>79</v>
      </c>
      <c r="E423" s="1" t="s">
        <v>77</v>
      </c>
      <c r="F423" s="1" t="s">
        <v>162</v>
      </c>
      <c r="G423" s="1" t="s">
        <v>66</v>
      </c>
      <c r="H423" s="1" t="s">
        <v>71</v>
      </c>
      <c r="I423" s="1" t="s">
        <v>30</v>
      </c>
      <c r="J423" s="1" t="s">
        <v>53</v>
      </c>
      <c r="K423" s="1" t="s">
        <v>194</v>
      </c>
      <c r="L423" s="1" t="s">
        <v>195</v>
      </c>
      <c r="M423" s="2">
        <v>45774</v>
      </c>
      <c r="N423" s="2">
        <v>45779</v>
      </c>
      <c r="O423" s="1">
        <v>5</v>
      </c>
      <c r="P423" s="2">
        <v>45799</v>
      </c>
      <c r="Q423" s="3">
        <v>72800</v>
      </c>
      <c r="R423" s="3">
        <v>51270</v>
      </c>
      <c r="S423" s="3">
        <v>51270</v>
      </c>
      <c r="T423" s="3">
        <v>21530</v>
      </c>
      <c r="U423" s="1" t="s">
        <v>45</v>
      </c>
      <c r="V423" s="1" t="s">
        <v>35</v>
      </c>
      <c r="W423" s="5">
        <v>26</v>
      </c>
    </row>
    <row r="424" spans="1:23" x14ac:dyDescent="0.3">
      <c r="A424" s="4" t="s">
        <v>806</v>
      </c>
      <c r="B424" s="1" t="s">
        <v>154</v>
      </c>
      <c r="C424" s="1" t="s">
        <v>155</v>
      </c>
      <c r="D424" s="1">
        <v>75</v>
      </c>
      <c r="E424" s="1" t="s">
        <v>26</v>
      </c>
      <c r="F424" s="1" t="s">
        <v>65</v>
      </c>
      <c r="G424" s="1" t="s">
        <v>39</v>
      </c>
      <c r="H424" s="1" t="s">
        <v>95</v>
      </c>
      <c r="I424" s="1" t="s">
        <v>41</v>
      </c>
      <c r="J424" s="1" t="s">
        <v>105</v>
      </c>
      <c r="K424" s="1" t="s">
        <v>43</v>
      </c>
      <c r="L424" s="1" t="s">
        <v>44</v>
      </c>
      <c r="M424" s="2">
        <v>46216</v>
      </c>
      <c r="N424" s="2">
        <v>46220</v>
      </c>
      <c r="O424" s="1">
        <v>4</v>
      </c>
      <c r="P424" s="2">
        <v>46227</v>
      </c>
      <c r="Q424" s="3">
        <v>240300</v>
      </c>
      <c r="R424" s="3">
        <v>199980</v>
      </c>
      <c r="S424" s="3">
        <v>199980</v>
      </c>
      <c r="T424" s="3">
        <v>40320</v>
      </c>
      <c r="U424" s="1" t="s">
        <v>45</v>
      </c>
      <c r="V424" s="1" t="s">
        <v>35</v>
      </c>
      <c r="W424" s="5">
        <v>9</v>
      </c>
    </row>
    <row r="425" spans="1:23" x14ac:dyDescent="0.3">
      <c r="A425" s="4" t="s">
        <v>807</v>
      </c>
      <c r="B425" s="1" t="s">
        <v>412</v>
      </c>
      <c r="C425" s="1" t="s">
        <v>260</v>
      </c>
      <c r="D425" s="1">
        <v>15</v>
      </c>
      <c r="E425" s="1" t="s">
        <v>26</v>
      </c>
      <c r="F425" s="1" t="s">
        <v>81</v>
      </c>
      <c r="G425" s="1" t="s">
        <v>66</v>
      </c>
      <c r="H425" s="1" t="s">
        <v>179</v>
      </c>
      <c r="I425" s="1" t="s">
        <v>59</v>
      </c>
      <c r="J425" s="1" t="s">
        <v>105</v>
      </c>
      <c r="K425" s="1" t="s">
        <v>90</v>
      </c>
      <c r="L425" s="1" t="s">
        <v>91</v>
      </c>
      <c r="M425" s="2">
        <v>46224</v>
      </c>
      <c r="N425" s="2">
        <v>46228</v>
      </c>
      <c r="O425" s="1">
        <v>4</v>
      </c>
      <c r="P425" s="2">
        <v>46236</v>
      </c>
      <c r="Q425" s="3">
        <v>282700</v>
      </c>
      <c r="R425" s="3">
        <v>196760</v>
      </c>
      <c r="S425" s="3">
        <v>0</v>
      </c>
      <c r="T425" s="3">
        <v>85940</v>
      </c>
      <c r="U425" s="1" t="s">
        <v>67</v>
      </c>
      <c r="V425" s="1" t="s">
        <v>35</v>
      </c>
      <c r="W425" s="5">
        <v>45</v>
      </c>
    </row>
    <row r="426" spans="1:23" x14ac:dyDescent="0.3">
      <c r="A426" s="4" t="s">
        <v>808</v>
      </c>
      <c r="B426" s="1" t="s">
        <v>217</v>
      </c>
      <c r="C426" s="1" t="s">
        <v>218</v>
      </c>
      <c r="D426" s="1">
        <v>63</v>
      </c>
      <c r="E426" s="1" t="s">
        <v>77</v>
      </c>
      <c r="F426" s="1" t="s">
        <v>57</v>
      </c>
      <c r="G426" s="1" t="s">
        <v>66</v>
      </c>
      <c r="H426" s="1" t="s">
        <v>103</v>
      </c>
      <c r="I426" s="1" t="s">
        <v>104</v>
      </c>
      <c r="J426" s="1" t="s">
        <v>31</v>
      </c>
      <c r="K426" s="1" t="s">
        <v>194</v>
      </c>
      <c r="L426" s="1" t="s">
        <v>195</v>
      </c>
      <c r="M426" s="2">
        <v>45664</v>
      </c>
      <c r="N426" s="2">
        <v>45665</v>
      </c>
      <c r="O426" s="1">
        <v>1</v>
      </c>
      <c r="P426" s="2">
        <v>45668</v>
      </c>
      <c r="Q426" s="3">
        <v>56300</v>
      </c>
      <c r="R426" s="3">
        <v>0</v>
      </c>
      <c r="S426" s="3">
        <v>0</v>
      </c>
      <c r="T426" s="3">
        <v>56300</v>
      </c>
      <c r="U426" s="1" t="s">
        <v>84</v>
      </c>
      <c r="V426" s="1" t="s">
        <v>127</v>
      </c>
      <c r="W426" s="5">
        <v>20</v>
      </c>
    </row>
    <row r="427" spans="1:23" x14ac:dyDescent="0.3">
      <c r="A427" s="4" t="s">
        <v>809</v>
      </c>
      <c r="B427" s="1" t="s">
        <v>486</v>
      </c>
      <c r="C427" s="1" t="s">
        <v>487</v>
      </c>
      <c r="D427" s="1">
        <v>39</v>
      </c>
      <c r="E427" s="1" t="s">
        <v>77</v>
      </c>
      <c r="F427" s="1" t="s">
        <v>57</v>
      </c>
      <c r="G427" s="1" t="s">
        <v>66</v>
      </c>
      <c r="H427" s="1" t="s">
        <v>58</v>
      </c>
      <c r="I427" s="1" t="s">
        <v>59</v>
      </c>
      <c r="J427" s="1" t="s">
        <v>105</v>
      </c>
      <c r="K427" s="1" t="s">
        <v>72</v>
      </c>
      <c r="L427" s="1" t="s">
        <v>73</v>
      </c>
      <c r="M427" s="2">
        <v>46193</v>
      </c>
      <c r="N427" s="2">
        <v>46202</v>
      </c>
      <c r="O427" s="1">
        <v>9</v>
      </c>
      <c r="P427" s="2">
        <v>46210</v>
      </c>
      <c r="Q427" s="3">
        <v>285900</v>
      </c>
      <c r="R427" s="3">
        <v>218140</v>
      </c>
      <c r="S427" s="3">
        <v>218140</v>
      </c>
      <c r="T427" s="3">
        <v>67760</v>
      </c>
      <c r="U427" s="1" t="s">
        <v>45</v>
      </c>
      <c r="V427" s="1" t="s">
        <v>35</v>
      </c>
      <c r="W427" s="5">
        <v>43</v>
      </c>
    </row>
    <row r="428" spans="1:23" x14ac:dyDescent="0.3">
      <c r="A428" s="4" t="s">
        <v>810</v>
      </c>
      <c r="B428" s="1" t="s">
        <v>811</v>
      </c>
      <c r="C428" s="1" t="s">
        <v>223</v>
      </c>
      <c r="D428" s="1">
        <v>5</v>
      </c>
      <c r="E428" s="1" t="s">
        <v>26</v>
      </c>
      <c r="F428" s="1" t="s">
        <v>65</v>
      </c>
      <c r="G428" s="1" t="s">
        <v>39</v>
      </c>
      <c r="H428" s="1" t="s">
        <v>71</v>
      </c>
      <c r="I428" s="1" t="s">
        <v>30</v>
      </c>
      <c r="J428" s="1" t="s">
        <v>42</v>
      </c>
      <c r="K428" s="1" t="s">
        <v>72</v>
      </c>
      <c r="L428" s="1" t="s">
        <v>73</v>
      </c>
      <c r="M428" s="2">
        <v>46014</v>
      </c>
      <c r="N428" s="2">
        <v>46014</v>
      </c>
      <c r="O428" s="1">
        <v>0</v>
      </c>
      <c r="P428" s="2">
        <v>46032</v>
      </c>
      <c r="Q428" s="3">
        <v>8700</v>
      </c>
      <c r="R428" s="3">
        <v>8250</v>
      </c>
      <c r="S428" s="3">
        <v>8250</v>
      </c>
      <c r="T428" s="3">
        <v>450</v>
      </c>
      <c r="U428" s="1" t="s">
        <v>45</v>
      </c>
      <c r="V428" s="1" t="s">
        <v>35</v>
      </c>
      <c r="W428" s="5">
        <v>11</v>
      </c>
    </row>
    <row r="429" spans="1:23" x14ac:dyDescent="0.3">
      <c r="A429" s="4" t="s">
        <v>812</v>
      </c>
      <c r="B429" s="1" t="s">
        <v>404</v>
      </c>
      <c r="C429" s="1" t="s">
        <v>405</v>
      </c>
      <c r="D429" s="1">
        <v>23</v>
      </c>
      <c r="E429" s="1" t="s">
        <v>26</v>
      </c>
      <c r="F429" s="1" t="s">
        <v>81</v>
      </c>
      <c r="G429" s="1" t="s">
        <v>66</v>
      </c>
      <c r="H429" s="1" t="s">
        <v>29</v>
      </c>
      <c r="I429" s="1" t="s">
        <v>30</v>
      </c>
      <c r="J429" s="1" t="s">
        <v>53</v>
      </c>
      <c r="K429" s="1" t="s">
        <v>60</v>
      </c>
      <c r="L429" s="1" t="s">
        <v>61</v>
      </c>
      <c r="M429" s="2">
        <v>45941</v>
      </c>
      <c r="N429" s="2">
        <v>45943</v>
      </c>
      <c r="O429" s="1">
        <v>2</v>
      </c>
      <c r="P429" s="2">
        <v>45947</v>
      </c>
      <c r="Q429" s="3">
        <v>54100</v>
      </c>
      <c r="R429" s="3">
        <v>0</v>
      </c>
      <c r="S429" s="3">
        <v>0</v>
      </c>
      <c r="T429" s="3">
        <v>54100</v>
      </c>
      <c r="U429" s="1" t="s">
        <v>84</v>
      </c>
      <c r="V429" s="1" t="s">
        <v>268</v>
      </c>
      <c r="W429" s="5">
        <v>22</v>
      </c>
    </row>
    <row r="430" spans="1:23" x14ac:dyDescent="0.3">
      <c r="A430" s="4" t="s">
        <v>813</v>
      </c>
      <c r="B430" s="1" t="s">
        <v>456</v>
      </c>
      <c r="C430" s="1" t="s">
        <v>457</v>
      </c>
      <c r="D430" s="1">
        <v>10</v>
      </c>
      <c r="E430" s="1" t="s">
        <v>77</v>
      </c>
      <c r="F430" s="1" t="s">
        <v>27</v>
      </c>
      <c r="G430" s="1" t="s">
        <v>28</v>
      </c>
      <c r="H430" s="1" t="s">
        <v>103</v>
      </c>
      <c r="I430" s="1" t="s">
        <v>104</v>
      </c>
      <c r="J430" s="1" t="s">
        <v>42</v>
      </c>
      <c r="K430" s="1" t="s">
        <v>72</v>
      </c>
      <c r="L430" s="1" t="s">
        <v>73</v>
      </c>
      <c r="M430" s="2">
        <v>45872</v>
      </c>
      <c r="N430" s="2">
        <v>45872</v>
      </c>
      <c r="O430" s="1">
        <v>0</v>
      </c>
      <c r="P430" s="2">
        <v>45883</v>
      </c>
      <c r="Q430" s="3">
        <v>15800</v>
      </c>
      <c r="R430" s="3">
        <v>10630</v>
      </c>
      <c r="S430" s="3">
        <v>10630</v>
      </c>
      <c r="T430" s="3">
        <v>5170</v>
      </c>
      <c r="U430" s="1" t="s">
        <v>45</v>
      </c>
      <c r="V430" s="1" t="s">
        <v>35</v>
      </c>
      <c r="W430" s="5">
        <v>39</v>
      </c>
    </row>
    <row r="431" spans="1:23" x14ac:dyDescent="0.3">
      <c r="A431" s="4" t="s">
        <v>814</v>
      </c>
      <c r="B431" s="1" t="s">
        <v>456</v>
      </c>
      <c r="C431" s="1" t="s">
        <v>457</v>
      </c>
      <c r="D431" s="1">
        <v>10</v>
      </c>
      <c r="E431" s="1" t="s">
        <v>77</v>
      </c>
      <c r="F431" s="1" t="s">
        <v>27</v>
      </c>
      <c r="G431" s="1" t="s">
        <v>28</v>
      </c>
      <c r="H431" s="1" t="s">
        <v>29</v>
      </c>
      <c r="I431" s="1" t="s">
        <v>30</v>
      </c>
      <c r="J431" s="1" t="s">
        <v>42</v>
      </c>
      <c r="K431" s="1" t="s">
        <v>194</v>
      </c>
      <c r="L431" s="1" t="s">
        <v>195</v>
      </c>
      <c r="M431" s="2">
        <v>45898</v>
      </c>
      <c r="N431" s="2">
        <v>45898</v>
      </c>
      <c r="O431" s="1">
        <v>0</v>
      </c>
      <c r="P431" s="2">
        <v>45917</v>
      </c>
      <c r="Q431" s="3">
        <v>11700</v>
      </c>
      <c r="R431" s="3">
        <v>7880</v>
      </c>
      <c r="S431" s="3">
        <v>7880</v>
      </c>
      <c r="T431" s="3">
        <v>3820</v>
      </c>
      <c r="U431" s="1" t="s">
        <v>45</v>
      </c>
      <c r="V431" s="1" t="s">
        <v>35</v>
      </c>
      <c r="W431" s="5">
        <v>25</v>
      </c>
    </row>
    <row r="432" spans="1:23" x14ac:dyDescent="0.3">
      <c r="A432" s="4" t="s">
        <v>815</v>
      </c>
      <c r="B432" s="1" t="s">
        <v>816</v>
      </c>
      <c r="C432" s="1" t="s">
        <v>38</v>
      </c>
      <c r="D432" s="1">
        <v>53</v>
      </c>
      <c r="E432" s="1" t="s">
        <v>26</v>
      </c>
      <c r="F432" s="1" t="s">
        <v>49</v>
      </c>
      <c r="G432" s="1" t="s">
        <v>50</v>
      </c>
      <c r="H432" s="1" t="s">
        <v>58</v>
      </c>
      <c r="I432" s="1" t="s">
        <v>59</v>
      </c>
      <c r="J432" s="1" t="s">
        <v>105</v>
      </c>
      <c r="K432" s="1" t="s">
        <v>82</v>
      </c>
      <c r="L432" s="1" t="s">
        <v>83</v>
      </c>
      <c r="M432" s="2">
        <v>45862</v>
      </c>
      <c r="N432" s="2">
        <v>45870</v>
      </c>
      <c r="O432" s="1">
        <v>8</v>
      </c>
      <c r="P432" s="2">
        <v>45873</v>
      </c>
      <c r="Q432" s="3">
        <v>163500</v>
      </c>
      <c r="R432" s="3">
        <v>126280</v>
      </c>
      <c r="S432" s="3">
        <v>0</v>
      </c>
      <c r="T432" s="3">
        <v>37220</v>
      </c>
      <c r="U432" s="1" t="s">
        <v>67</v>
      </c>
      <c r="V432" s="1" t="s">
        <v>35</v>
      </c>
      <c r="W432" s="5">
        <v>32</v>
      </c>
    </row>
    <row r="433" spans="1:23" x14ac:dyDescent="0.3">
      <c r="A433" s="4" t="s">
        <v>817</v>
      </c>
      <c r="B433" s="1" t="s">
        <v>138</v>
      </c>
      <c r="C433" s="1" t="s">
        <v>139</v>
      </c>
      <c r="D433" s="1">
        <v>11</v>
      </c>
      <c r="E433" s="1" t="s">
        <v>77</v>
      </c>
      <c r="F433" s="1" t="s">
        <v>27</v>
      </c>
      <c r="G433" s="1" t="s">
        <v>39</v>
      </c>
      <c r="H433" s="1" t="s">
        <v>40</v>
      </c>
      <c r="I433" s="1" t="s">
        <v>41</v>
      </c>
      <c r="J433" s="1" t="s">
        <v>42</v>
      </c>
      <c r="K433" s="1" t="s">
        <v>32</v>
      </c>
      <c r="L433" s="1" t="s">
        <v>33</v>
      </c>
      <c r="M433" s="2">
        <v>46126</v>
      </c>
      <c r="N433" s="2">
        <v>46126</v>
      </c>
      <c r="O433" s="1">
        <v>0</v>
      </c>
      <c r="P433" s="2">
        <v>46135</v>
      </c>
      <c r="Q433" s="3">
        <v>7600</v>
      </c>
      <c r="R433" s="3">
        <v>6170</v>
      </c>
      <c r="S433" s="3">
        <v>6170</v>
      </c>
      <c r="T433" s="3">
        <v>1430</v>
      </c>
      <c r="U433" s="1" t="s">
        <v>45</v>
      </c>
      <c r="V433" s="1" t="s">
        <v>35</v>
      </c>
      <c r="W433" s="5">
        <v>41</v>
      </c>
    </row>
    <row r="434" spans="1:23" x14ac:dyDescent="0.3">
      <c r="A434" s="4" t="s">
        <v>818</v>
      </c>
      <c r="B434" s="1" t="s">
        <v>819</v>
      </c>
      <c r="C434" s="1" t="s">
        <v>48</v>
      </c>
      <c r="D434" s="1">
        <v>46</v>
      </c>
      <c r="E434" s="1" t="s">
        <v>77</v>
      </c>
      <c r="F434" s="1" t="s">
        <v>81</v>
      </c>
      <c r="G434" s="1" t="s">
        <v>66</v>
      </c>
      <c r="H434" s="1" t="s">
        <v>71</v>
      </c>
      <c r="I434" s="1" t="s">
        <v>30</v>
      </c>
      <c r="J434" s="1" t="s">
        <v>31</v>
      </c>
      <c r="K434" s="1" t="s">
        <v>106</v>
      </c>
      <c r="L434" s="1" t="s">
        <v>107</v>
      </c>
      <c r="M434" s="2">
        <v>46086</v>
      </c>
      <c r="N434" s="2">
        <v>46087</v>
      </c>
      <c r="O434" s="1">
        <v>1</v>
      </c>
      <c r="P434" s="2">
        <v>46095</v>
      </c>
      <c r="Q434" s="3">
        <v>29300</v>
      </c>
      <c r="R434" s="3">
        <v>0</v>
      </c>
      <c r="S434" s="3">
        <v>0</v>
      </c>
      <c r="T434" s="3">
        <v>29300</v>
      </c>
      <c r="U434" s="1" t="s">
        <v>84</v>
      </c>
      <c r="V434" s="1" t="s">
        <v>99</v>
      </c>
      <c r="W434" s="5">
        <v>26</v>
      </c>
    </row>
    <row r="435" spans="1:23" x14ac:dyDescent="0.3">
      <c r="A435" s="4" t="s">
        <v>820</v>
      </c>
      <c r="B435" s="1" t="s">
        <v>821</v>
      </c>
      <c r="C435" s="1" t="s">
        <v>130</v>
      </c>
      <c r="D435" s="1">
        <v>29</v>
      </c>
      <c r="E435" s="1" t="s">
        <v>77</v>
      </c>
      <c r="F435" s="1" t="s">
        <v>162</v>
      </c>
      <c r="G435" s="1" t="s">
        <v>66</v>
      </c>
      <c r="H435" s="1" t="s">
        <v>71</v>
      </c>
      <c r="I435" s="1" t="s">
        <v>30</v>
      </c>
      <c r="J435" s="1" t="s">
        <v>42</v>
      </c>
      <c r="K435" s="1" t="s">
        <v>125</v>
      </c>
      <c r="L435" s="1" t="s">
        <v>126</v>
      </c>
      <c r="M435" s="2">
        <v>46158</v>
      </c>
      <c r="N435" s="2">
        <v>46158</v>
      </c>
      <c r="O435" s="1">
        <v>0</v>
      </c>
      <c r="P435" s="2">
        <v>46174</v>
      </c>
      <c r="Q435" s="3">
        <v>16200</v>
      </c>
      <c r="R435" s="3">
        <v>12440</v>
      </c>
      <c r="S435" s="3">
        <v>12440</v>
      </c>
      <c r="T435" s="3">
        <v>3760</v>
      </c>
      <c r="U435" s="1" t="s">
        <v>45</v>
      </c>
      <c r="V435" s="1" t="s">
        <v>35</v>
      </c>
      <c r="W435" s="5">
        <v>20</v>
      </c>
    </row>
    <row r="436" spans="1:23" x14ac:dyDescent="0.3">
      <c r="A436" s="4" t="s">
        <v>822</v>
      </c>
      <c r="B436" s="1" t="s">
        <v>249</v>
      </c>
      <c r="C436" s="1" t="s">
        <v>250</v>
      </c>
      <c r="D436" s="1">
        <v>75</v>
      </c>
      <c r="E436" s="1" t="s">
        <v>77</v>
      </c>
      <c r="F436" s="1" t="s">
        <v>81</v>
      </c>
      <c r="G436" s="1" t="s">
        <v>39</v>
      </c>
      <c r="H436" s="1" t="s">
        <v>58</v>
      </c>
      <c r="I436" s="1" t="s">
        <v>59</v>
      </c>
      <c r="J436" s="1" t="s">
        <v>31</v>
      </c>
      <c r="K436" s="1" t="s">
        <v>43</v>
      </c>
      <c r="L436" s="1" t="s">
        <v>44</v>
      </c>
      <c r="M436" s="2">
        <v>45810</v>
      </c>
      <c r="N436" s="2">
        <v>45811</v>
      </c>
      <c r="O436" s="1">
        <v>1</v>
      </c>
      <c r="P436" s="2">
        <v>45813</v>
      </c>
      <c r="Q436" s="3">
        <v>12600</v>
      </c>
      <c r="R436" s="3">
        <v>0</v>
      </c>
      <c r="S436" s="3">
        <v>0</v>
      </c>
      <c r="T436" s="3">
        <v>12600</v>
      </c>
      <c r="U436" s="1" t="s">
        <v>110</v>
      </c>
      <c r="V436" s="1" t="s">
        <v>35</v>
      </c>
      <c r="W436" s="5"/>
    </row>
    <row r="437" spans="1:23" x14ac:dyDescent="0.3">
      <c r="A437" s="4" t="s">
        <v>823</v>
      </c>
      <c r="B437" s="1" t="s">
        <v>824</v>
      </c>
      <c r="C437" s="1" t="s">
        <v>825</v>
      </c>
      <c r="D437" s="1">
        <v>49</v>
      </c>
      <c r="E437" s="1" t="s">
        <v>26</v>
      </c>
      <c r="F437" s="1" t="s">
        <v>162</v>
      </c>
      <c r="G437" s="1" t="s">
        <v>28</v>
      </c>
      <c r="H437" s="1" t="s">
        <v>179</v>
      </c>
      <c r="I437" s="1" t="s">
        <v>59</v>
      </c>
      <c r="J437" s="1" t="s">
        <v>42</v>
      </c>
      <c r="K437" s="1" t="s">
        <v>106</v>
      </c>
      <c r="L437" s="1" t="s">
        <v>107</v>
      </c>
      <c r="M437" s="2">
        <v>45758</v>
      </c>
      <c r="N437" s="2">
        <v>45758</v>
      </c>
      <c r="O437" s="1">
        <v>0</v>
      </c>
      <c r="P437" s="2">
        <v>45766</v>
      </c>
      <c r="Q437" s="3">
        <v>3700</v>
      </c>
      <c r="R437" s="3">
        <v>2210</v>
      </c>
      <c r="S437" s="3">
        <v>0</v>
      </c>
      <c r="T437" s="3">
        <v>1490</v>
      </c>
      <c r="U437" s="1" t="s">
        <v>67</v>
      </c>
      <c r="V437" s="1" t="s">
        <v>35</v>
      </c>
      <c r="W437" s="5">
        <v>31</v>
      </c>
    </row>
    <row r="438" spans="1:23" x14ac:dyDescent="0.3">
      <c r="A438" s="4" t="s">
        <v>826</v>
      </c>
      <c r="B438" s="1" t="s">
        <v>226</v>
      </c>
      <c r="C438" s="1" t="s">
        <v>227</v>
      </c>
      <c r="D438" s="1">
        <v>36</v>
      </c>
      <c r="E438" s="1" t="s">
        <v>26</v>
      </c>
      <c r="F438" s="1" t="s">
        <v>27</v>
      </c>
      <c r="G438" s="1" t="s">
        <v>50</v>
      </c>
      <c r="H438" s="1" t="s">
        <v>51</v>
      </c>
      <c r="I438" s="1" t="s">
        <v>52</v>
      </c>
      <c r="J438" s="1" t="s">
        <v>105</v>
      </c>
      <c r="K438" s="1" t="s">
        <v>194</v>
      </c>
      <c r="L438" s="1" t="s">
        <v>195</v>
      </c>
      <c r="M438" s="2">
        <v>45674</v>
      </c>
      <c r="N438" s="2">
        <v>45683</v>
      </c>
      <c r="O438" s="1">
        <v>9</v>
      </c>
      <c r="P438" s="2">
        <v>45689</v>
      </c>
      <c r="Q438" s="3">
        <v>224400</v>
      </c>
      <c r="R438" s="3">
        <v>188950</v>
      </c>
      <c r="S438" s="3">
        <v>0</v>
      </c>
      <c r="T438" s="3">
        <v>35450</v>
      </c>
      <c r="U438" s="1" t="s">
        <v>67</v>
      </c>
      <c r="V438" s="1" t="s">
        <v>35</v>
      </c>
      <c r="W438" s="5">
        <v>42</v>
      </c>
    </row>
    <row r="439" spans="1:23" x14ac:dyDescent="0.3">
      <c r="A439" s="4" t="s">
        <v>827</v>
      </c>
      <c r="B439" s="1" t="s">
        <v>386</v>
      </c>
      <c r="C439" s="1" t="s">
        <v>94</v>
      </c>
      <c r="D439" s="1">
        <v>44</v>
      </c>
      <c r="E439" s="1" t="s">
        <v>26</v>
      </c>
      <c r="F439" s="1" t="s">
        <v>57</v>
      </c>
      <c r="G439" s="1" t="s">
        <v>39</v>
      </c>
      <c r="H439" s="1" t="s">
        <v>40</v>
      </c>
      <c r="I439" s="1" t="s">
        <v>41</v>
      </c>
      <c r="J439" s="1" t="s">
        <v>31</v>
      </c>
      <c r="K439" s="1" t="s">
        <v>82</v>
      </c>
      <c r="L439" s="1" t="s">
        <v>83</v>
      </c>
      <c r="M439" s="2">
        <v>45847</v>
      </c>
      <c r="N439" s="2">
        <v>45848</v>
      </c>
      <c r="O439" s="1">
        <v>1</v>
      </c>
      <c r="P439" s="2">
        <v>45849</v>
      </c>
      <c r="Q439" s="3">
        <v>51100</v>
      </c>
      <c r="R439" s="3">
        <v>47770</v>
      </c>
      <c r="S439" s="3">
        <v>47770</v>
      </c>
      <c r="T439" s="3">
        <v>3330</v>
      </c>
      <c r="U439" s="1" t="s">
        <v>45</v>
      </c>
      <c r="V439" s="1" t="s">
        <v>35</v>
      </c>
      <c r="W439" s="5">
        <v>26</v>
      </c>
    </row>
    <row r="440" spans="1:23" x14ac:dyDescent="0.3">
      <c r="A440" s="4" t="s">
        <v>828</v>
      </c>
      <c r="B440" s="1" t="s">
        <v>398</v>
      </c>
      <c r="C440" s="1" t="s">
        <v>294</v>
      </c>
      <c r="D440" s="1">
        <v>69</v>
      </c>
      <c r="E440" s="1" t="s">
        <v>77</v>
      </c>
      <c r="F440" s="1" t="s">
        <v>49</v>
      </c>
      <c r="G440" s="1" t="s">
        <v>50</v>
      </c>
      <c r="H440" s="1" t="s">
        <v>179</v>
      </c>
      <c r="I440" s="1" t="s">
        <v>59</v>
      </c>
      <c r="J440" s="1" t="s">
        <v>53</v>
      </c>
      <c r="K440" s="1" t="s">
        <v>43</v>
      </c>
      <c r="L440" s="1" t="s">
        <v>44</v>
      </c>
      <c r="M440" s="2">
        <v>46213</v>
      </c>
      <c r="N440" s="2">
        <v>46214</v>
      </c>
      <c r="O440" s="1">
        <v>1</v>
      </c>
      <c r="P440" s="2">
        <v>46234</v>
      </c>
      <c r="Q440" s="3">
        <v>103000</v>
      </c>
      <c r="R440" s="3">
        <v>0</v>
      </c>
      <c r="S440" s="3">
        <v>0</v>
      </c>
      <c r="T440" s="3">
        <v>103000</v>
      </c>
      <c r="U440" s="1" t="s">
        <v>34</v>
      </c>
      <c r="V440" s="1" t="s">
        <v>35</v>
      </c>
      <c r="W440" s="5"/>
    </row>
    <row r="441" spans="1:23" x14ac:dyDescent="0.3">
      <c r="A441" s="4" t="s">
        <v>829</v>
      </c>
      <c r="B441" s="1" t="s">
        <v>830</v>
      </c>
      <c r="C441" s="1" t="s">
        <v>146</v>
      </c>
      <c r="D441" s="1">
        <v>59</v>
      </c>
      <c r="E441" s="1" t="s">
        <v>26</v>
      </c>
      <c r="F441" s="1" t="s">
        <v>162</v>
      </c>
      <c r="G441" s="1" t="s">
        <v>50</v>
      </c>
      <c r="H441" s="1" t="s">
        <v>103</v>
      </c>
      <c r="I441" s="1" t="s">
        <v>104</v>
      </c>
      <c r="J441" s="1" t="s">
        <v>105</v>
      </c>
      <c r="K441" s="1" t="s">
        <v>90</v>
      </c>
      <c r="L441" s="1" t="s">
        <v>91</v>
      </c>
      <c r="M441" s="2">
        <v>46134</v>
      </c>
      <c r="N441" s="2">
        <v>46136</v>
      </c>
      <c r="O441" s="1">
        <v>2</v>
      </c>
      <c r="P441" s="2">
        <v>46148</v>
      </c>
      <c r="Q441" s="3">
        <v>85900</v>
      </c>
      <c r="R441" s="3">
        <v>0</v>
      </c>
      <c r="S441" s="3">
        <v>0</v>
      </c>
      <c r="T441" s="3">
        <v>85900</v>
      </c>
      <c r="U441" s="1" t="s">
        <v>84</v>
      </c>
      <c r="V441" s="1" t="s">
        <v>99</v>
      </c>
      <c r="W441" s="5">
        <v>9</v>
      </c>
    </row>
    <row r="442" spans="1:23" x14ac:dyDescent="0.3">
      <c r="A442" s="4" t="s">
        <v>831</v>
      </c>
      <c r="B442" s="1" t="s">
        <v>531</v>
      </c>
      <c r="C442" s="1" t="s">
        <v>532</v>
      </c>
      <c r="D442" s="1">
        <v>36</v>
      </c>
      <c r="E442" s="1" t="s">
        <v>26</v>
      </c>
      <c r="F442" s="1" t="s">
        <v>65</v>
      </c>
      <c r="G442" s="1" t="s">
        <v>66</v>
      </c>
      <c r="H442" s="1" t="s">
        <v>40</v>
      </c>
      <c r="I442" s="1" t="s">
        <v>41</v>
      </c>
      <c r="J442" s="1" t="s">
        <v>31</v>
      </c>
      <c r="K442" s="1" t="s">
        <v>60</v>
      </c>
      <c r="L442" s="1" t="s">
        <v>61</v>
      </c>
      <c r="M442" s="2">
        <v>46210</v>
      </c>
      <c r="N442" s="2">
        <v>46211</v>
      </c>
      <c r="O442" s="1">
        <v>1</v>
      </c>
      <c r="P442" s="2">
        <v>46230</v>
      </c>
      <c r="Q442" s="3">
        <v>56100</v>
      </c>
      <c r="R442" s="3">
        <v>43160</v>
      </c>
      <c r="S442" s="3">
        <v>43160</v>
      </c>
      <c r="T442" s="3">
        <v>12940</v>
      </c>
      <c r="U442" s="1" t="s">
        <v>45</v>
      </c>
      <c r="V442" s="1" t="s">
        <v>35</v>
      </c>
      <c r="W442" s="5">
        <v>19</v>
      </c>
    </row>
    <row r="443" spans="1:23" x14ac:dyDescent="0.3">
      <c r="A443" s="4" t="s">
        <v>832</v>
      </c>
      <c r="B443" s="1" t="s">
        <v>311</v>
      </c>
      <c r="C443" s="1" t="s">
        <v>312</v>
      </c>
      <c r="D443" s="1">
        <v>6</v>
      </c>
      <c r="E443" s="1" t="s">
        <v>77</v>
      </c>
      <c r="F443" s="1" t="s">
        <v>81</v>
      </c>
      <c r="G443" s="1" t="s">
        <v>50</v>
      </c>
      <c r="H443" s="1" t="s">
        <v>179</v>
      </c>
      <c r="I443" s="1" t="s">
        <v>59</v>
      </c>
      <c r="J443" s="1" t="s">
        <v>105</v>
      </c>
      <c r="K443" s="1" t="s">
        <v>194</v>
      </c>
      <c r="L443" s="1" t="s">
        <v>195</v>
      </c>
      <c r="M443" s="2">
        <v>46039</v>
      </c>
      <c r="N443" s="2">
        <v>46046</v>
      </c>
      <c r="O443" s="1">
        <v>7</v>
      </c>
      <c r="P443" s="2">
        <v>46062</v>
      </c>
      <c r="Q443" s="3">
        <v>171500</v>
      </c>
      <c r="R443" s="3">
        <v>134040</v>
      </c>
      <c r="S443" s="3">
        <v>0</v>
      </c>
      <c r="T443" s="3">
        <v>37460</v>
      </c>
      <c r="U443" s="1" t="s">
        <v>67</v>
      </c>
      <c r="V443" s="1" t="s">
        <v>35</v>
      </c>
      <c r="W443" s="5">
        <v>39</v>
      </c>
    </row>
    <row r="444" spans="1:23" x14ac:dyDescent="0.3">
      <c r="A444" s="4" t="s">
        <v>833</v>
      </c>
      <c r="B444" s="1" t="s">
        <v>564</v>
      </c>
      <c r="C444" s="1" t="s">
        <v>223</v>
      </c>
      <c r="D444" s="1">
        <v>25</v>
      </c>
      <c r="E444" s="1" t="s">
        <v>26</v>
      </c>
      <c r="F444" s="1" t="s">
        <v>162</v>
      </c>
      <c r="G444" s="1" t="s">
        <v>50</v>
      </c>
      <c r="H444" s="1" t="s">
        <v>29</v>
      </c>
      <c r="I444" s="1" t="s">
        <v>30</v>
      </c>
      <c r="J444" s="1" t="s">
        <v>42</v>
      </c>
      <c r="K444" s="1" t="s">
        <v>194</v>
      </c>
      <c r="L444" s="1" t="s">
        <v>195</v>
      </c>
      <c r="M444" s="2">
        <v>45850</v>
      </c>
      <c r="N444" s="2">
        <v>45850</v>
      </c>
      <c r="O444" s="1">
        <v>0</v>
      </c>
      <c r="P444" s="2">
        <v>45853</v>
      </c>
      <c r="Q444" s="3">
        <v>13800</v>
      </c>
      <c r="R444" s="3">
        <v>0</v>
      </c>
      <c r="S444" s="3">
        <v>0</v>
      </c>
      <c r="T444" s="3">
        <v>13800</v>
      </c>
      <c r="U444" s="1" t="s">
        <v>110</v>
      </c>
      <c r="V444" s="1" t="s">
        <v>35</v>
      </c>
      <c r="W444" s="5"/>
    </row>
    <row r="445" spans="1:23" x14ac:dyDescent="0.3">
      <c r="A445" s="4" t="s">
        <v>834</v>
      </c>
      <c r="B445" s="1" t="s">
        <v>89</v>
      </c>
      <c r="C445" s="1" t="s">
        <v>80</v>
      </c>
      <c r="D445" s="1">
        <v>28</v>
      </c>
      <c r="E445" s="1" t="s">
        <v>26</v>
      </c>
      <c r="F445" s="1" t="s">
        <v>49</v>
      </c>
      <c r="G445" s="1" t="s">
        <v>28</v>
      </c>
      <c r="H445" s="1" t="s">
        <v>40</v>
      </c>
      <c r="I445" s="1" t="s">
        <v>41</v>
      </c>
      <c r="J445" s="1" t="s">
        <v>105</v>
      </c>
      <c r="K445" s="1" t="s">
        <v>32</v>
      </c>
      <c r="L445" s="1" t="s">
        <v>33</v>
      </c>
      <c r="M445" s="2">
        <v>46166</v>
      </c>
      <c r="N445" s="2">
        <v>46170</v>
      </c>
      <c r="O445" s="1">
        <v>4</v>
      </c>
      <c r="P445" s="2">
        <v>46187</v>
      </c>
      <c r="Q445" s="3">
        <v>289600</v>
      </c>
      <c r="R445" s="3">
        <v>0</v>
      </c>
      <c r="S445" s="3">
        <v>0</v>
      </c>
      <c r="T445" s="3">
        <v>289600</v>
      </c>
      <c r="U445" s="1" t="s">
        <v>84</v>
      </c>
      <c r="V445" s="1" t="s">
        <v>127</v>
      </c>
      <c r="W445" s="5">
        <v>20</v>
      </c>
    </row>
    <row r="446" spans="1:23" x14ac:dyDescent="0.3">
      <c r="A446" s="4" t="s">
        <v>835</v>
      </c>
      <c r="B446" s="1" t="s">
        <v>101</v>
      </c>
      <c r="C446" s="1" t="s">
        <v>102</v>
      </c>
      <c r="D446" s="1">
        <v>24</v>
      </c>
      <c r="E446" s="1" t="s">
        <v>77</v>
      </c>
      <c r="F446" s="1" t="s">
        <v>162</v>
      </c>
      <c r="G446" s="1" t="s">
        <v>66</v>
      </c>
      <c r="H446" s="1" t="s">
        <v>29</v>
      </c>
      <c r="I446" s="1" t="s">
        <v>30</v>
      </c>
      <c r="J446" s="1" t="s">
        <v>105</v>
      </c>
      <c r="K446" s="1" t="s">
        <v>106</v>
      </c>
      <c r="L446" s="1" t="s">
        <v>107</v>
      </c>
      <c r="M446" s="2">
        <v>45679</v>
      </c>
      <c r="N446" s="2">
        <v>45685</v>
      </c>
      <c r="O446" s="1">
        <v>6</v>
      </c>
      <c r="P446" s="2">
        <v>45688</v>
      </c>
      <c r="Q446" s="3">
        <v>45800</v>
      </c>
      <c r="R446" s="3">
        <v>0</v>
      </c>
      <c r="S446" s="3">
        <v>0</v>
      </c>
      <c r="T446" s="3">
        <v>45800</v>
      </c>
      <c r="U446" s="1" t="s">
        <v>110</v>
      </c>
      <c r="V446" s="1" t="s">
        <v>35</v>
      </c>
      <c r="W446" s="5"/>
    </row>
    <row r="447" spans="1:23" x14ac:dyDescent="0.3">
      <c r="A447" s="4" t="s">
        <v>836</v>
      </c>
      <c r="B447" s="1" t="s">
        <v>684</v>
      </c>
      <c r="C447" s="1" t="s">
        <v>185</v>
      </c>
      <c r="D447" s="1">
        <v>52</v>
      </c>
      <c r="E447" s="1" t="s">
        <v>77</v>
      </c>
      <c r="F447" s="1" t="s">
        <v>162</v>
      </c>
      <c r="G447" s="1" t="s">
        <v>50</v>
      </c>
      <c r="H447" s="1" t="s">
        <v>179</v>
      </c>
      <c r="I447" s="1" t="s">
        <v>59</v>
      </c>
      <c r="J447" s="1" t="s">
        <v>42</v>
      </c>
      <c r="K447" s="1" t="s">
        <v>90</v>
      </c>
      <c r="L447" s="1" t="s">
        <v>91</v>
      </c>
      <c r="M447" s="2">
        <v>46155</v>
      </c>
      <c r="N447" s="2">
        <v>46155</v>
      </c>
      <c r="O447" s="1">
        <v>0</v>
      </c>
      <c r="P447" s="2">
        <v>46170</v>
      </c>
      <c r="Q447" s="3">
        <v>16000</v>
      </c>
      <c r="R447" s="3">
        <v>12530</v>
      </c>
      <c r="S447" s="3">
        <v>12530</v>
      </c>
      <c r="T447" s="3">
        <v>3470</v>
      </c>
      <c r="U447" s="1" t="s">
        <v>45</v>
      </c>
      <c r="V447" s="1" t="s">
        <v>35</v>
      </c>
      <c r="W447" s="5">
        <v>24</v>
      </c>
    </row>
    <row r="448" spans="1:23" x14ac:dyDescent="0.3">
      <c r="A448" s="4" t="s">
        <v>837</v>
      </c>
      <c r="B448" s="1" t="s">
        <v>821</v>
      </c>
      <c r="C448" s="1" t="s">
        <v>130</v>
      </c>
      <c r="D448" s="1">
        <v>29</v>
      </c>
      <c r="E448" s="1" t="s">
        <v>77</v>
      </c>
      <c r="F448" s="1" t="s">
        <v>81</v>
      </c>
      <c r="G448" s="1" t="s">
        <v>66</v>
      </c>
      <c r="H448" s="1" t="s">
        <v>29</v>
      </c>
      <c r="I448" s="1" t="s">
        <v>30</v>
      </c>
      <c r="J448" s="1" t="s">
        <v>42</v>
      </c>
      <c r="K448" s="1" t="s">
        <v>72</v>
      </c>
      <c r="L448" s="1" t="s">
        <v>73</v>
      </c>
      <c r="M448" s="2">
        <v>45706</v>
      </c>
      <c r="N448" s="2">
        <v>45706</v>
      </c>
      <c r="O448" s="1">
        <v>0</v>
      </c>
      <c r="P448" s="2">
        <v>45716</v>
      </c>
      <c r="Q448" s="3">
        <v>15900</v>
      </c>
      <c r="R448" s="3">
        <v>0</v>
      </c>
      <c r="S448" s="3">
        <v>0</v>
      </c>
      <c r="T448" s="3">
        <v>15900</v>
      </c>
      <c r="U448" s="1" t="s">
        <v>110</v>
      </c>
      <c r="V448" s="1" t="s">
        <v>35</v>
      </c>
      <c r="W448" s="5"/>
    </row>
    <row r="449" spans="1:23" x14ac:dyDescent="0.3">
      <c r="A449" s="4" t="s">
        <v>838</v>
      </c>
      <c r="B449" s="1" t="s">
        <v>404</v>
      </c>
      <c r="C449" s="1" t="s">
        <v>405</v>
      </c>
      <c r="D449" s="1">
        <v>23</v>
      </c>
      <c r="E449" s="1" t="s">
        <v>26</v>
      </c>
      <c r="F449" s="1" t="s">
        <v>27</v>
      </c>
      <c r="G449" s="1" t="s">
        <v>50</v>
      </c>
      <c r="H449" s="1" t="s">
        <v>40</v>
      </c>
      <c r="I449" s="1" t="s">
        <v>41</v>
      </c>
      <c r="J449" s="1" t="s">
        <v>31</v>
      </c>
      <c r="K449" s="1" t="s">
        <v>32</v>
      </c>
      <c r="L449" s="1" t="s">
        <v>33</v>
      </c>
      <c r="M449" s="2">
        <v>45823</v>
      </c>
      <c r="N449" s="2">
        <v>45824</v>
      </c>
      <c r="O449" s="1">
        <v>1</v>
      </c>
      <c r="P449" s="2">
        <v>45826</v>
      </c>
      <c r="Q449" s="3">
        <v>30800</v>
      </c>
      <c r="R449" s="3">
        <v>25400</v>
      </c>
      <c r="S449" s="3">
        <v>0</v>
      </c>
      <c r="T449" s="3">
        <v>5400</v>
      </c>
      <c r="U449" s="1" t="s">
        <v>67</v>
      </c>
      <c r="V449" s="1" t="s">
        <v>35</v>
      </c>
      <c r="W449" s="5">
        <v>28</v>
      </c>
    </row>
    <row r="450" spans="1:23" x14ac:dyDescent="0.3">
      <c r="A450" s="4" t="s">
        <v>839</v>
      </c>
      <c r="B450" s="1" t="s">
        <v>662</v>
      </c>
      <c r="C450" s="1" t="s">
        <v>80</v>
      </c>
      <c r="D450" s="1">
        <v>31</v>
      </c>
      <c r="E450" s="1" t="s">
        <v>26</v>
      </c>
      <c r="F450" s="1" t="s">
        <v>27</v>
      </c>
      <c r="G450" s="1" t="s">
        <v>28</v>
      </c>
      <c r="H450" s="1" t="s">
        <v>95</v>
      </c>
      <c r="I450" s="1" t="s">
        <v>41</v>
      </c>
      <c r="J450" s="1" t="s">
        <v>31</v>
      </c>
      <c r="K450" s="1" t="s">
        <v>32</v>
      </c>
      <c r="L450" s="1" t="s">
        <v>33</v>
      </c>
      <c r="M450" s="2">
        <v>46039</v>
      </c>
      <c r="N450" s="2">
        <v>46040</v>
      </c>
      <c r="O450" s="1">
        <v>1</v>
      </c>
      <c r="P450" s="2">
        <v>46046</v>
      </c>
      <c r="Q450" s="3">
        <v>45000</v>
      </c>
      <c r="R450" s="3">
        <v>31120</v>
      </c>
      <c r="S450" s="3">
        <v>31120</v>
      </c>
      <c r="T450" s="3">
        <v>13880</v>
      </c>
      <c r="U450" s="1" t="s">
        <v>45</v>
      </c>
      <c r="V450" s="1" t="s">
        <v>35</v>
      </c>
      <c r="W450" s="5">
        <v>30</v>
      </c>
    </row>
    <row r="451" spans="1:23" x14ac:dyDescent="0.3">
      <c r="A451" s="4" t="s">
        <v>840</v>
      </c>
      <c r="B451" s="1" t="s">
        <v>474</v>
      </c>
      <c r="C451" s="1" t="s">
        <v>383</v>
      </c>
      <c r="D451" s="1">
        <v>31</v>
      </c>
      <c r="E451" s="1" t="s">
        <v>26</v>
      </c>
      <c r="F451" s="1" t="s">
        <v>27</v>
      </c>
      <c r="G451" s="1" t="s">
        <v>39</v>
      </c>
      <c r="H451" s="1" t="s">
        <v>95</v>
      </c>
      <c r="I451" s="1" t="s">
        <v>41</v>
      </c>
      <c r="J451" s="1" t="s">
        <v>105</v>
      </c>
      <c r="K451" s="1" t="s">
        <v>125</v>
      </c>
      <c r="L451" s="1" t="s">
        <v>126</v>
      </c>
      <c r="M451" s="2">
        <v>46177</v>
      </c>
      <c r="N451" s="2">
        <v>46184</v>
      </c>
      <c r="O451" s="1">
        <v>7</v>
      </c>
      <c r="P451" s="2">
        <v>46200</v>
      </c>
      <c r="Q451" s="3">
        <v>274900</v>
      </c>
      <c r="R451" s="3">
        <v>258960</v>
      </c>
      <c r="S451" s="3">
        <v>258960</v>
      </c>
      <c r="T451" s="3">
        <v>15940</v>
      </c>
      <c r="U451" s="1" t="s">
        <v>45</v>
      </c>
      <c r="V451" s="1" t="s">
        <v>35</v>
      </c>
      <c r="W451" s="5">
        <v>41</v>
      </c>
    </row>
    <row r="452" spans="1:23" x14ac:dyDescent="0.3">
      <c r="A452" s="4" t="s">
        <v>841</v>
      </c>
      <c r="B452" s="1" t="s">
        <v>842</v>
      </c>
      <c r="C452" s="1" t="s">
        <v>415</v>
      </c>
      <c r="D452" s="1">
        <v>68</v>
      </c>
      <c r="E452" s="1" t="s">
        <v>26</v>
      </c>
      <c r="F452" s="1" t="s">
        <v>27</v>
      </c>
      <c r="G452" s="1" t="s">
        <v>39</v>
      </c>
      <c r="H452" s="1" t="s">
        <v>95</v>
      </c>
      <c r="I452" s="1" t="s">
        <v>41</v>
      </c>
      <c r="J452" s="1" t="s">
        <v>42</v>
      </c>
      <c r="K452" s="1" t="s">
        <v>106</v>
      </c>
      <c r="L452" s="1" t="s">
        <v>107</v>
      </c>
      <c r="M452" s="2">
        <v>45699</v>
      </c>
      <c r="N452" s="2">
        <v>45699</v>
      </c>
      <c r="O452" s="1">
        <v>0</v>
      </c>
      <c r="P452" s="2">
        <v>45703</v>
      </c>
      <c r="Q452" s="3">
        <v>11100</v>
      </c>
      <c r="R452" s="3">
        <v>9940</v>
      </c>
      <c r="S452" s="3">
        <v>9940</v>
      </c>
      <c r="T452" s="3">
        <v>1160</v>
      </c>
      <c r="U452" s="1" t="s">
        <v>45</v>
      </c>
      <c r="V452" s="1" t="s">
        <v>35</v>
      </c>
      <c r="W452" s="5">
        <v>19</v>
      </c>
    </row>
    <row r="453" spans="1:23" x14ac:dyDescent="0.3">
      <c r="A453" s="4" t="s">
        <v>843</v>
      </c>
      <c r="B453" s="1" t="s">
        <v>844</v>
      </c>
      <c r="C453" s="1" t="s">
        <v>297</v>
      </c>
      <c r="D453" s="1">
        <v>40</v>
      </c>
      <c r="E453" s="1" t="s">
        <v>77</v>
      </c>
      <c r="F453" s="1" t="s">
        <v>81</v>
      </c>
      <c r="G453" s="1" t="s">
        <v>28</v>
      </c>
      <c r="H453" s="1" t="s">
        <v>95</v>
      </c>
      <c r="I453" s="1" t="s">
        <v>41</v>
      </c>
      <c r="J453" s="1" t="s">
        <v>105</v>
      </c>
      <c r="K453" s="1" t="s">
        <v>60</v>
      </c>
      <c r="L453" s="1" t="s">
        <v>61</v>
      </c>
      <c r="M453" s="2">
        <v>46255</v>
      </c>
      <c r="N453" s="2">
        <v>46265</v>
      </c>
      <c r="O453" s="1">
        <v>10</v>
      </c>
      <c r="P453" s="2">
        <v>46274</v>
      </c>
      <c r="Q453" s="3">
        <v>91300</v>
      </c>
      <c r="R453" s="3">
        <v>59480</v>
      </c>
      <c r="S453" s="3">
        <v>59480</v>
      </c>
      <c r="T453" s="3">
        <v>31820</v>
      </c>
      <c r="U453" s="1" t="s">
        <v>45</v>
      </c>
      <c r="V453" s="1" t="s">
        <v>35</v>
      </c>
      <c r="W453" s="5">
        <v>33</v>
      </c>
    </row>
    <row r="454" spans="1:23" x14ac:dyDescent="0.3">
      <c r="A454" s="4" t="s">
        <v>845</v>
      </c>
      <c r="B454" s="1" t="s">
        <v>564</v>
      </c>
      <c r="C454" s="1" t="s">
        <v>223</v>
      </c>
      <c r="D454" s="1">
        <v>25</v>
      </c>
      <c r="E454" s="1" t="s">
        <v>26</v>
      </c>
      <c r="F454" s="1" t="s">
        <v>65</v>
      </c>
      <c r="G454" s="1" t="s">
        <v>28</v>
      </c>
      <c r="H454" s="1" t="s">
        <v>179</v>
      </c>
      <c r="I454" s="1" t="s">
        <v>59</v>
      </c>
      <c r="J454" s="1" t="s">
        <v>105</v>
      </c>
      <c r="K454" s="1" t="s">
        <v>90</v>
      </c>
      <c r="L454" s="1" t="s">
        <v>91</v>
      </c>
      <c r="M454" s="2">
        <v>46181</v>
      </c>
      <c r="N454" s="2">
        <v>46183</v>
      </c>
      <c r="O454" s="1">
        <v>2</v>
      </c>
      <c r="P454" s="2">
        <v>46196</v>
      </c>
      <c r="Q454" s="3">
        <v>78800</v>
      </c>
      <c r="R454" s="3">
        <v>0</v>
      </c>
      <c r="S454" s="3">
        <v>0</v>
      </c>
      <c r="T454" s="3">
        <v>78800</v>
      </c>
      <c r="U454" s="1" t="s">
        <v>84</v>
      </c>
      <c r="V454" s="1" t="s">
        <v>268</v>
      </c>
      <c r="W454" s="5">
        <v>18</v>
      </c>
    </row>
    <row r="455" spans="1:23" x14ac:dyDescent="0.3">
      <c r="A455" s="4" t="s">
        <v>846</v>
      </c>
      <c r="B455" s="1" t="s">
        <v>63</v>
      </c>
      <c r="C455" s="1" t="s">
        <v>64</v>
      </c>
      <c r="D455" s="1">
        <v>15</v>
      </c>
      <c r="E455" s="1" t="s">
        <v>26</v>
      </c>
      <c r="F455" s="1" t="s">
        <v>81</v>
      </c>
      <c r="G455" s="1" t="s">
        <v>28</v>
      </c>
      <c r="H455" s="1" t="s">
        <v>51</v>
      </c>
      <c r="I455" s="1" t="s">
        <v>52</v>
      </c>
      <c r="J455" s="1" t="s">
        <v>105</v>
      </c>
      <c r="K455" s="1" t="s">
        <v>72</v>
      </c>
      <c r="L455" s="1" t="s">
        <v>73</v>
      </c>
      <c r="M455" s="2">
        <v>46114</v>
      </c>
      <c r="N455" s="2">
        <v>46124</v>
      </c>
      <c r="O455" s="1">
        <v>10</v>
      </c>
      <c r="P455" s="2">
        <v>46131</v>
      </c>
      <c r="Q455" s="3">
        <v>230800</v>
      </c>
      <c r="R455" s="3">
        <v>0</v>
      </c>
      <c r="S455" s="3">
        <v>0</v>
      </c>
      <c r="T455" s="3">
        <v>230800</v>
      </c>
      <c r="U455" s="1" t="s">
        <v>110</v>
      </c>
      <c r="V455" s="1" t="s">
        <v>35</v>
      </c>
      <c r="W455" s="5"/>
    </row>
    <row r="456" spans="1:23" x14ac:dyDescent="0.3">
      <c r="A456" s="4" t="s">
        <v>847</v>
      </c>
      <c r="B456" s="1" t="s">
        <v>197</v>
      </c>
      <c r="C456" s="1" t="s">
        <v>198</v>
      </c>
      <c r="D456" s="1">
        <v>80</v>
      </c>
      <c r="E456" s="1" t="s">
        <v>77</v>
      </c>
      <c r="F456" s="1" t="s">
        <v>57</v>
      </c>
      <c r="G456" s="1" t="s">
        <v>39</v>
      </c>
      <c r="H456" s="1" t="s">
        <v>51</v>
      </c>
      <c r="I456" s="1" t="s">
        <v>52</v>
      </c>
      <c r="J456" s="1" t="s">
        <v>105</v>
      </c>
      <c r="K456" s="1" t="s">
        <v>82</v>
      </c>
      <c r="L456" s="1" t="s">
        <v>83</v>
      </c>
      <c r="M456" s="2">
        <v>46082</v>
      </c>
      <c r="N456" s="2">
        <v>46086</v>
      </c>
      <c r="O456" s="1">
        <v>4</v>
      </c>
      <c r="P456" s="2">
        <v>46106</v>
      </c>
      <c r="Q456" s="3">
        <v>62600</v>
      </c>
      <c r="R456" s="3">
        <v>53250</v>
      </c>
      <c r="S456" s="3">
        <v>53250</v>
      </c>
      <c r="T456" s="3">
        <v>9350</v>
      </c>
      <c r="U456" s="1" t="s">
        <v>45</v>
      </c>
      <c r="V456" s="1" t="s">
        <v>35</v>
      </c>
      <c r="W456" s="5">
        <v>38</v>
      </c>
    </row>
    <row r="457" spans="1:23" x14ac:dyDescent="0.3">
      <c r="A457" s="4" t="s">
        <v>848</v>
      </c>
      <c r="B457" s="1" t="s">
        <v>790</v>
      </c>
      <c r="C457" s="1" t="s">
        <v>791</v>
      </c>
      <c r="D457" s="1">
        <v>10</v>
      </c>
      <c r="E457" s="1" t="s">
        <v>77</v>
      </c>
      <c r="F457" s="1" t="s">
        <v>49</v>
      </c>
      <c r="G457" s="1" t="s">
        <v>39</v>
      </c>
      <c r="H457" s="1" t="s">
        <v>71</v>
      </c>
      <c r="I457" s="1" t="s">
        <v>30</v>
      </c>
      <c r="J457" s="1" t="s">
        <v>105</v>
      </c>
      <c r="K457" s="1" t="s">
        <v>72</v>
      </c>
      <c r="L457" s="1" t="s">
        <v>73</v>
      </c>
      <c r="M457" s="2">
        <v>46082</v>
      </c>
      <c r="N457" s="2">
        <v>46086</v>
      </c>
      <c r="O457" s="1">
        <v>4</v>
      </c>
      <c r="P457" s="2">
        <v>46101</v>
      </c>
      <c r="Q457" s="3">
        <v>226200</v>
      </c>
      <c r="R457" s="3">
        <v>212150</v>
      </c>
      <c r="S457" s="3">
        <v>0</v>
      </c>
      <c r="T457" s="3">
        <v>14050</v>
      </c>
      <c r="U457" s="1" t="s">
        <v>67</v>
      </c>
      <c r="V457" s="1" t="s">
        <v>35</v>
      </c>
      <c r="W457" s="5">
        <v>17</v>
      </c>
    </row>
    <row r="458" spans="1:23" x14ac:dyDescent="0.3">
      <c r="A458" s="4" t="s">
        <v>849</v>
      </c>
      <c r="B458" s="1" t="s">
        <v>662</v>
      </c>
      <c r="C458" s="1" t="s">
        <v>80</v>
      </c>
      <c r="D458" s="1">
        <v>31</v>
      </c>
      <c r="E458" s="1" t="s">
        <v>26</v>
      </c>
      <c r="F458" s="1" t="s">
        <v>57</v>
      </c>
      <c r="G458" s="1" t="s">
        <v>50</v>
      </c>
      <c r="H458" s="1" t="s">
        <v>29</v>
      </c>
      <c r="I458" s="1" t="s">
        <v>30</v>
      </c>
      <c r="J458" s="1" t="s">
        <v>105</v>
      </c>
      <c r="K458" s="1" t="s">
        <v>72</v>
      </c>
      <c r="L458" s="1" t="s">
        <v>73</v>
      </c>
      <c r="M458" s="2">
        <v>46257</v>
      </c>
      <c r="N458" s="2">
        <v>46263</v>
      </c>
      <c r="O458" s="1">
        <v>6</v>
      </c>
      <c r="P458" s="2">
        <v>46281</v>
      </c>
      <c r="Q458" s="3">
        <v>233900</v>
      </c>
      <c r="R458" s="3">
        <v>179780</v>
      </c>
      <c r="S458" s="3">
        <v>0</v>
      </c>
      <c r="T458" s="3">
        <v>54120</v>
      </c>
      <c r="U458" s="1" t="s">
        <v>67</v>
      </c>
      <c r="V458" s="1" t="s">
        <v>35</v>
      </c>
      <c r="W458" s="5">
        <v>5</v>
      </c>
    </row>
    <row r="459" spans="1:23" x14ac:dyDescent="0.3">
      <c r="A459" s="4" t="s">
        <v>850</v>
      </c>
      <c r="B459" s="1" t="s">
        <v>157</v>
      </c>
      <c r="C459" s="1" t="s">
        <v>158</v>
      </c>
      <c r="D459" s="1">
        <v>71</v>
      </c>
      <c r="E459" s="1" t="s">
        <v>77</v>
      </c>
      <c r="F459" s="1" t="s">
        <v>81</v>
      </c>
      <c r="G459" s="1" t="s">
        <v>50</v>
      </c>
      <c r="H459" s="1" t="s">
        <v>29</v>
      </c>
      <c r="I459" s="1" t="s">
        <v>30</v>
      </c>
      <c r="J459" s="1" t="s">
        <v>105</v>
      </c>
      <c r="K459" s="1" t="s">
        <v>72</v>
      </c>
      <c r="L459" s="1" t="s">
        <v>73</v>
      </c>
      <c r="M459" s="2">
        <v>46085</v>
      </c>
      <c r="N459" s="2">
        <v>46089</v>
      </c>
      <c r="O459" s="1">
        <v>4</v>
      </c>
      <c r="P459" s="2">
        <v>46097</v>
      </c>
      <c r="Q459" s="3">
        <v>47500</v>
      </c>
      <c r="R459" s="3">
        <v>38120</v>
      </c>
      <c r="S459" s="3">
        <v>38120</v>
      </c>
      <c r="T459" s="3">
        <v>9380</v>
      </c>
      <c r="U459" s="1" t="s">
        <v>45</v>
      </c>
      <c r="V459" s="1" t="s">
        <v>35</v>
      </c>
      <c r="W459" s="5">
        <v>9</v>
      </c>
    </row>
    <row r="460" spans="1:23" x14ac:dyDescent="0.3">
      <c r="A460" s="4" t="s">
        <v>851</v>
      </c>
      <c r="B460" s="1" t="s">
        <v>633</v>
      </c>
      <c r="C460" s="1" t="s">
        <v>634</v>
      </c>
      <c r="D460" s="1">
        <v>77</v>
      </c>
      <c r="E460" s="1" t="s">
        <v>77</v>
      </c>
      <c r="F460" s="1" t="s">
        <v>65</v>
      </c>
      <c r="G460" s="1" t="s">
        <v>50</v>
      </c>
      <c r="H460" s="1" t="s">
        <v>29</v>
      </c>
      <c r="I460" s="1" t="s">
        <v>30</v>
      </c>
      <c r="J460" s="1" t="s">
        <v>42</v>
      </c>
      <c r="K460" s="1" t="s">
        <v>72</v>
      </c>
      <c r="L460" s="1" t="s">
        <v>73</v>
      </c>
      <c r="M460" s="2">
        <v>46145</v>
      </c>
      <c r="N460" s="2">
        <v>46145</v>
      </c>
      <c r="O460" s="1">
        <v>0</v>
      </c>
      <c r="P460" s="2">
        <v>46162</v>
      </c>
      <c r="Q460" s="3">
        <v>19800</v>
      </c>
      <c r="R460" s="3">
        <v>15840</v>
      </c>
      <c r="S460" s="3">
        <v>15840</v>
      </c>
      <c r="T460" s="3">
        <v>3960</v>
      </c>
      <c r="U460" s="1" t="s">
        <v>45</v>
      </c>
      <c r="V460" s="1" t="s">
        <v>35</v>
      </c>
      <c r="W460" s="5">
        <v>42</v>
      </c>
    </row>
    <row r="461" spans="1:23" x14ac:dyDescent="0.3">
      <c r="A461" s="4" t="s">
        <v>852</v>
      </c>
      <c r="B461" s="1" t="s">
        <v>830</v>
      </c>
      <c r="C461" s="1" t="s">
        <v>146</v>
      </c>
      <c r="D461" s="1">
        <v>59</v>
      </c>
      <c r="E461" s="1" t="s">
        <v>26</v>
      </c>
      <c r="F461" s="1" t="s">
        <v>27</v>
      </c>
      <c r="G461" s="1" t="s">
        <v>50</v>
      </c>
      <c r="H461" s="1" t="s">
        <v>29</v>
      </c>
      <c r="I461" s="1" t="s">
        <v>30</v>
      </c>
      <c r="J461" s="1" t="s">
        <v>31</v>
      </c>
      <c r="K461" s="1" t="s">
        <v>32</v>
      </c>
      <c r="L461" s="1" t="s">
        <v>33</v>
      </c>
      <c r="M461" s="2">
        <v>46023</v>
      </c>
      <c r="N461" s="2">
        <v>46024</v>
      </c>
      <c r="O461" s="1">
        <v>1</v>
      </c>
      <c r="P461" s="2">
        <v>46033</v>
      </c>
      <c r="Q461" s="3">
        <v>33700</v>
      </c>
      <c r="R461" s="3">
        <v>29930</v>
      </c>
      <c r="S461" s="3">
        <v>29930</v>
      </c>
      <c r="T461" s="3">
        <v>3770</v>
      </c>
      <c r="U461" s="1" t="s">
        <v>45</v>
      </c>
      <c r="V461" s="1" t="s">
        <v>35</v>
      </c>
      <c r="W461" s="5">
        <v>27</v>
      </c>
    </row>
    <row r="462" spans="1:23" x14ac:dyDescent="0.3">
      <c r="A462" s="4" t="s">
        <v>853</v>
      </c>
      <c r="B462" s="1" t="s">
        <v>854</v>
      </c>
      <c r="C462" s="1" t="s">
        <v>556</v>
      </c>
      <c r="D462" s="1">
        <v>6</v>
      </c>
      <c r="E462" s="1" t="s">
        <v>77</v>
      </c>
      <c r="F462" s="1" t="s">
        <v>81</v>
      </c>
      <c r="G462" s="1" t="s">
        <v>50</v>
      </c>
      <c r="H462" s="1" t="s">
        <v>71</v>
      </c>
      <c r="I462" s="1" t="s">
        <v>30</v>
      </c>
      <c r="J462" s="1" t="s">
        <v>42</v>
      </c>
      <c r="K462" s="1" t="s">
        <v>32</v>
      </c>
      <c r="L462" s="1" t="s">
        <v>33</v>
      </c>
      <c r="M462" s="2">
        <v>45754</v>
      </c>
      <c r="N462" s="2">
        <v>45754</v>
      </c>
      <c r="O462" s="1">
        <v>0</v>
      </c>
      <c r="P462" s="2">
        <v>45765</v>
      </c>
      <c r="Q462" s="3">
        <v>11400</v>
      </c>
      <c r="R462" s="3">
        <v>0</v>
      </c>
      <c r="S462" s="3">
        <v>0</v>
      </c>
      <c r="T462" s="3">
        <v>11400</v>
      </c>
      <c r="U462" s="1" t="s">
        <v>34</v>
      </c>
      <c r="V462" s="1" t="s">
        <v>35</v>
      </c>
      <c r="W462" s="5"/>
    </row>
    <row r="463" spans="1:23" x14ac:dyDescent="0.3">
      <c r="A463" s="4" t="s">
        <v>855</v>
      </c>
      <c r="B463" s="1" t="s">
        <v>587</v>
      </c>
      <c r="C463" s="1" t="s">
        <v>588</v>
      </c>
      <c r="D463" s="1">
        <v>36</v>
      </c>
      <c r="E463" s="1" t="s">
        <v>26</v>
      </c>
      <c r="F463" s="1" t="s">
        <v>81</v>
      </c>
      <c r="G463" s="1" t="s">
        <v>50</v>
      </c>
      <c r="H463" s="1" t="s">
        <v>95</v>
      </c>
      <c r="I463" s="1" t="s">
        <v>41</v>
      </c>
      <c r="J463" s="1" t="s">
        <v>105</v>
      </c>
      <c r="K463" s="1" t="s">
        <v>43</v>
      </c>
      <c r="L463" s="1" t="s">
        <v>44</v>
      </c>
      <c r="M463" s="2">
        <v>46018</v>
      </c>
      <c r="N463" s="2">
        <v>46022</v>
      </c>
      <c r="O463" s="1">
        <v>4</v>
      </c>
      <c r="P463" s="2">
        <v>46027</v>
      </c>
      <c r="Q463" s="3">
        <v>175800</v>
      </c>
      <c r="R463" s="3">
        <v>152970</v>
      </c>
      <c r="S463" s="3">
        <v>152970</v>
      </c>
      <c r="T463" s="3">
        <v>22830</v>
      </c>
      <c r="U463" s="1" t="s">
        <v>45</v>
      </c>
      <c r="V463" s="1" t="s">
        <v>35</v>
      </c>
      <c r="W463" s="5">
        <v>31</v>
      </c>
    </row>
    <row r="464" spans="1:23" x14ac:dyDescent="0.3">
      <c r="A464" s="4" t="s">
        <v>856</v>
      </c>
      <c r="B464" s="1" t="s">
        <v>272</v>
      </c>
      <c r="C464" s="1" t="s">
        <v>227</v>
      </c>
      <c r="D464" s="1">
        <v>6</v>
      </c>
      <c r="E464" s="1" t="s">
        <v>26</v>
      </c>
      <c r="F464" s="1" t="s">
        <v>27</v>
      </c>
      <c r="G464" s="1" t="s">
        <v>28</v>
      </c>
      <c r="H464" s="1" t="s">
        <v>58</v>
      </c>
      <c r="I464" s="1" t="s">
        <v>59</v>
      </c>
      <c r="J464" s="1" t="s">
        <v>105</v>
      </c>
      <c r="K464" s="1" t="s">
        <v>60</v>
      </c>
      <c r="L464" s="1" t="s">
        <v>61</v>
      </c>
      <c r="M464" s="2">
        <v>45850</v>
      </c>
      <c r="N464" s="2">
        <v>45860</v>
      </c>
      <c r="O464" s="1">
        <v>10</v>
      </c>
      <c r="P464" s="2">
        <v>45877</v>
      </c>
      <c r="Q464" s="3">
        <v>261800</v>
      </c>
      <c r="R464" s="3">
        <v>170920</v>
      </c>
      <c r="S464" s="3">
        <v>0</v>
      </c>
      <c r="T464" s="3">
        <v>90880</v>
      </c>
      <c r="U464" s="1" t="s">
        <v>67</v>
      </c>
      <c r="V464" s="1" t="s">
        <v>35</v>
      </c>
      <c r="W464" s="5">
        <v>12</v>
      </c>
    </row>
    <row r="465" spans="1:23" x14ac:dyDescent="0.3">
      <c r="A465" s="4" t="s">
        <v>857</v>
      </c>
      <c r="B465" s="1" t="s">
        <v>177</v>
      </c>
      <c r="C465" s="1" t="s">
        <v>178</v>
      </c>
      <c r="D465" s="1">
        <v>52</v>
      </c>
      <c r="E465" s="1" t="s">
        <v>26</v>
      </c>
      <c r="F465" s="1" t="s">
        <v>57</v>
      </c>
      <c r="G465" s="1" t="s">
        <v>28</v>
      </c>
      <c r="H465" s="1" t="s">
        <v>71</v>
      </c>
      <c r="I465" s="1" t="s">
        <v>30</v>
      </c>
      <c r="J465" s="1" t="s">
        <v>53</v>
      </c>
      <c r="K465" s="1" t="s">
        <v>120</v>
      </c>
      <c r="L465" s="1" t="s">
        <v>121</v>
      </c>
      <c r="M465" s="2">
        <v>46149</v>
      </c>
      <c r="N465" s="2">
        <v>46152</v>
      </c>
      <c r="O465" s="1">
        <v>3</v>
      </c>
      <c r="P465" s="2">
        <v>46164</v>
      </c>
      <c r="Q465" s="3">
        <v>51400</v>
      </c>
      <c r="R465" s="3">
        <v>0</v>
      </c>
      <c r="S465" s="3">
        <v>0</v>
      </c>
      <c r="T465" s="3">
        <v>51400</v>
      </c>
      <c r="U465" s="1" t="s">
        <v>34</v>
      </c>
      <c r="V465" s="1" t="s">
        <v>35</v>
      </c>
      <c r="W465" s="5"/>
    </row>
    <row r="466" spans="1:23" x14ac:dyDescent="0.3">
      <c r="A466" s="4" t="s">
        <v>858</v>
      </c>
      <c r="B466" s="1" t="s">
        <v>214</v>
      </c>
      <c r="C466" s="1" t="s">
        <v>215</v>
      </c>
      <c r="D466" s="1">
        <v>10</v>
      </c>
      <c r="E466" s="1" t="s">
        <v>77</v>
      </c>
      <c r="F466" s="1" t="s">
        <v>162</v>
      </c>
      <c r="G466" s="1" t="s">
        <v>50</v>
      </c>
      <c r="H466" s="1" t="s">
        <v>40</v>
      </c>
      <c r="I466" s="1" t="s">
        <v>41</v>
      </c>
      <c r="J466" s="1" t="s">
        <v>53</v>
      </c>
      <c r="K466" s="1" t="s">
        <v>120</v>
      </c>
      <c r="L466" s="1" t="s">
        <v>121</v>
      </c>
      <c r="M466" s="2">
        <v>45779</v>
      </c>
      <c r="N466" s="2">
        <v>45781</v>
      </c>
      <c r="O466" s="1">
        <v>2</v>
      </c>
      <c r="P466" s="2">
        <v>45786</v>
      </c>
      <c r="Q466" s="3">
        <v>74400</v>
      </c>
      <c r="R466" s="3">
        <v>59020</v>
      </c>
      <c r="S466" s="3">
        <v>59020</v>
      </c>
      <c r="T466" s="3">
        <v>15380</v>
      </c>
      <c r="U466" s="1" t="s">
        <v>45</v>
      </c>
      <c r="V466" s="1" t="s">
        <v>35</v>
      </c>
      <c r="W466" s="5">
        <v>10</v>
      </c>
    </row>
    <row r="467" spans="1:23" x14ac:dyDescent="0.3">
      <c r="A467" s="4" t="s">
        <v>859</v>
      </c>
      <c r="B467" s="1" t="s">
        <v>601</v>
      </c>
      <c r="C467" s="1" t="s">
        <v>233</v>
      </c>
      <c r="D467" s="1">
        <v>73</v>
      </c>
      <c r="E467" s="1" t="s">
        <v>26</v>
      </c>
      <c r="F467" s="1" t="s">
        <v>65</v>
      </c>
      <c r="G467" s="1" t="s">
        <v>28</v>
      </c>
      <c r="H467" s="1" t="s">
        <v>71</v>
      </c>
      <c r="I467" s="1" t="s">
        <v>30</v>
      </c>
      <c r="J467" s="1" t="s">
        <v>105</v>
      </c>
      <c r="K467" s="1" t="s">
        <v>106</v>
      </c>
      <c r="L467" s="1" t="s">
        <v>107</v>
      </c>
      <c r="M467" s="2">
        <v>46099</v>
      </c>
      <c r="N467" s="2">
        <v>46101</v>
      </c>
      <c r="O467" s="1">
        <v>2</v>
      </c>
      <c r="P467" s="2">
        <v>46105</v>
      </c>
      <c r="Q467" s="3">
        <v>48600</v>
      </c>
      <c r="R467" s="3">
        <v>0</v>
      </c>
      <c r="S467" s="3">
        <v>0</v>
      </c>
      <c r="T467" s="3">
        <v>48600</v>
      </c>
      <c r="U467" s="1" t="s">
        <v>34</v>
      </c>
      <c r="V467" s="1" t="s">
        <v>35</v>
      </c>
      <c r="W467" s="5"/>
    </row>
    <row r="468" spans="1:23" x14ac:dyDescent="0.3">
      <c r="A468" s="4" t="s">
        <v>860</v>
      </c>
      <c r="B468" s="1" t="s">
        <v>321</v>
      </c>
      <c r="C468" s="1" t="s">
        <v>178</v>
      </c>
      <c r="D468" s="1">
        <v>70</v>
      </c>
      <c r="E468" s="1" t="s">
        <v>26</v>
      </c>
      <c r="F468" s="1" t="s">
        <v>162</v>
      </c>
      <c r="G468" s="1" t="s">
        <v>28</v>
      </c>
      <c r="H468" s="1" t="s">
        <v>29</v>
      </c>
      <c r="I468" s="1" t="s">
        <v>30</v>
      </c>
      <c r="J468" s="1" t="s">
        <v>105</v>
      </c>
      <c r="K468" s="1" t="s">
        <v>72</v>
      </c>
      <c r="L468" s="1" t="s">
        <v>73</v>
      </c>
      <c r="M468" s="2">
        <v>45702</v>
      </c>
      <c r="N468" s="2">
        <v>45705</v>
      </c>
      <c r="O468" s="1">
        <v>3</v>
      </c>
      <c r="P468" s="2">
        <v>45706</v>
      </c>
      <c r="Q468" s="3">
        <v>237800</v>
      </c>
      <c r="R468" s="3">
        <v>144580</v>
      </c>
      <c r="S468" s="3">
        <v>144580</v>
      </c>
      <c r="T468" s="3">
        <v>93220</v>
      </c>
      <c r="U468" s="1" t="s">
        <v>45</v>
      </c>
      <c r="V468" s="1" t="s">
        <v>35</v>
      </c>
      <c r="W468" s="5">
        <v>43</v>
      </c>
    </row>
    <row r="469" spans="1:23" x14ac:dyDescent="0.3">
      <c r="A469" s="4" t="s">
        <v>861</v>
      </c>
      <c r="B469" s="1" t="s">
        <v>135</v>
      </c>
      <c r="C469" s="1" t="s">
        <v>136</v>
      </c>
      <c r="D469" s="1">
        <v>8</v>
      </c>
      <c r="E469" s="1" t="s">
        <v>26</v>
      </c>
      <c r="F469" s="1" t="s">
        <v>162</v>
      </c>
      <c r="G469" s="1" t="s">
        <v>66</v>
      </c>
      <c r="H469" s="1" t="s">
        <v>40</v>
      </c>
      <c r="I469" s="1" t="s">
        <v>41</v>
      </c>
      <c r="J469" s="1" t="s">
        <v>42</v>
      </c>
      <c r="K469" s="1" t="s">
        <v>120</v>
      </c>
      <c r="L469" s="1" t="s">
        <v>121</v>
      </c>
      <c r="M469" s="2">
        <v>45750</v>
      </c>
      <c r="N469" s="2">
        <v>45750</v>
      </c>
      <c r="O469" s="1">
        <v>0</v>
      </c>
      <c r="P469" s="2">
        <v>45769</v>
      </c>
      <c r="Q469" s="3">
        <v>12400</v>
      </c>
      <c r="R469" s="3">
        <v>9700</v>
      </c>
      <c r="S469" s="3">
        <v>9700</v>
      </c>
      <c r="T469" s="3">
        <v>2700</v>
      </c>
      <c r="U469" s="1" t="s">
        <v>45</v>
      </c>
      <c r="V469" s="1" t="s">
        <v>35</v>
      </c>
      <c r="W469" s="5">
        <v>44</v>
      </c>
    </row>
    <row r="470" spans="1:23" x14ac:dyDescent="0.3">
      <c r="A470" s="4" t="s">
        <v>862</v>
      </c>
      <c r="B470" s="1" t="s">
        <v>695</v>
      </c>
      <c r="C470" s="1" t="s">
        <v>696</v>
      </c>
      <c r="D470" s="1">
        <v>37</v>
      </c>
      <c r="E470" s="1" t="s">
        <v>26</v>
      </c>
      <c r="F470" s="1" t="s">
        <v>162</v>
      </c>
      <c r="G470" s="1" t="s">
        <v>28</v>
      </c>
      <c r="H470" s="1" t="s">
        <v>71</v>
      </c>
      <c r="I470" s="1" t="s">
        <v>30</v>
      </c>
      <c r="J470" s="1" t="s">
        <v>53</v>
      </c>
      <c r="K470" s="1" t="s">
        <v>120</v>
      </c>
      <c r="L470" s="1" t="s">
        <v>121</v>
      </c>
      <c r="M470" s="2">
        <v>46199</v>
      </c>
      <c r="N470" s="2">
        <v>46201</v>
      </c>
      <c r="O470" s="1">
        <v>2</v>
      </c>
      <c r="P470" s="2">
        <v>46211</v>
      </c>
      <c r="Q470" s="3">
        <v>60000</v>
      </c>
      <c r="R470" s="3">
        <v>0</v>
      </c>
      <c r="S470" s="3">
        <v>0</v>
      </c>
      <c r="T470" s="3">
        <v>60000</v>
      </c>
      <c r="U470" s="1" t="s">
        <v>110</v>
      </c>
      <c r="V470" s="1" t="s">
        <v>35</v>
      </c>
      <c r="W470" s="5"/>
    </row>
    <row r="471" spans="1:23" x14ac:dyDescent="0.3">
      <c r="A471" s="4" t="s">
        <v>863</v>
      </c>
      <c r="B471" s="1" t="s">
        <v>864</v>
      </c>
      <c r="C471" s="1" t="s">
        <v>865</v>
      </c>
      <c r="D471" s="1">
        <v>50</v>
      </c>
      <c r="E471" s="1" t="s">
        <v>26</v>
      </c>
      <c r="F471" s="1" t="s">
        <v>49</v>
      </c>
      <c r="G471" s="1" t="s">
        <v>28</v>
      </c>
      <c r="H471" s="1" t="s">
        <v>58</v>
      </c>
      <c r="I471" s="1" t="s">
        <v>59</v>
      </c>
      <c r="J471" s="1" t="s">
        <v>31</v>
      </c>
      <c r="K471" s="1" t="s">
        <v>106</v>
      </c>
      <c r="L471" s="1" t="s">
        <v>107</v>
      </c>
      <c r="M471" s="2">
        <v>46033</v>
      </c>
      <c r="N471" s="2">
        <v>46034</v>
      </c>
      <c r="O471" s="1">
        <v>1</v>
      </c>
      <c r="P471" s="2">
        <v>46038</v>
      </c>
      <c r="Q471" s="3">
        <v>21900</v>
      </c>
      <c r="R471" s="3">
        <v>0</v>
      </c>
      <c r="S471" s="3">
        <v>0</v>
      </c>
      <c r="T471" s="3">
        <v>21900</v>
      </c>
      <c r="U471" s="1" t="s">
        <v>34</v>
      </c>
      <c r="V471" s="1" t="s">
        <v>35</v>
      </c>
      <c r="W471" s="5"/>
    </row>
    <row r="472" spans="1:23" x14ac:dyDescent="0.3">
      <c r="A472" s="4" t="s">
        <v>866</v>
      </c>
      <c r="B472" s="1" t="s">
        <v>382</v>
      </c>
      <c r="C472" s="1" t="s">
        <v>383</v>
      </c>
      <c r="D472" s="1">
        <v>45</v>
      </c>
      <c r="E472" s="1" t="s">
        <v>26</v>
      </c>
      <c r="F472" s="1" t="s">
        <v>57</v>
      </c>
      <c r="G472" s="1" t="s">
        <v>66</v>
      </c>
      <c r="H472" s="1" t="s">
        <v>58</v>
      </c>
      <c r="I472" s="1" t="s">
        <v>59</v>
      </c>
      <c r="J472" s="1" t="s">
        <v>42</v>
      </c>
      <c r="K472" s="1" t="s">
        <v>90</v>
      </c>
      <c r="L472" s="1" t="s">
        <v>91</v>
      </c>
      <c r="M472" s="2">
        <v>45784</v>
      </c>
      <c r="N472" s="2">
        <v>45784</v>
      </c>
      <c r="O472" s="1">
        <v>0</v>
      </c>
      <c r="P472" s="2">
        <v>45801</v>
      </c>
      <c r="Q472" s="3">
        <v>5500</v>
      </c>
      <c r="R472" s="3">
        <v>3980</v>
      </c>
      <c r="S472" s="3">
        <v>0</v>
      </c>
      <c r="T472" s="3">
        <v>1520</v>
      </c>
      <c r="U472" s="1" t="s">
        <v>67</v>
      </c>
      <c r="V472" s="1" t="s">
        <v>35</v>
      </c>
      <c r="W472" s="5">
        <v>23</v>
      </c>
    </row>
    <row r="473" spans="1:23" x14ac:dyDescent="0.3">
      <c r="A473" s="4" t="s">
        <v>867</v>
      </c>
      <c r="B473" s="1" t="s">
        <v>603</v>
      </c>
      <c r="C473" s="1" t="s">
        <v>152</v>
      </c>
      <c r="D473" s="1">
        <v>59</v>
      </c>
      <c r="E473" s="1" t="s">
        <v>26</v>
      </c>
      <c r="F473" s="1" t="s">
        <v>65</v>
      </c>
      <c r="G473" s="1" t="s">
        <v>28</v>
      </c>
      <c r="H473" s="1" t="s">
        <v>71</v>
      </c>
      <c r="I473" s="1" t="s">
        <v>30</v>
      </c>
      <c r="J473" s="1" t="s">
        <v>105</v>
      </c>
      <c r="K473" s="1" t="s">
        <v>194</v>
      </c>
      <c r="L473" s="1" t="s">
        <v>195</v>
      </c>
      <c r="M473" s="2">
        <v>46052</v>
      </c>
      <c r="N473" s="2">
        <v>46058</v>
      </c>
      <c r="O473" s="1">
        <v>6</v>
      </c>
      <c r="P473" s="2">
        <v>46078</v>
      </c>
      <c r="Q473" s="3">
        <v>233000</v>
      </c>
      <c r="R473" s="3">
        <v>162520</v>
      </c>
      <c r="S473" s="3">
        <v>162520</v>
      </c>
      <c r="T473" s="3">
        <v>70480</v>
      </c>
      <c r="U473" s="1" t="s">
        <v>45</v>
      </c>
      <c r="V473" s="1" t="s">
        <v>35</v>
      </c>
      <c r="W473" s="5">
        <v>33</v>
      </c>
    </row>
    <row r="474" spans="1:23" x14ac:dyDescent="0.3">
      <c r="A474" s="4" t="s">
        <v>868</v>
      </c>
      <c r="B474" s="1" t="s">
        <v>428</v>
      </c>
      <c r="C474" s="1" t="s">
        <v>347</v>
      </c>
      <c r="D474" s="1">
        <v>2</v>
      </c>
      <c r="E474" s="1" t="s">
        <v>77</v>
      </c>
      <c r="F474" s="1" t="s">
        <v>162</v>
      </c>
      <c r="G474" s="1" t="s">
        <v>39</v>
      </c>
      <c r="H474" s="1" t="s">
        <v>51</v>
      </c>
      <c r="I474" s="1" t="s">
        <v>52</v>
      </c>
      <c r="J474" s="1" t="s">
        <v>31</v>
      </c>
      <c r="K474" s="1" t="s">
        <v>82</v>
      </c>
      <c r="L474" s="1" t="s">
        <v>83</v>
      </c>
      <c r="M474" s="2">
        <v>45851</v>
      </c>
      <c r="N474" s="2">
        <v>45852</v>
      </c>
      <c r="O474" s="1">
        <v>1</v>
      </c>
      <c r="P474" s="2">
        <v>45864</v>
      </c>
      <c r="Q474" s="3">
        <v>21800</v>
      </c>
      <c r="R474" s="3">
        <v>19700</v>
      </c>
      <c r="S474" s="3">
        <v>19700</v>
      </c>
      <c r="T474" s="3">
        <v>2100</v>
      </c>
      <c r="U474" s="1" t="s">
        <v>45</v>
      </c>
      <c r="V474" s="1" t="s">
        <v>35</v>
      </c>
      <c r="W474" s="5">
        <v>11</v>
      </c>
    </row>
    <row r="475" spans="1:23" x14ac:dyDescent="0.3">
      <c r="A475" s="4" t="s">
        <v>869</v>
      </c>
      <c r="B475" s="1" t="s">
        <v>622</v>
      </c>
      <c r="C475" s="1" t="s">
        <v>532</v>
      </c>
      <c r="D475" s="1">
        <v>78</v>
      </c>
      <c r="E475" s="1" t="s">
        <v>77</v>
      </c>
      <c r="F475" s="1" t="s">
        <v>57</v>
      </c>
      <c r="G475" s="1" t="s">
        <v>28</v>
      </c>
      <c r="H475" s="1" t="s">
        <v>71</v>
      </c>
      <c r="I475" s="1" t="s">
        <v>30</v>
      </c>
      <c r="J475" s="1" t="s">
        <v>105</v>
      </c>
      <c r="K475" s="1" t="s">
        <v>82</v>
      </c>
      <c r="L475" s="1" t="s">
        <v>83</v>
      </c>
      <c r="M475" s="2">
        <v>45762</v>
      </c>
      <c r="N475" s="2">
        <v>45766</v>
      </c>
      <c r="O475" s="1">
        <v>4</v>
      </c>
      <c r="P475" s="2">
        <v>45778</v>
      </c>
      <c r="Q475" s="3">
        <v>295600</v>
      </c>
      <c r="R475" s="3">
        <v>182100</v>
      </c>
      <c r="S475" s="3">
        <v>182100</v>
      </c>
      <c r="T475" s="3">
        <v>113500</v>
      </c>
      <c r="U475" s="1" t="s">
        <v>45</v>
      </c>
      <c r="V475" s="1" t="s">
        <v>35</v>
      </c>
      <c r="W475" s="5">
        <v>30</v>
      </c>
    </row>
    <row r="476" spans="1:23" x14ac:dyDescent="0.3">
      <c r="A476" s="4" t="s">
        <v>870</v>
      </c>
      <c r="B476" s="1" t="s">
        <v>274</v>
      </c>
      <c r="C476" s="1" t="s">
        <v>227</v>
      </c>
      <c r="D476" s="1">
        <v>59</v>
      </c>
      <c r="E476" s="1" t="s">
        <v>77</v>
      </c>
      <c r="F476" s="1" t="s">
        <v>27</v>
      </c>
      <c r="G476" s="1" t="s">
        <v>39</v>
      </c>
      <c r="H476" s="1" t="s">
        <v>29</v>
      </c>
      <c r="I476" s="1" t="s">
        <v>30</v>
      </c>
      <c r="J476" s="1" t="s">
        <v>105</v>
      </c>
      <c r="K476" s="1" t="s">
        <v>43</v>
      </c>
      <c r="L476" s="1" t="s">
        <v>44</v>
      </c>
      <c r="M476" s="2">
        <v>45937</v>
      </c>
      <c r="N476" s="2">
        <v>45945</v>
      </c>
      <c r="O476" s="1">
        <v>8</v>
      </c>
      <c r="P476" s="2">
        <v>45961</v>
      </c>
      <c r="Q476" s="3">
        <v>214800</v>
      </c>
      <c r="R476" s="3">
        <v>0</v>
      </c>
      <c r="S476" s="3">
        <v>0</v>
      </c>
      <c r="T476" s="3">
        <v>214800</v>
      </c>
      <c r="U476" s="1" t="s">
        <v>84</v>
      </c>
      <c r="V476" s="1" t="s">
        <v>268</v>
      </c>
      <c r="W476" s="5">
        <v>22</v>
      </c>
    </row>
    <row r="477" spans="1:23" x14ac:dyDescent="0.3">
      <c r="A477" s="4" t="s">
        <v>871</v>
      </c>
      <c r="B477" s="1" t="s">
        <v>284</v>
      </c>
      <c r="C477" s="1" t="s">
        <v>25</v>
      </c>
      <c r="D477" s="1">
        <v>9</v>
      </c>
      <c r="E477" s="1" t="s">
        <v>26</v>
      </c>
      <c r="F477" s="1" t="s">
        <v>81</v>
      </c>
      <c r="G477" s="1" t="s">
        <v>66</v>
      </c>
      <c r="H477" s="1" t="s">
        <v>29</v>
      </c>
      <c r="I477" s="1" t="s">
        <v>30</v>
      </c>
      <c r="J477" s="1" t="s">
        <v>105</v>
      </c>
      <c r="K477" s="1" t="s">
        <v>72</v>
      </c>
      <c r="L477" s="1" t="s">
        <v>73</v>
      </c>
      <c r="M477" s="2">
        <v>46159</v>
      </c>
      <c r="N477" s="2">
        <v>46168</v>
      </c>
      <c r="O477" s="1">
        <v>9</v>
      </c>
      <c r="P477" s="2">
        <v>46173</v>
      </c>
      <c r="Q477" s="3">
        <v>47800</v>
      </c>
      <c r="R477" s="3">
        <v>32810</v>
      </c>
      <c r="S477" s="3">
        <v>32810</v>
      </c>
      <c r="T477" s="3">
        <v>14990</v>
      </c>
      <c r="U477" s="1" t="s">
        <v>45</v>
      </c>
      <c r="V477" s="1" t="s">
        <v>35</v>
      </c>
      <c r="W477" s="5">
        <v>9</v>
      </c>
    </row>
    <row r="478" spans="1:23" x14ac:dyDescent="0.3">
      <c r="A478" s="4" t="s">
        <v>872</v>
      </c>
      <c r="B478" s="1" t="s">
        <v>474</v>
      </c>
      <c r="C478" s="1" t="s">
        <v>383</v>
      </c>
      <c r="D478" s="1">
        <v>31</v>
      </c>
      <c r="E478" s="1" t="s">
        <v>26</v>
      </c>
      <c r="F478" s="1" t="s">
        <v>65</v>
      </c>
      <c r="G478" s="1" t="s">
        <v>28</v>
      </c>
      <c r="H478" s="1" t="s">
        <v>40</v>
      </c>
      <c r="I478" s="1" t="s">
        <v>41</v>
      </c>
      <c r="J478" s="1" t="s">
        <v>42</v>
      </c>
      <c r="K478" s="1" t="s">
        <v>90</v>
      </c>
      <c r="L478" s="1" t="s">
        <v>91</v>
      </c>
      <c r="M478" s="2">
        <v>45814</v>
      </c>
      <c r="N478" s="2">
        <v>45814</v>
      </c>
      <c r="O478" s="1">
        <v>0</v>
      </c>
      <c r="P478" s="2">
        <v>45834</v>
      </c>
      <c r="Q478" s="3">
        <v>4200</v>
      </c>
      <c r="R478" s="3">
        <v>0</v>
      </c>
      <c r="S478" s="3">
        <v>0</v>
      </c>
      <c r="T478" s="3">
        <v>4200</v>
      </c>
      <c r="U478" s="1" t="s">
        <v>34</v>
      </c>
      <c r="V478" s="1" t="s">
        <v>35</v>
      </c>
      <c r="W478" s="5"/>
    </row>
    <row r="479" spans="1:23" x14ac:dyDescent="0.3">
      <c r="A479" s="4" t="s">
        <v>873</v>
      </c>
      <c r="B479" s="1" t="s">
        <v>628</v>
      </c>
      <c r="C479" s="1" t="s">
        <v>266</v>
      </c>
      <c r="D479" s="1">
        <v>85</v>
      </c>
      <c r="E479" s="1" t="s">
        <v>26</v>
      </c>
      <c r="F479" s="1" t="s">
        <v>162</v>
      </c>
      <c r="G479" s="1" t="s">
        <v>39</v>
      </c>
      <c r="H479" s="1" t="s">
        <v>29</v>
      </c>
      <c r="I479" s="1" t="s">
        <v>30</v>
      </c>
      <c r="J479" s="1" t="s">
        <v>105</v>
      </c>
      <c r="K479" s="1" t="s">
        <v>106</v>
      </c>
      <c r="L479" s="1" t="s">
        <v>107</v>
      </c>
      <c r="M479" s="2">
        <v>46160</v>
      </c>
      <c r="N479" s="2">
        <v>46170</v>
      </c>
      <c r="O479" s="1">
        <v>10</v>
      </c>
      <c r="P479" s="2">
        <v>46188</v>
      </c>
      <c r="Q479" s="3">
        <v>130100</v>
      </c>
      <c r="R479" s="3">
        <v>0</v>
      </c>
      <c r="S479" s="3">
        <v>0</v>
      </c>
      <c r="T479" s="3">
        <v>130100</v>
      </c>
      <c r="U479" s="1" t="s">
        <v>34</v>
      </c>
      <c r="V479" s="1" t="s">
        <v>35</v>
      </c>
      <c r="W479" s="5"/>
    </row>
    <row r="480" spans="1:23" x14ac:dyDescent="0.3">
      <c r="A480" s="4" t="s">
        <v>874</v>
      </c>
      <c r="B480" s="1" t="s">
        <v>75</v>
      </c>
      <c r="C480" s="1" t="s">
        <v>76</v>
      </c>
      <c r="D480" s="1">
        <v>60</v>
      </c>
      <c r="E480" s="1" t="s">
        <v>77</v>
      </c>
      <c r="F480" s="1" t="s">
        <v>162</v>
      </c>
      <c r="G480" s="1" t="s">
        <v>28</v>
      </c>
      <c r="H480" s="1" t="s">
        <v>103</v>
      </c>
      <c r="I480" s="1" t="s">
        <v>104</v>
      </c>
      <c r="J480" s="1" t="s">
        <v>31</v>
      </c>
      <c r="K480" s="1" t="s">
        <v>194</v>
      </c>
      <c r="L480" s="1" t="s">
        <v>195</v>
      </c>
      <c r="M480" s="2">
        <v>46050</v>
      </c>
      <c r="N480" s="2">
        <v>46051</v>
      </c>
      <c r="O480" s="1">
        <v>1</v>
      </c>
      <c r="P480" s="2">
        <v>46064</v>
      </c>
      <c r="Q480" s="3">
        <v>39000</v>
      </c>
      <c r="R480" s="3">
        <v>23340</v>
      </c>
      <c r="S480" s="3">
        <v>0</v>
      </c>
      <c r="T480" s="3">
        <v>15660</v>
      </c>
      <c r="U480" s="1" t="s">
        <v>67</v>
      </c>
      <c r="V480" s="1" t="s">
        <v>35</v>
      </c>
      <c r="W480" s="5">
        <v>40</v>
      </c>
    </row>
    <row r="481" spans="1:23" x14ac:dyDescent="0.3">
      <c r="A481" s="4" t="s">
        <v>875</v>
      </c>
      <c r="B481" s="1" t="s">
        <v>699</v>
      </c>
      <c r="C481" s="1" t="s">
        <v>383</v>
      </c>
      <c r="D481" s="1">
        <v>29</v>
      </c>
      <c r="E481" s="1" t="s">
        <v>26</v>
      </c>
      <c r="F481" s="1" t="s">
        <v>81</v>
      </c>
      <c r="G481" s="1" t="s">
        <v>66</v>
      </c>
      <c r="H481" s="1" t="s">
        <v>29</v>
      </c>
      <c r="I481" s="1" t="s">
        <v>30</v>
      </c>
      <c r="J481" s="1" t="s">
        <v>42</v>
      </c>
      <c r="K481" s="1" t="s">
        <v>72</v>
      </c>
      <c r="L481" s="1" t="s">
        <v>73</v>
      </c>
      <c r="M481" s="2">
        <v>46056</v>
      </c>
      <c r="N481" s="2">
        <v>46056</v>
      </c>
      <c r="O481" s="1">
        <v>0</v>
      </c>
      <c r="P481" s="2">
        <v>46075</v>
      </c>
      <c r="Q481" s="3">
        <v>17100</v>
      </c>
      <c r="R481" s="3">
        <v>0</v>
      </c>
      <c r="S481" s="3">
        <v>0</v>
      </c>
      <c r="T481" s="3">
        <v>17100</v>
      </c>
      <c r="U481" s="1" t="s">
        <v>84</v>
      </c>
      <c r="V481" s="1" t="s">
        <v>99</v>
      </c>
      <c r="W481" s="5">
        <v>24</v>
      </c>
    </row>
    <row r="482" spans="1:23" x14ac:dyDescent="0.3">
      <c r="A482" s="4" t="s">
        <v>876</v>
      </c>
      <c r="B482" s="1" t="s">
        <v>450</v>
      </c>
      <c r="C482" s="1" t="s">
        <v>451</v>
      </c>
      <c r="D482" s="1">
        <v>32</v>
      </c>
      <c r="E482" s="1" t="s">
        <v>77</v>
      </c>
      <c r="F482" s="1" t="s">
        <v>57</v>
      </c>
      <c r="G482" s="1" t="s">
        <v>39</v>
      </c>
      <c r="H482" s="1" t="s">
        <v>40</v>
      </c>
      <c r="I482" s="1" t="s">
        <v>41</v>
      </c>
      <c r="J482" s="1" t="s">
        <v>42</v>
      </c>
      <c r="K482" s="1" t="s">
        <v>82</v>
      </c>
      <c r="L482" s="1" t="s">
        <v>83</v>
      </c>
      <c r="M482" s="2">
        <v>45927</v>
      </c>
      <c r="N482" s="2">
        <v>45927</v>
      </c>
      <c r="O482" s="1">
        <v>0</v>
      </c>
      <c r="P482" s="2">
        <v>45940</v>
      </c>
      <c r="Q482" s="3">
        <v>12600</v>
      </c>
      <c r="R482" s="3">
        <v>0</v>
      </c>
      <c r="S482" s="3">
        <v>0</v>
      </c>
      <c r="T482" s="3">
        <v>12600</v>
      </c>
      <c r="U482" s="1" t="s">
        <v>34</v>
      </c>
      <c r="V482" s="1" t="s">
        <v>35</v>
      </c>
      <c r="W482" s="5"/>
    </row>
    <row r="483" spans="1:23" x14ac:dyDescent="0.3">
      <c r="A483" s="4" t="s">
        <v>877</v>
      </c>
      <c r="B483" s="1" t="s">
        <v>438</v>
      </c>
      <c r="C483" s="1" t="s">
        <v>439</v>
      </c>
      <c r="D483" s="1">
        <v>80</v>
      </c>
      <c r="E483" s="1" t="s">
        <v>77</v>
      </c>
      <c r="F483" s="1" t="s">
        <v>81</v>
      </c>
      <c r="G483" s="1" t="s">
        <v>28</v>
      </c>
      <c r="H483" s="1" t="s">
        <v>103</v>
      </c>
      <c r="I483" s="1" t="s">
        <v>104</v>
      </c>
      <c r="J483" s="1" t="s">
        <v>42</v>
      </c>
      <c r="K483" s="1" t="s">
        <v>32</v>
      </c>
      <c r="L483" s="1" t="s">
        <v>33</v>
      </c>
      <c r="M483" s="2">
        <v>46033</v>
      </c>
      <c r="N483" s="2">
        <v>46033</v>
      </c>
      <c r="O483" s="1">
        <v>0</v>
      </c>
      <c r="P483" s="2">
        <v>46034</v>
      </c>
      <c r="Q483" s="3">
        <v>12200</v>
      </c>
      <c r="R483" s="3">
        <v>7810</v>
      </c>
      <c r="S483" s="3">
        <v>7810</v>
      </c>
      <c r="T483" s="3">
        <v>4390</v>
      </c>
      <c r="U483" s="1" t="s">
        <v>45</v>
      </c>
      <c r="V483" s="1" t="s">
        <v>35</v>
      </c>
      <c r="W483" s="5">
        <v>27</v>
      </c>
    </row>
    <row r="484" spans="1:23" x14ac:dyDescent="0.3">
      <c r="A484" s="4" t="s">
        <v>878</v>
      </c>
      <c r="B484" s="1" t="s">
        <v>308</v>
      </c>
      <c r="C484" s="1" t="s">
        <v>309</v>
      </c>
      <c r="D484" s="1">
        <v>39</v>
      </c>
      <c r="E484" s="1" t="s">
        <v>26</v>
      </c>
      <c r="F484" s="1" t="s">
        <v>81</v>
      </c>
      <c r="G484" s="1" t="s">
        <v>28</v>
      </c>
      <c r="H484" s="1" t="s">
        <v>58</v>
      </c>
      <c r="I484" s="1" t="s">
        <v>59</v>
      </c>
      <c r="J484" s="1" t="s">
        <v>105</v>
      </c>
      <c r="K484" s="1" t="s">
        <v>72</v>
      </c>
      <c r="L484" s="1" t="s">
        <v>73</v>
      </c>
      <c r="M484" s="2">
        <v>45744</v>
      </c>
      <c r="N484" s="2">
        <v>45747</v>
      </c>
      <c r="O484" s="1">
        <v>3</v>
      </c>
      <c r="P484" s="2">
        <v>45751</v>
      </c>
      <c r="Q484" s="3">
        <v>128500</v>
      </c>
      <c r="R484" s="3">
        <v>83720</v>
      </c>
      <c r="S484" s="3">
        <v>83720</v>
      </c>
      <c r="T484" s="3">
        <v>44780</v>
      </c>
      <c r="U484" s="1" t="s">
        <v>45</v>
      </c>
      <c r="V484" s="1" t="s">
        <v>35</v>
      </c>
      <c r="W484" s="5">
        <v>7</v>
      </c>
    </row>
    <row r="485" spans="1:23" x14ac:dyDescent="0.3">
      <c r="A485" s="4" t="s">
        <v>879</v>
      </c>
      <c r="B485" s="1" t="s">
        <v>278</v>
      </c>
      <c r="C485" s="1" t="s">
        <v>201</v>
      </c>
      <c r="D485" s="1">
        <v>81</v>
      </c>
      <c r="E485" s="1" t="s">
        <v>77</v>
      </c>
      <c r="F485" s="1" t="s">
        <v>65</v>
      </c>
      <c r="G485" s="1" t="s">
        <v>39</v>
      </c>
      <c r="H485" s="1" t="s">
        <v>179</v>
      </c>
      <c r="I485" s="1" t="s">
        <v>59</v>
      </c>
      <c r="J485" s="1" t="s">
        <v>105</v>
      </c>
      <c r="K485" s="1" t="s">
        <v>106</v>
      </c>
      <c r="L485" s="1" t="s">
        <v>107</v>
      </c>
      <c r="M485" s="2">
        <v>45680</v>
      </c>
      <c r="N485" s="2">
        <v>45687</v>
      </c>
      <c r="O485" s="1">
        <v>7</v>
      </c>
      <c r="P485" s="2">
        <v>45706</v>
      </c>
      <c r="Q485" s="3">
        <v>142300</v>
      </c>
      <c r="R485" s="3">
        <v>116890</v>
      </c>
      <c r="S485" s="3">
        <v>116890</v>
      </c>
      <c r="T485" s="3">
        <v>25410</v>
      </c>
      <c r="U485" s="1" t="s">
        <v>45</v>
      </c>
      <c r="V485" s="1" t="s">
        <v>35</v>
      </c>
      <c r="W485" s="5">
        <v>36</v>
      </c>
    </row>
    <row r="486" spans="1:23" x14ac:dyDescent="0.3">
      <c r="A486" s="4" t="s">
        <v>880</v>
      </c>
      <c r="B486" s="1" t="s">
        <v>638</v>
      </c>
      <c r="C486" s="1" t="s">
        <v>38</v>
      </c>
      <c r="D486" s="1">
        <v>66</v>
      </c>
      <c r="E486" s="1" t="s">
        <v>26</v>
      </c>
      <c r="F486" s="1" t="s">
        <v>65</v>
      </c>
      <c r="G486" s="1" t="s">
        <v>66</v>
      </c>
      <c r="H486" s="1" t="s">
        <v>95</v>
      </c>
      <c r="I486" s="1" t="s">
        <v>41</v>
      </c>
      <c r="J486" s="1" t="s">
        <v>42</v>
      </c>
      <c r="K486" s="1" t="s">
        <v>90</v>
      </c>
      <c r="L486" s="1" t="s">
        <v>91</v>
      </c>
      <c r="M486" s="2">
        <v>45828</v>
      </c>
      <c r="N486" s="2">
        <v>45828</v>
      </c>
      <c r="O486" s="1">
        <v>0</v>
      </c>
      <c r="P486" s="2">
        <v>45842</v>
      </c>
      <c r="Q486" s="3">
        <v>7600</v>
      </c>
      <c r="R486" s="3">
        <v>5940</v>
      </c>
      <c r="S486" s="3">
        <v>0</v>
      </c>
      <c r="T486" s="3">
        <v>1660</v>
      </c>
      <c r="U486" s="1" t="s">
        <v>67</v>
      </c>
      <c r="V486" s="1" t="s">
        <v>35</v>
      </c>
      <c r="W486" s="5">
        <v>9</v>
      </c>
    </row>
    <row r="487" spans="1:23" x14ac:dyDescent="0.3">
      <c r="A487" s="4" t="s">
        <v>881</v>
      </c>
      <c r="B487" s="1" t="s">
        <v>407</v>
      </c>
      <c r="C487" s="1" t="s">
        <v>193</v>
      </c>
      <c r="D487" s="1">
        <v>64</v>
      </c>
      <c r="E487" s="1" t="s">
        <v>26</v>
      </c>
      <c r="F487" s="1" t="s">
        <v>162</v>
      </c>
      <c r="G487" s="1" t="s">
        <v>66</v>
      </c>
      <c r="H487" s="1" t="s">
        <v>51</v>
      </c>
      <c r="I487" s="1" t="s">
        <v>52</v>
      </c>
      <c r="J487" s="1" t="s">
        <v>105</v>
      </c>
      <c r="K487" s="1" t="s">
        <v>72</v>
      </c>
      <c r="L487" s="1" t="s">
        <v>73</v>
      </c>
      <c r="M487" s="2">
        <v>46245</v>
      </c>
      <c r="N487" s="2">
        <v>46253</v>
      </c>
      <c r="O487" s="1">
        <v>8</v>
      </c>
      <c r="P487" s="2">
        <v>46273</v>
      </c>
      <c r="Q487" s="3">
        <v>234700</v>
      </c>
      <c r="R487" s="3">
        <v>0</v>
      </c>
      <c r="S487" s="3">
        <v>0</v>
      </c>
      <c r="T487" s="3">
        <v>234700</v>
      </c>
      <c r="U487" s="1" t="s">
        <v>110</v>
      </c>
      <c r="V487" s="1" t="s">
        <v>35</v>
      </c>
      <c r="W487" s="5"/>
    </row>
    <row r="488" spans="1:23" x14ac:dyDescent="0.3">
      <c r="A488" s="4" t="s">
        <v>882</v>
      </c>
      <c r="B488" s="1" t="s">
        <v>883</v>
      </c>
      <c r="C488" s="1" t="s">
        <v>374</v>
      </c>
      <c r="D488" s="1">
        <v>52</v>
      </c>
      <c r="E488" s="1" t="s">
        <v>26</v>
      </c>
      <c r="F488" s="1" t="s">
        <v>162</v>
      </c>
      <c r="G488" s="1" t="s">
        <v>28</v>
      </c>
      <c r="H488" s="1" t="s">
        <v>95</v>
      </c>
      <c r="I488" s="1" t="s">
        <v>41</v>
      </c>
      <c r="J488" s="1" t="s">
        <v>105</v>
      </c>
      <c r="K488" s="1" t="s">
        <v>43</v>
      </c>
      <c r="L488" s="1" t="s">
        <v>44</v>
      </c>
      <c r="M488" s="2">
        <v>46201</v>
      </c>
      <c r="N488" s="2">
        <v>46210</v>
      </c>
      <c r="O488" s="1">
        <v>9</v>
      </c>
      <c r="P488" s="2">
        <v>46217</v>
      </c>
      <c r="Q488" s="3">
        <v>131000</v>
      </c>
      <c r="R488" s="3">
        <v>0</v>
      </c>
      <c r="S488" s="3">
        <v>0</v>
      </c>
      <c r="T488" s="3">
        <v>131000</v>
      </c>
      <c r="U488" s="1" t="s">
        <v>34</v>
      </c>
      <c r="V488" s="1" t="s">
        <v>35</v>
      </c>
      <c r="W488" s="5"/>
    </row>
    <row r="489" spans="1:23" x14ac:dyDescent="0.3">
      <c r="A489" s="4" t="s">
        <v>884</v>
      </c>
      <c r="B489" s="1" t="s">
        <v>680</v>
      </c>
      <c r="C489" s="1" t="s">
        <v>681</v>
      </c>
      <c r="D489" s="1">
        <v>63</v>
      </c>
      <c r="E489" s="1" t="s">
        <v>77</v>
      </c>
      <c r="F489" s="1" t="s">
        <v>81</v>
      </c>
      <c r="G489" s="1" t="s">
        <v>50</v>
      </c>
      <c r="H489" s="1" t="s">
        <v>179</v>
      </c>
      <c r="I489" s="1" t="s">
        <v>59</v>
      </c>
      <c r="J489" s="1" t="s">
        <v>42</v>
      </c>
      <c r="K489" s="1" t="s">
        <v>90</v>
      </c>
      <c r="L489" s="1" t="s">
        <v>91</v>
      </c>
      <c r="M489" s="2">
        <v>45862</v>
      </c>
      <c r="N489" s="2">
        <v>45862</v>
      </c>
      <c r="O489" s="1">
        <v>0</v>
      </c>
      <c r="P489" s="2">
        <v>45871</v>
      </c>
      <c r="Q489" s="3">
        <v>17900</v>
      </c>
      <c r="R489" s="3">
        <v>15540</v>
      </c>
      <c r="S489" s="3">
        <v>0</v>
      </c>
      <c r="T489" s="3">
        <v>2360</v>
      </c>
      <c r="U489" s="1" t="s">
        <v>67</v>
      </c>
      <c r="V489" s="1" t="s">
        <v>35</v>
      </c>
      <c r="W489" s="5">
        <v>16</v>
      </c>
    </row>
    <row r="490" spans="1:23" x14ac:dyDescent="0.3">
      <c r="A490" s="4" t="s">
        <v>885</v>
      </c>
      <c r="B490" s="1" t="s">
        <v>356</v>
      </c>
      <c r="C490" s="1" t="s">
        <v>357</v>
      </c>
      <c r="D490" s="1">
        <v>54</v>
      </c>
      <c r="E490" s="1" t="s">
        <v>77</v>
      </c>
      <c r="F490" s="1" t="s">
        <v>65</v>
      </c>
      <c r="G490" s="1" t="s">
        <v>66</v>
      </c>
      <c r="H490" s="1" t="s">
        <v>29</v>
      </c>
      <c r="I490" s="1" t="s">
        <v>30</v>
      </c>
      <c r="J490" s="1" t="s">
        <v>105</v>
      </c>
      <c r="K490" s="1" t="s">
        <v>106</v>
      </c>
      <c r="L490" s="1" t="s">
        <v>107</v>
      </c>
      <c r="M490" s="2">
        <v>45932</v>
      </c>
      <c r="N490" s="2">
        <v>45942</v>
      </c>
      <c r="O490" s="1">
        <v>10</v>
      </c>
      <c r="P490" s="2">
        <v>45956</v>
      </c>
      <c r="Q490" s="3">
        <v>285000</v>
      </c>
      <c r="R490" s="3">
        <v>215240</v>
      </c>
      <c r="S490" s="3">
        <v>0</v>
      </c>
      <c r="T490" s="3">
        <v>69760</v>
      </c>
      <c r="U490" s="1" t="s">
        <v>67</v>
      </c>
      <c r="V490" s="1" t="s">
        <v>35</v>
      </c>
      <c r="W490" s="5">
        <v>38</v>
      </c>
    </row>
    <row r="491" spans="1:23" x14ac:dyDescent="0.3">
      <c r="A491" s="4" t="s">
        <v>886</v>
      </c>
      <c r="B491" s="1" t="s">
        <v>109</v>
      </c>
      <c r="C491" s="1" t="s">
        <v>70</v>
      </c>
      <c r="D491" s="1">
        <v>53</v>
      </c>
      <c r="E491" s="1" t="s">
        <v>26</v>
      </c>
      <c r="F491" s="1" t="s">
        <v>81</v>
      </c>
      <c r="G491" s="1" t="s">
        <v>39</v>
      </c>
      <c r="H491" s="1" t="s">
        <v>40</v>
      </c>
      <c r="I491" s="1" t="s">
        <v>41</v>
      </c>
      <c r="J491" s="1" t="s">
        <v>105</v>
      </c>
      <c r="K491" s="1" t="s">
        <v>72</v>
      </c>
      <c r="L491" s="1" t="s">
        <v>73</v>
      </c>
      <c r="M491" s="2">
        <v>46103</v>
      </c>
      <c r="N491" s="2">
        <v>46111</v>
      </c>
      <c r="O491" s="1">
        <v>8</v>
      </c>
      <c r="P491" s="2">
        <v>46114</v>
      </c>
      <c r="Q491" s="3">
        <v>206200</v>
      </c>
      <c r="R491" s="3">
        <v>178630</v>
      </c>
      <c r="S491" s="3">
        <v>178630</v>
      </c>
      <c r="T491" s="3">
        <v>27570</v>
      </c>
      <c r="U491" s="1" t="s">
        <v>45</v>
      </c>
      <c r="V491" s="1" t="s">
        <v>35</v>
      </c>
      <c r="W491" s="5">
        <v>23</v>
      </c>
    </row>
    <row r="492" spans="1:23" x14ac:dyDescent="0.3">
      <c r="A492" s="4" t="s">
        <v>887</v>
      </c>
      <c r="B492" s="1" t="s">
        <v>318</v>
      </c>
      <c r="C492" s="1" t="s">
        <v>319</v>
      </c>
      <c r="D492" s="1">
        <v>25</v>
      </c>
      <c r="E492" s="1" t="s">
        <v>77</v>
      </c>
      <c r="F492" s="1" t="s">
        <v>27</v>
      </c>
      <c r="G492" s="1" t="s">
        <v>50</v>
      </c>
      <c r="H492" s="1" t="s">
        <v>58</v>
      </c>
      <c r="I492" s="1" t="s">
        <v>59</v>
      </c>
      <c r="J492" s="1" t="s">
        <v>42</v>
      </c>
      <c r="K492" s="1" t="s">
        <v>194</v>
      </c>
      <c r="L492" s="1" t="s">
        <v>195</v>
      </c>
      <c r="M492" s="2">
        <v>45811</v>
      </c>
      <c r="N492" s="2">
        <v>45811</v>
      </c>
      <c r="O492" s="1">
        <v>0</v>
      </c>
      <c r="P492" s="2">
        <v>45819</v>
      </c>
      <c r="Q492" s="3">
        <v>11200</v>
      </c>
      <c r="R492" s="3">
        <v>9410</v>
      </c>
      <c r="S492" s="3">
        <v>0</v>
      </c>
      <c r="T492" s="3">
        <v>1790</v>
      </c>
      <c r="U492" s="1" t="s">
        <v>67</v>
      </c>
      <c r="V492" s="1" t="s">
        <v>35</v>
      </c>
      <c r="W492" s="5">
        <v>32</v>
      </c>
    </row>
    <row r="493" spans="1:23" x14ac:dyDescent="0.3">
      <c r="A493" s="4" t="s">
        <v>888</v>
      </c>
      <c r="B493" s="1" t="s">
        <v>601</v>
      </c>
      <c r="C493" s="1" t="s">
        <v>233</v>
      </c>
      <c r="D493" s="1">
        <v>73</v>
      </c>
      <c r="E493" s="1" t="s">
        <v>26</v>
      </c>
      <c r="F493" s="1" t="s">
        <v>65</v>
      </c>
      <c r="G493" s="1" t="s">
        <v>28</v>
      </c>
      <c r="H493" s="1" t="s">
        <v>58</v>
      </c>
      <c r="I493" s="1" t="s">
        <v>59</v>
      </c>
      <c r="J493" s="1" t="s">
        <v>105</v>
      </c>
      <c r="K493" s="1" t="s">
        <v>32</v>
      </c>
      <c r="L493" s="1" t="s">
        <v>33</v>
      </c>
      <c r="M493" s="2">
        <v>45687</v>
      </c>
      <c r="N493" s="2">
        <v>45693</v>
      </c>
      <c r="O493" s="1">
        <v>6</v>
      </c>
      <c r="P493" s="2">
        <v>45711</v>
      </c>
      <c r="Q493" s="3">
        <v>86100</v>
      </c>
      <c r="R493" s="3">
        <v>0</v>
      </c>
      <c r="S493" s="3">
        <v>0</v>
      </c>
      <c r="T493" s="3">
        <v>86100</v>
      </c>
      <c r="U493" s="1" t="s">
        <v>84</v>
      </c>
      <c r="V493" s="1" t="s">
        <v>306</v>
      </c>
      <c r="W493" s="5">
        <v>30</v>
      </c>
    </row>
    <row r="494" spans="1:23" x14ac:dyDescent="0.3">
      <c r="A494" s="4" t="s">
        <v>889</v>
      </c>
      <c r="B494" s="1" t="s">
        <v>210</v>
      </c>
      <c r="C494" s="1" t="s">
        <v>211</v>
      </c>
      <c r="D494" s="1">
        <v>61</v>
      </c>
      <c r="E494" s="1" t="s">
        <v>26</v>
      </c>
      <c r="F494" s="1" t="s">
        <v>49</v>
      </c>
      <c r="G494" s="1" t="s">
        <v>28</v>
      </c>
      <c r="H494" s="1" t="s">
        <v>71</v>
      </c>
      <c r="I494" s="1" t="s">
        <v>30</v>
      </c>
      <c r="J494" s="1" t="s">
        <v>105</v>
      </c>
      <c r="K494" s="1" t="s">
        <v>72</v>
      </c>
      <c r="L494" s="1" t="s">
        <v>73</v>
      </c>
      <c r="M494" s="2">
        <v>45723</v>
      </c>
      <c r="N494" s="2">
        <v>45731</v>
      </c>
      <c r="O494" s="1">
        <v>8</v>
      </c>
      <c r="P494" s="2">
        <v>45734</v>
      </c>
      <c r="Q494" s="3">
        <v>144000</v>
      </c>
      <c r="R494" s="3">
        <v>0</v>
      </c>
      <c r="S494" s="3">
        <v>0</v>
      </c>
      <c r="T494" s="3">
        <v>144000</v>
      </c>
      <c r="U494" s="1" t="s">
        <v>110</v>
      </c>
      <c r="V494" s="1" t="s">
        <v>35</v>
      </c>
      <c r="W494" s="5"/>
    </row>
    <row r="495" spans="1:23" x14ac:dyDescent="0.3">
      <c r="A495" s="4" t="s">
        <v>890</v>
      </c>
      <c r="B495" s="1" t="s">
        <v>339</v>
      </c>
      <c r="C495" s="1" t="s">
        <v>282</v>
      </c>
      <c r="D495" s="1">
        <v>73</v>
      </c>
      <c r="E495" s="1" t="s">
        <v>26</v>
      </c>
      <c r="F495" s="1" t="s">
        <v>27</v>
      </c>
      <c r="G495" s="1" t="s">
        <v>66</v>
      </c>
      <c r="H495" s="1" t="s">
        <v>71</v>
      </c>
      <c r="I495" s="1" t="s">
        <v>30</v>
      </c>
      <c r="J495" s="1" t="s">
        <v>42</v>
      </c>
      <c r="K495" s="1" t="s">
        <v>125</v>
      </c>
      <c r="L495" s="1" t="s">
        <v>126</v>
      </c>
      <c r="M495" s="2">
        <v>45781</v>
      </c>
      <c r="N495" s="2">
        <v>45781</v>
      </c>
      <c r="O495" s="1">
        <v>0</v>
      </c>
      <c r="P495" s="2">
        <v>45798</v>
      </c>
      <c r="Q495" s="3">
        <v>9300</v>
      </c>
      <c r="R495" s="3">
        <v>6420</v>
      </c>
      <c r="S495" s="3">
        <v>0</v>
      </c>
      <c r="T495" s="3">
        <v>2880</v>
      </c>
      <c r="U495" s="1" t="s">
        <v>67</v>
      </c>
      <c r="V495" s="1" t="s">
        <v>35</v>
      </c>
      <c r="W495" s="5">
        <v>43</v>
      </c>
    </row>
    <row r="496" spans="1:23" x14ac:dyDescent="0.3">
      <c r="A496" s="4" t="s">
        <v>891</v>
      </c>
      <c r="B496" s="1" t="s">
        <v>274</v>
      </c>
      <c r="C496" s="1" t="s">
        <v>227</v>
      </c>
      <c r="D496" s="1">
        <v>59</v>
      </c>
      <c r="E496" s="1" t="s">
        <v>77</v>
      </c>
      <c r="F496" s="1" t="s">
        <v>81</v>
      </c>
      <c r="G496" s="1" t="s">
        <v>50</v>
      </c>
      <c r="H496" s="1" t="s">
        <v>179</v>
      </c>
      <c r="I496" s="1" t="s">
        <v>59</v>
      </c>
      <c r="J496" s="1" t="s">
        <v>53</v>
      </c>
      <c r="K496" s="1" t="s">
        <v>60</v>
      </c>
      <c r="L496" s="1" t="s">
        <v>61</v>
      </c>
      <c r="M496" s="2">
        <v>46091</v>
      </c>
      <c r="N496" s="2">
        <v>46093</v>
      </c>
      <c r="O496" s="1">
        <v>2</v>
      </c>
      <c r="P496" s="2">
        <v>46097</v>
      </c>
      <c r="Q496" s="3">
        <v>60900</v>
      </c>
      <c r="R496" s="3">
        <v>48850</v>
      </c>
      <c r="S496" s="3">
        <v>48850</v>
      </c>
      <c r="T496" s="3">
        <v>12050</v>
      </c>
      <c r="U496" s="1" t="s">
        <v>45</v>
      </c>
      <c r="V496" s="1" t="s">
        <v>35</v>
      </c>
      <c r="W496" s="5">
        <v>31</v>
      </c>
    </row>
    <row r="497" spans="1:23" x14ac:dyDescent="0.3">
      <c r="A497" s="4" t="s">
        <v>892</v>
      </c>
      <c r="B497" s="1" t="s">
        <v>349</v>
      </c>
      <c r="C497" s="1" t="s">
        <v>254</v>
      </c>
      <c r="D497" s="1">
        <v>66</v>
      </c>
      <c r="E497" s="1" t="s">
        <v>77</v>
      </c>
      <c r="F497" s="1" t="s">
        <v>162</v>
      </c>
      <c r="G497" s="1" t="s">
        <v>28</v>
      </c>
      <c r="H497" s="1" t="s">
        <v>29</v>
      </c>
      <c r="I497" s="1" t="s">
        <v>30</v>
      </c>
      <c r="J497" s="1" t="s">
        <v>42</v>
      </c>
      <c r="K497" s="1" t="s">
        <v>194</v>
      </c>
      <c r="L497" s="1" t="s">
        <v>195</v>
      </c>
      <c r="M497" s="2">
        <v>45982</v>
      </c>
      <c r="N497" s="2">
        <v>45982</v>
      </c>
      <c r="O497" s="1">
        <v>0</v>
      </c>
      <c r="P497" s="2">
        <v>45998</v>
      </c>
      <c r="Q497" s="3">
        <v>9100</v>
      </c>
      <c r="R497" s="3">
        <v>0</v>
      </c>
      <c r="S497" s="3">
        <v>0</v>
      </c>
      <c r="T497" s="3">
        <v>9100</v>
      </c>
      <c r="U497" s="1" t="s">
        <v>110</v>
      </c>
      <c r="V497" s="1" t="s">
        <v>35</v>
      </c>
      <c r="W497" s="5"/>
    </row>
    <row r="498" spans="1:23" x14ac:dyDescent="0.3">
      <c r="A498" s="4" t="s">
        <v>893</v>
      </c>
      <c r="B498" s="1" t="s">
        <v>447</v>
      </c>
      <c r="C498" s="1" t="s">
        <v>263</v>
      </c>
      <c r="D498" s="1">
        <v>60</v>
      </c>
      <c r="E498" s="1" t="s">
        <v>26</v>
      </c>
      <c r="F498" s="1" t="s">
        <v>27</v>
      </c>
      <c r="G498" s="1" t="s">
        <v>50</v>
      </c>
      <c r="H498" s="1" t="s">
        <v>29</v>
      </c>
      <c r="I498" s="1" t="s">
        <v>30</v>
      </c>
      <c r="J498" s="1" t="s">
        <v>53</v>
      </c>
      <c r="K498" s="1" t="s">
        <v>72</v>
      </c>
      <c r="L498" s="1" t="s">
        <v>73</v>
      </c>
      <c r="M498" s="2">
        <v>45679</v>
      </c>
      <c r="N498" s="2">
        <v>45680</v>
      </c>
      <c r="O498" s="1">
        <v>1</v>
      </c>
      <c r="P498" s="2">
        <v>45688</v>
      </c>
      <c r="Q498" s="3">
        <v>81300</v>
      </c>
      <c r="R498" s="3">
        <v>65590</v>
      </c>
      <c r="S498" s="3">
        <v>0</v>
      </c>
      <c r="T498" s="3">
        <v>15710</v>
      </c>
      <c r="U498" s="1" t="s">
        <v>67</v>
      </c>
      <c r="V498" s="1" t="s">
        <v>35</v>
      </c>
      <c r="W498" s="5">
        <v>28</v>
      </c>
    </row>
    <row r="499" spans="1:23" x14ac:dyDescent="0.3">
      <c r="A499" s="4" t="s">
        <v>894</v>
      </c>
      <c r="B499" s="1" t="s">
        <v>154</v>
      </c>
      <c r="C499" s="1" t="s">
        <v>155</v>
      </c>
      <c r="D499" s="1">
        <v>75</v>
      </c>
      <c r="E499" s="1" t="s">
        <v>26</v>
      </c>
      <c r="F499" s="1" t="s">
        <v>65</v>
      </c>
      <c r="G499" s="1" t="s">
        <v>28</v>
      </c>
      <c r="H499" s="1" t="s">
        <v>58</v>
      </c>
      <c r="I499" s="1" t="s">
        <v>59</v>
      </c>
      <c r="J499" s="1" t="s">
        <v>31</v>
      </c>
      <c r="K499" s="1" t="s">
        <v>82</v>
      </c>
      <c r="L499" s="1" t="s">
        <v>83</v>
      </c>
      <c r="M499" s="2">
        <v>45666</v>
      </c>
      <c r="N499" s="2">
        <v>45667</v>
      </c>
      <c r="O499" s="1">
        <v>1</v>
      </c>
      <c r="P499" s="2">
        <v>45677</v>
      </c>
      <c r="Q499" s="3">
        <v>15900</v>
      </c>
      <c r="R499" s="3">
        <v>0</v>
      </c>
      <c r="S499" s="3">
        <v>0</v>
      </c>
      <c r="T499" s="3">
        <v>15900</v>
      </c>
      <c r="U499" s="1" t="s">
        <v>110</v>
      </c>
      <c r="V499" s="1" t="s">
        <v>35</v>
      </c>
      <c r="W499" s="5"/>
    </row>
    <row r="500" spans="1:23" x14ac:dyDescent="0.3">
      <c r="A500" s="4" t="s">
        <v>895</v>
      </c>
      <c r="B500" s="1" t="s">
        <v>327</v>
      </c>
      <c r="C500" s="1" t="s">
        <v>218</v>
      </c>
      <c r="D500" s="1">
        <v>58</v>
      </c>
      <c r="E500" s="1" t="s">
        <v>26</v>
      </c>
      <c r="F500" s="1" t="s">
        <v>27</v>
      </c>
      <c r="G500" s="1" t="s">
        <v>50</v>
      </c>
      <c r="H500" s="1" t="s">
        <v>58</v>
      </c>
      <c r="I500" s="1" t="s">
        <v>59</v>
      </c>
      <c r="J500" s="1" t="s">
        <v>31</v>
      </c>
      <c r="K500" s="1" t="s">
        <v>32</v>
      </c>
      <c r="L500" s="1" t="s">
        <v>33</v>
      </c>
      <c r="M500" s="2">
        <v>46107</v>
      </c>
      <c r="N500" s="2">
        <v>46108</v>
      </c>
      <c r="O500" s="1">
        <v>1</v>
      </c>
      <c r="P500" s="2">
        <v>46110</v>
      </c>
      <c r="Q500" s="3">
        <v>28000</v>
      </c>
      <c r="R500" s="3">
        <v>0</v>
      </c>
      <c r="S500" s="3">
        <v>0</v>
      </c>
      <c r="T500" s="3">
        <v>28000</v>
      </c>
      <c r="U500" s="1" t="s">
        <v>34</v>
      </c>
      <c r="V500" s="1" t="s">
        <v>35</v>
      </c>
      <c r="W500" s="5"/>
    </row>
    <row r="501" spans="1:23" x14ac:dyDescent="0.3">
      <c r="A501" s="9" t="s">
        <v>896</v>
      </c>
      <c r="B501" s="10" t="s">
        <v>47</v>
      </c>
      <c r="C501" s="10" t="s">
        <v>48</v>
      </c>
      <c r="D501" s="10">
        <v>53</v>
      </c>
      <c r="E501" s="10" t="s">
        <v>26</v>
      </c>
      <c r="F501" s="10" t="s">
        <v>57</v>
      </c>
      <c r="G501" s="10" t="s">
        <v>39</v>
      </c>
      <c r="H501" s="10" t="s">
        <v>179</v>
      </c>
      <c r="I501" s="10" t="s">
        <v>59</v>
      </c>
      <c r="J501" s="10" t="s">
        <v>31</v>
      </c>
      <c r="K501" s="10" t="s">
        <v>90</v>
      </c>
      <c r="L501" s="10" t="s">
        <v>91</v>
      </c>
      <c r="M501" s="11">
        <v>46090</v>
      </c>
      <c r="N501" s="11">
        <v>46091</v>
      </c>
      <c r="O501" s="10">
        <v>1</v>
      </c>
      <c r="P501" s="11">
        <v>46100</v>
      </c>
      <c r="Q501" s="12">
        <v>43200</v>
      </c>
      <c r="R501" s="12">
        <v>37470</v>
      </c>
      <c r="S501" s="12">
        <v>37470</v>
      </c>
      <c r="T501" s="12">
        <v>5730</v>
      </c>
      <c r="U501" s="10" t="s">
        <v>45</v>
      </c>
      <c r="V501" s="10" t="s">
        <v>35</v>
      </c>
      <c r="W501" s="13">
        <v>40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Pivots </vt:lpstr>
      <vt:lpstr>Claims_Data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aakash biradar</cp:lastModifiedBy>
  <dcterms:created xsi:type="dcterms:W3CDTF">2026-09-29T12:07:26Z</dcterms:created>
  <dcterms:modified xsi:type="dcterms:W3CDTF">2026-09-30T11:11:20Z</dcterms:modified>
</cp:coreProperties>
</file>