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OovFGe5HonhStd8wQvMm6ZDQ1gZrPFfqtC/8grNOVI="/>
    </ext>
  </extLst>
</workbook>
</file>

<file path=xl/sharedStrings.xml><?xml version="1.0" encoding="utf-8"?>
<sst xmlns="http://schemas.openxmlformats.org/spreadsheetml/2006/main" count="21" uniqueCount="16">
  <si>
    <t>Layer N</t>
  </si>
  <si>
    <t>Layer N + 1</t>
  </si>
  <si>
    <t>Batch Size = 3</t>
  </si>
  <si>
    <t>Img 1</t>
  </si>
  <si>
    <t>Img 2</t>
  </si>
  <si>
    <t>Img 3</t>
  </si>
  <si>
    <t>Batch Normalization</t>
  </si>
  <si>
    <t>Mean</t>
  </si>
  <si>
    <t>μ_c</t>
  </si>
  <si>
    <t>Var</t>
  </si>
  <si>
    <t>σ²_c</t>
  </si>
  <si>
    <t>Layer  Normalization</t>
  </si>
  <si>
    <t>μ_i</t>
  </si>
  <si>
    <t>σ²</t>
  </si>
  <si>
    <t>Group  Normalization</t>
  </si>
  <si>
    <t>μ_i_g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</si>
</sst>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1"/>
      <name val="Helvetica Neue"/>
    </font>
    <font>
      <sz val="12.0"/>
      <color theme="0"/>
      <name val="Helvetica Neue"/>
    </font>
    <font/>
    <font>
      <i/>
      <sz val="12.0"/>
      <color theme="1"/>
      <name val="Helvetica Neue"/>
    </font>
    <font>
      <sz val="12.0"/>
      <color rgb="FFFF0000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24">
    <border/>
    <border>
      <left/>
      <top/>
      <bottom/>
    </border>
    <border>
      <top/>
      <bottom/>
    </border>
    <border>
      <right/>
      <top/>
      <bottom/>
    </border>
    <border>
      <left style="medium">
        <color rgb="FFFF0000"/>
      </left>
      <right/>
      <top style="medium">
        <color rgb="FFFF0000"/>
      </top>
      <bottom/>
    </border>
    <border>
      <left/>
      <right/>
      <top style="medium">
        <color rgb="FFFF0000"/>
      </top>
      <bottom/>
    </border>
    <border>
      <top style="medium">
        <color rgb="FFFF0000"/>
      </top>
    </border>
    <border>
      <left/>
      <right style="medium">
        <color rgb="FFFF0000"/>
      </right>
      <top style="medium">
        <color rgb="FFFF0000"/>
      </top>
      <bottom/>
    </border>
    <border>
      <left style="medium">
        <color rgb="FFFF0000"/>
      </left>
      <right/>
      <top/>
      <bottom style="medium">
        <color rgb="FFFF0000"/>
      </bottom>
    </border>
    <border>
      <left/>
      <right/>
      <top/>
      <bottom style="medium">
        <color rgb="FFFF0000"/>
      </bottom>
    </border>
    <border>
      <bottom style="medium">
        <color rgb="FFFF0000"/>
      </bottom>
    </border>
    <border>
      <left/>
      <right style="medium">
        <color rgb="FFFF0000"/>
      </right>
      <top/>
      <bottom style="medium">
        <color rgb="FFFF0000"/>
      </bottom>
    </border>
    <border>
      <left/>
      <top/>
    </border>
    <border>
      <right/>
      <top/>
    </border>
    <border>
      <left/>
    </border>
    <border>
      <right/>
    </border>
    <border>
      <left/>
      <bottom/>
    </border>
    <border>
      <right/>
      <bottom/>
    </border>
    <border>
      <left style="medium">
        <color rgb="FFFF0000"/>
      </left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</border>
    <border>
      <right style="medium">
        <color rgb="FFFF0000"/>
      </right>
    </border>
    <border>
      <left style="medium">
        <color rgb="FFFF0000"/>
      </left>
      <bottom style="medium">
        <color rgb="FFFF0000"/>
      </bottom>
    </border>
    <border>
      <right style="medium">
        <color rgb="FFFF0000"/>
      </right>
      <bottom style="medium">
        <color rgb="FFFF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top"/>
    </xf>
    <xf borderId="1" fillId="2" fontId="2" numFmtId="0" xfId="0" applyAlignment="1" applyBorder="1" applyFill="1" applyFont="1">
      <alignment horizontal="center" vertical="top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vertical="top"/>
    </xf>
    <xf borderId="4" fillId="3" fontId="1" numFmtId="0" xfId="0" applyAlignment="1" applyBorder="1" applyFill="1" applyFont="1">
      <alignment horizontal="center" vertical="top"/>
    </xf>
    <xf borderId="5" fillId="3" fontId="1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 vertical="top"/>
    </xf>
    <xf borderId="5" fillId="4" fontId="1" numFmtId="0" xfId="0" applyAlignment="1" applyBorder="1" applyFill="1" applyFont="1">
      <alignment horizontal="center" vertical="top"/>
    </xf>
    <xf borderId="5" fillId="5" fontId="1" numFmtId="0" xfId="0" applyAlignment="1" applyBorder="1" applyFill="1" applyFont="1">
      <alignment horizontal="center" vertical="top"/>
    </xf>
    <xf borderId="5" fillId="6" fontId="1" numFmtId="0" xfId="0" applyAlignment="1" applyBorder="1" applyFill="1" applyFont="1">
      <alignment horizontal="center" vertical="top"/>
    </xf>
    <xf borderId="7" fillId="6" fontId="1" numFmtId="0" xfId="0" applyAlignment="1" applyBorder="1" applyFont="1">
      <alignment horizontal="center" vertical="top"/>
    </xf>
    <xf borderId="8" fillId="3" fontId="1" numFmtId="0" xfId="0" applyAlignment="1" applyBorder="1" applyFont="1">
      <alignment horizontal="center" vertical="top"/>
    </xf>
    <xf borderId="9" fillId="3" fontId="1" numFmtId="0" xfId="0" applyAlignment="1" applyBorder="1" applyFont="1">
      <alignment horizontal="center" vertical="top"/>
    </xf>
    <xf borderId="10" fillId="0" fontId="1" numFmtId="0" xfId="0" applyAlignment="1" applyBorder="1" applyFont="1">
      <alignment horizontal="center" vertical="top"/>
    </xf>
    <xf borderId="9" fillId="4" fontId="1" numFmtId="0" xfId="0" applyAlignment="1" applyBorder="1" applyFont="1">
      <alignment horizontal="center" vertical="top"/>
    </xf>
    <xf borderId="9" fillId="5" fontId="1" numFmtId="0" xfId="0" applyAlignment="1" applyBorder="1" applyFont="1">
      <alignment horizontal="center" vertical="top"/>
    </xf>
    <xf borderId="9" fillId="6" fontId="1" numFmtId="0" xfId="0" applyAlignment="1" applyBorder="1" applyFont="1">
      <alignment horizontal="center" vertical="top"/>
    </xf>
    <xf borderId="11" fillId="6" fontId="1" numFmtId="0" xfId="0" applyAlignment="1" applyBorder="1" applyFont="1">
      <alignment horizontal="center" vertical="top"/>
    </xf>
    <xf borderId="12" fillId="3" fontId="2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2" fillId="3" fontId="1" numFmtId="0" xfId="0" applyAlignment="1" applyBorder="1" applyFont="1">
      <alignment horizontal="center" vertical="top"/>
    </xf>
    <xf borderId="12" fillId="4" fontId="1" numFmtId="0" xfId="0" applyAlignment="1" applyBorder="1" applyFont="1">
      <alignment horizontal="center" vertical="top"/>
    </xf>
    <xf borderId="12" fillId="5" fontId="1" numFmtId="0" xfId="0" applyAlignment="1" applyBorder="1" applyFont="1">
      <alignment horizontal="center" vertical="top"/>
    </xf>
    <xf borderId="12" fillId="6" fontId="1" numFmtId="0" xfId="0" applyAlignment="1" applyBorder="1" applyFont="1">
      <alignment horizontal="center" vertical="top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7" fontId="5" numFmtId="0" xfId="0" applyAlignment="1" applyBorder="1" applyFill="1" applyFont="1">
      <alignment horizontal="center" shrinkToFit="0" vertical="center" wrapText="1"/>
    </xf>
    <xf borderId="19" fillId="0" fontId="3" numFmtId="0" xfId="0" applyBorder="1" applyFont="1"/>
    <xf borderId="18" fillId="0" fontId="1" numFmtId="0" xfId="0" applyAlignment="1" applyBorder="1" applyFont="1">
      <alignment horizontal="center" vertical="top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552450</xdr:colOff>
      <xdr:row>5</xdr:row>
      <xdr:rowOff>142875</xdr:rowOff>
    </xdr:from>
    <xdr:ext cx="1771650" cy="504825"/>
    <xdr:sp>
      <xdr:nvSpPr>
        <xdr:cNvPr id="3" name="Shape 3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542925</xdr:colOff>
      <xdr:row>5</xdr:row>
      <xdr:rowOff>142875</xdr:rowOff>
    </xdr:from>
    <xdr:ext cx="1771650" cy="504825"/>
    <xdr:sp>
      <xdr:nvSpPr>
        <xdr:cNvPr id="3" name="Shape 3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514350</xdr:colOff>
      <xdr:row>5</xdr:row>
      <xdr:rowOff>142875</xdr:rowOff>
    </xdr:from>
    <xdr:ext cx="1771650" cy="504825"/>
    <xdr:sp>
      <xdr:nvSpPr>
        <xdr:cNvPr id="4" name="Shape 4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28</xdr:col>
      <xdr:colOff>561975</xdr:colOff>
      <xdr:row>5</xdr:row>
      <xdr:rowOff>142875</xdr:rowOff>
    </xdr:from>
    <xdr:ext cx="1771650" cy="504825"/>
    <xdr:sp>
      <xdr:nvSpPr>
        <xdr:cNvPr id="4" name="Shape 4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552450</xdr:colOff>
      <xdr:row>8</xdr:row>
      <xdr:rowOff>133350</xdr:rowOff>
    </xdr:from>
    <xdr:ext cx="1771650" cy="504825"/>
    <xdr:sp>
      <xdr:nvSpPr>
        <xdr:cNvPr id="5" name="Shape 5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542925</xdr:colOff>
      <xdr:row>8</xdr:row>
      <xdr:rowOff>133350</xdr:rowOff>
    </xdr:from>
    <xdr:ext cx="1771650" cy="504825"/>
    <xdr:sp>
      <xdr:nvSpPr>
        <xdr:cNvPr id="5" name="Shape 5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514350</xdr:colOff>
      <xdr:row>8</xdr:row>
      <xdr:rowOff>133350</xdr:rowOff>
    </xdr:from>
    <xdr:ext cx="1771650" cy="504825"/>
    <xdr:sp>
      <xdr:nvSpPr>
        <xdr:cNvPr id="6" name="Shape 6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28</xdr:col>
      <xdr:colOff>561975</xdr:colOff>
      <xdr:row>8</xdr:row>
      <xdr:rowOff>133350</xdr:rowOff>
    </xdr:from>
    <xdr:ext cx="1771650" cy="504825"/>
    <xdr:sp>
      <xdr:nvSpPr>
        <xdr:cNvPr id="6" name="Shape 6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552450</xdr:colOff>
      <xdr:row>11</xdr:row>
      <xdr:rowOff>133350</xdr:rowOff>
    </xdr:from>
    <xdr:ext cx="1771650" cy="504825"/>
    <xdr:sp>
      <xdr:nvSpPr>
        <xdr:cNvPr id="7" name="Shape 7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542925</xdr:colOff>
      <xdr:row>11</xdr:row>
      <xdr:rowOff>133350</xdr:rowOff>
    </xdr:from>
    <xdr:ext cx="1771650" cy="504825"/>
    <xdr:sp>
      <xdr:nvSpPr>
        <xdr:cNvPr id="7" name="Shape 7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514350</xdr:colOff>
      <xdr:row>11</xdr:row>
      <xdr:rowOff>133350</xdr:rowOff>
    </xdr:from>
    <xdr:ext cx="1771650" cy="504825"/>
    <xdr:sp>
      <xdr:nvSpPr>
        <xdr:cNvPr id="8" name="Shape 8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28</xdr:col>
      <xdr:colOff>561975</xdr:colOff>
      <xdr:row>11</xdr:row>
      <xdr:rowOff>133350</xdr:rowOff>
    </xdr:from>
    <xdr:ext cx="1771650" cy="504825"/>
    <xdr:sp>
      <xdr:nvSpPr>
        <xdr:cNvPr id="8" name="Shape 8"/>
        <xdr:cNvSpPr/>
      </xdr:nvSpPr>
      <xdr:spPr>
        <a:xfrm>
          <a:off x="4474463" y="3541875"/>
          <a:ext cx="1743075" cy="476250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581025</xdr:colOff>
      <xdr:row>29</xdr:row>
      <xdr:rowOff>-9525</xdr:rowOff>
    </xdr:from>
    <xdr:ext cx="1257300" cy="904875"/>
    <xdr:sp>
      <xdr:nvSpPr>
        <xdr:cNvPr id="9" name="Shape 9"/>
        <xdr:cNvSpPr/>
      </xdr:nvSpPr>
      <xdr:spPr>
        <a:xfrm>
          <a:off x="4731638" y="3337088"/>
          <a:ext cx="1228725" cy="885825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19050</xdr:colOff>
      <xdr:row>29</xdr:row>
      <xdr:rowOff>0</xdr:rowOff>
    </xdr:from>
    <xdr:ext cx="1762125" cy="209550"/>
    <xdr:sp>
      <xdr:nvSpPr>
        <xdr:cNvPr id="10" name="Shape 10"/>
        <xdr:cNvSpPr/>
      </xdr:nvSpPr>
      <xdr:spPr>
        <a:xfrm>
          <a:off x="4474463" y="3684750"/>
          <a:ext cx="1743075" cy="19050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29</xdr:row>
      <xdr:rowOff>0</xdr:rowOff>
    </xdr:from>
    <xdr:ext cx="1762125" cy="209550"/>
    <xdr:sp>
      <xdr:nvSpPr>
        <xdr:cNvPr id="11" name="Shape 11"/>
        <xdr:cNvSpPr/>
      </xdr:nvSpPr>
      <xdr:spPr>
        <a:xfrm>
          <a:off x="4474463" y="3684750"/>
          <a:ext cx="1743075" cy="19050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29</xdr:col>
      <xdr:colOff>38100</xdr:colOff>
      <xdr:row>29</xdr:row>
      <xdr:rowOff>0</xdr:rowOff>
    </xdr:from>
    <xdr:ext cx="1762125" cy="209550"/>
    <xdr:sp>
      <xdr:nvSpPr>
        <xdr:cNvPr id="11" name="Shape 11"/>
        <xdr:cNvSpPr/>
      </xdr:nvSpPr>
      <xdr:spPr>
        <a:xfrm>
          <a:off x="4474463" y="3684750"/>
          <a:ext cx="1743075" cy="19050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38100</xdr:colOff>
      <xdr:row>33</xdr:row>
      <xdr:rowOff>0</xdr:rowOff>
    </xdr:from>
    <xdr:ext cx="1762125" cy="190500"/>
    <xdr:sp>
      <xdr:nvSpPr>
        <xdr:cNvPr id="12" name="Shape 12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28575</xdr:colOff>
      <xdr:row>33</xdr:row>
      <xdr:rowOff>0</xdr:rowOff>
    </xdr:from>
    <xdr:ext cx="1762125" cy="190500"/>
    <xdr:sp>
      <xdr:nvSpPr>
        <xdr:cNvPr id="13" name="Shape 13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33</xdr:row>
      <xdr:rowOff>0</xdr:rowOff>
    </xdr:from>
    <xdr:ext cx="1762125" cy="190500"/>
    <xdr:sp>
      <xdr:nvSpPr>
        <xdr:cNvPr id="12" name="Shape 12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29</xdr:col>
      <xdr:colOff>47625</xdr:colOff>
      <xdr:row>33</xdr:row>
      <xdr:rowOff>0</xdr:rowOff>
    </xdr:from>
    <xdr:ext cx="1762125" cy="190500"/>
    <xdr:sp>
      <xdr:nvSpPr>
        <xdr:cNvPr id="12" name="Shape 12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28575</xdr:colOff>
      <xdr:row>30</xdr:row>
      <xdr:rowOff>9525</xdr:rowOff>
    </xdr:from>
    <xdr:ext cx="1762125" cy="200025"/>
    <xdr:sp>
      <xdr:nvSpPr>
        <xdr:cNvPr id="14" name="Shape 14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19050</xdr:colOff>
      <xdr:row>30</xdr:row>
      <xdr:rowOff>9525</xdr:rowOff>
    </xdr:from>
    <xdr:ext cx="1762125" cy="200025"/>
    <xdr:sp>
      <xdr:nvSpPr>
        <xdr:cNvPr id="15" name="Shape 15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30</xdr:row>
      <xdr:rowOff>9525</xdr:rowOff>
    </xdr:from>
    <xdr:ext cx="1762125" cy="200025"/>
    <xdr:sp>
      <xdr:nvSpPr>
        <xdr:cNvPr id="14" name="Shape 14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29</xdr:col>
      <xdr:colOff>38100</xdr:colOff>
      <xdr:row>30</xdr:row>
      <xdr:rowOff>9525</xdr:rowOff>
    </xdr:from>
    <xdr:ext cx="1762125" cy="200025"/>
    <xdr:sp>
      <xdr:nvSpPr>
        <xdr:cNvPr id="14" name="Shape 14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38100</xdr:colOff>
      <xdr:row>34</xdr:row>
      <xdr:rowOff>0</xdr:rowOff>
    </xdr:from>
    <xdr:ext cx="1762125" cy="180975"/>
    <xdr:sp>
      <xdr:nvSpPr>
        <xdr:cNvPr id="16" name="Shape 16"/>
        <xdr:cNvSpPr/>
      </xdr:nvSpPr>
      <xdr:spPr>
        <a:xfrm>
          <a:off x="4474463" y="3699038"/>
          <a:ext cx="1743075" cy="161925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28575</xdr:colOff>
      <xdr:row>34</xdr:row>
      <xdr:rowOff>0</xdr:rowOff>
    </xdr:from>
    <xdr:ext cx="1762125" cy="180975"/>
    <xdr:sp>
      <xdr:nvSpPr>
        <xdr:cNvPr id="17" name="Shape 17"/>
        <xdr:cNvSpPr/>
      </xdr:nvSpPr>
      <xdr:spPr>
        <a:xfrm>
          <a:off x="4474463" y="3699038"/>
          <a:ext cx="1743075" cy="161925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34</xdr:row>
      <xdr:rowOff>0</xdr:rowOff>
    </xdr:from>
    <xdr:ext cx="1762125" cy="180975"/>
    <xdr:sp>
      <xdr:nvSpPr>
        <xdr:cNvPr id="16" name="Shape 16"/>
        <xdr:cNvSpPr/>
      </xdr:nvSpPr>
      <xdr:spPr>
        <a:xfrm>
          <a:off x="4474463" y="3699038"/>
          <a:ext cx="1743075" cy="161925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29</xdr:col>
      <xdr:colOff>47625</xdr:colOff>
      <xdr:row>34</xdr:row>
      <xdr:rowOff>0</xdr:rowOff>
    </xdr:from>
    <xdr:ext cx="1762125" cy="180975"/>
    <xdr:sp>
      <xdr:nvSpPr>
        <xdr:cNvPr id="16" name="Shape 16"/>
        <xdr:cNvSpPr/>
      </xdr:nvSpPr>
      <xdr:spPr>
        <a:xfrm>
          <a:off x="4474463" y="3699038"/>
          <a:ext cx="1743075" cy="161925"/>
        </a:xfrm>
        <a:prstGeom prst="rect">
          <a:avLst/>
        </a:prstGeom>
        <a:noFill/>
        <a:ln cap="flat" cmpd="sng" w="28575">
          <a:solidFill>
            <a:srgbClr val="C55A11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38100</xdr:colOff>
      <xdr:row>35</xdr:row>
      <xdr:rowOff>0</xdr:rowOff>
    </xdr:from>
    <xdr:ext cx="1762125" cy="180975"/>
    <xdr:sp>
      <xdr:nvSpPr>
        <xdr:cNvPr id="18" name="Shape 18"/>
        <xdr:cNvSpPr/>
      </xdr:nvSpPr>
      <xdr:spPr>
        <a:xfrm>
          <a:off x="4474463" y="3699038"/>
          <a:ext cx="1743075" cy="161925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28575</xdr:colOff>
      <xdr:row>35</xdr:row>
      <xdr:rowOff>0</xdr:rowOff>
    </xdr:from>
    <xdr:ext cx="1762125" cy="180975"/>
    <xdr:sp>
      <xdr:nvSpPr>
        <xdr:cNvPr id="19" name="Shape 19"/>
        <xdr:cNvSpPr/>
      </xdr:nvSpPr>
      <xdr:spPr>
        <a:xfrm>
          <a:off x="4474463" y="3699038"/>
          <a:ext cx="1743075" cy="161925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35</xdr:row>
      <xdr:rowOff>0</xdr:rowOff>
    </xdr:from>
    <xdr:ext cx="1762125" cy="180975"/>
    <xdr:sp>
      <xdr:nvSpPr>
        <xdr:cNvPr id="18" name="Shape 18"/>
        <xdr:cNvSpPr/>
      </xdr:nvSpPr>
      <xdr:spPr>
        <a:xfrm>
          <a:off x="4474463" y="3699038"/>
          <a:ext cx="1743075" cy="161925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29</xdr:col>
      <xdr:colOff>47625</xdr:colOff>
      <xdr:row>35</xdr:row>
      <xdr:rowOff>0</xdr:rowOff>
    </xdr:from>
    <xdr:ext cx="1762125" cy="180975"/>
    <xdr:sp>
      <xdr:nvSpPr>
        <xdr:cNvPr id="18" name="Shape 18"/>
        <xdr:cNvSpPr/>
      </xdr:nvSpPr>
      <xdr:spPr>
        <a:xfrm>
          <a:off x="4474463" y="3699038"/>
          <a:ext cx="1743075" cy="161925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28575</xdr:colOff>
      <xdr:row>31</xdr:row>
      <xdr:rowOff>9525</xdr:rowOff>
    </xdr:from>
    <xdr:ext cx="1762125" cy="200025"/>
    <xdr:sp>
      <xdr:nvSpPr>
        <xdr:cNvPr id="20" name="Shape 20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19050</xdr:colOff>
      <xdr:row>31</xdr:row>
      <xdr:rowOff>9525</xdr:rowOff>
    </xdr:from>
    <xdr:ext cx="1762125" cy="200025"/>
    <xdr:sp>
      <xdr:nvSpPr>
        <xdr:cNvPr id="21" name="Shape 21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23</xdr:col>
      <xdr:colOff>0</xdr:colOff>
      <xdr:row>31</xdr:row>
      <xdr:rowOff>9525</xdr:rowOff>
    </xdr:from>
    <xdr:ext cx="1762125" cy="200025"/>
    <xdr:sp>
      <xdr:nvSpPr>
        <xdr:cNvPr id="20" name="Shape 20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29</xdr:col>
      <xdr:colOff>38100</xdr:colOff>
      <xdr:row>31</xdr:row>
      <xdr:rowOff>9525</xdr:rowOff>
    </xdr:from>
    <xdr:ext cx="1762125" cy="200025"/>
    <xdr:sp>
      <xdr:nvSpPr>
        <xdr:cNvPr id="20" name="Shape 20"/>
        <xdr:cNvSpPr/>
      </xdr:nvSpPr>
      <xdr:spPr>
        <a:xfrm>
          <a:off x="4474463" y="3694275"/>
          <a:ext cx="1743075" cy="171450"/>
        </a:xfrm>
        <a:prstGeom prst="rect">
          <a:avLst/>
        </a:prstGeom>
        <a:noFill/>
        <a:ln cap="flat" cmpd="sng" w="28575">
          <a:solidFill>
            <a:srgbClr val="A8D08C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28575</xdr:colOff>
      <xdr:row>29</xdr:row>
      <xdr:rowOff>0</xdr:rowOff>
    </xdr:from>
    <xdr:ext cx="1762125" cy="209550"/>
    <xdr:sp>
      <xdr:nvSpPr>
        <xdr:cNvPr id="11" name="Shape 11"/>
        <xdr:cNvSpPr/>
      </xdr:nvSpPr>
      <xdr:spPr>
        <a:xfrm>
          <a:off x="4474463" y="3684750"/>
          <a:ext cx="1743075" cy="190500"/>
        </a:xfrm>
        <a:prstGeom prst="rect">
          <a:avLst/>
        </a:prstGeom>
        <a:noFill/>
        <a:ln cap="flat" cmpd="sng" w="28575">
          <a:solidFill>
            <a:srgbClr val="31538F"/>
          </a:solidFill>
          <a:prstDash val="dash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0" width="9.14"/>
    <col customWidth="1" min="11" max="11" width="8.14"/>
    <col customWidth="1" min="12" max="12" width="7.29"/>
    <col customWidth="1" min="13" max="13" width="9.14"/>
    <col customWidth="1" min="14" max="14" width="10.43"/>
    <col customWidth="1" min="15" max="15" width="4.14"/>
    <col customWidth="1" min="16" max="16" width="9.14"/>
    <col customWidth="1" min="17" max="17" width="10.71"/>
    <col customWidth="1" min="18" max="18" width="10.29"/>
    <col customWidth="1" min="19" max="19" width="9.14"/>
    <col customWidth="1" min="20" max="20" width="12.43"/>
    <col customWidth="1" min="21" max="21" width="3.86"/>
    <col customWidth="1" min="22" max="23" width="9.14"/>
    <col customWidth="1" min="24" max="25" width="3.71"/>
    <col customWidth="1" min="26" max="26" width="9.14"/>
    <col customWidth="1" min="27" max="28" width="3.86"/>
    <col customWidth="1" min="29" max="29" width="9.14"/>
    <col customWidth="1" min="30" max="31" width="4.14"/>
    <col customWidth="1" min="32" max="32" width="9.14"/>
    <col customWidth="1" min="33" max="34" width="3.71"/>
    <col customWidth="1" min="35" max="36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>
      <c r="A4" s="1"/>
      <c r="B4" s="1"/>
      <c r="C4" s="1"/>
      <c r="D4" s="1"/>
      <c r="E4" s="2"/>
      <c r="F4" s="2"/>
      <c r="G4" s="2"/>
      <c r="H4" s="2"/>
      <c r="I4" s="2"/>
      <c r="J4" s="2"/>
      <c r="K4" s="3" t="s">
        <v>0</v>
      </c>
      <c r="L4" s="4"/>
      <c r="M4" s="4"/>
      <c r="N4" s="4"/>
      <c r="O4" s="4"/>
      <c r="P4" s="4"/>
      <c r="Q4" s="4"/>
      <c r="R4" s="4"/>
      <c r="S4" s="4"/>
      <c r="T4" s="4"/>
      <c r="U4" s="5"/>
      <c r="V4" s="2"/>
      <c r="W4" s="2"/>
      <c r="X4" s="3" t="s">
        <v>1</v>
      </c>
      <c r="Y4" s="4"/>
      <c r="Z4" s="4"/>
      <c r="AA4" s="4"/>
      <c r="AB4" s="4"/>
      <c r="AC4" s="4"/>
      <c r="AD4" s="4"/>
      <c r="AE4" s="4"/>
      <c r="AF4" s="4"/>
      <c r="AG4" s="4"/>
      <c r="AH4" s="5"/>
      <c r="AI4" s="2"/>
      <c r="AJ4" s="2"/>
    </row>
    <row r="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>
      <c r="A7" s="1"/>
      <c r="B7" s="1"/>
      <c r="C7" s="1"/>
      <c r="D7" s="1"/>
      <c r="E7" s="2"/>
      <c r="F7" s="6" t="s">
        <v>2</v>
      </c>
      <c r="H7" s="2"/>
      <c r="I7" s="2" t="s">
        <v>3</v>
      </c>
      <c r="J7" s="2"/>
      <c r="K7" s="7">
        <f t="shared" ref="K7:L7" si="1">RANDBETWEEN(-3, 3)</f>
        <v>1</v>
      </c>
      <c r="L7" s="8">
        <f t="shared" si="1"/>
        <v>1</v>
      </c>
      <c r="M7" s="9"/>
      <c r="N7" s="10">
        <f t="shared" ref="N7:O7" si="2">RANDBETWEEN(-3, 3)</f>
        <v>-3</v>
      </c>
      <c r="O7" s="10">
        <f t="shared" si="2"/>
        <v>2</v>
      </c>
      <c r="P7" s="9"/>
      <c r="Q7" s="11">
        <f t="shared" ref="Q7:R7" si="3">RANDBETWEEN(-3, 3)</f>
        <v>1</v>
      </c>
      <c r="R7" s="11">
        <f t="shared" si="3"/>
        <v>3</v>
      </c>
      <c r="S7" s="9"/>
      <c r="T7" s="12">
        <f t="shared" ref="T7:U7" si="4">RANDBETWEEN(-3, 3)</f>
        <v>-3</v>
      </c>
      <c r="U7" s="13">
        <f t="shared" si="4"/>
        <v>1</v>
      </c>
      <c r="V7" s="2"/>
      <c r="W7" s="2"/>
      <c r="X7" s="7">
        <f t="shared" ref="X7:Y7" si="5">RANDBETWEEN(-3, 3)</f>
        <v>-3</v>
      </c>
      <c r="Y7" s="8">
        <f t="shared" si="5"/>
        <v>-1</v>
      </c>
      <c r="Z7" s="9"/>
      <c r="AA7" s="10">
        <f t="shared" ref="AA7:AB7" si="6">RANDBETWEEN(-3, 3)</f>
        <v>-3</v>
      </c>
      <c r="AB7" s="10">
        <f t="shared" si="6"/>
        <v>3</v>
      </c>
      <c r="AC7" s="9"/>
      <c r="AD7" s="11">
        <f t="shared" ref="AD7:AE7" si="7">RANDBETWEEN(-3, 3)</f>
        <v>0</v>
      </c>
      <c r="AE7" s="11">
        <f t="shared" si="7"/>
        <v>2</v>
      </c>
      <c r="AF7" s="9"/>
      <c r="AG7" s="12">
        <f t="shared" ref="AG7:AH7" si="8">RANDBETWEEN(-3, 3)</f>
        <v>3</v>
      </c>
      <c r="AH7" s="13">
        <f t="shared" si="8"/>
        <v>-3</v>
      </c>
      <c r="AI7" s="2"/>
      <c r="AJ7" s="2"/>
    </row>
    <row r="8">
      <c r="A8" s="1"/>
      <c r="B8" s="1"/>
      <c r="C8" s="1"/>
      <c r="D8" s="1"/>
      <c r="E8" s="2"/>
      <c r="H8" s="2"/>
      <c r="J8" s="2"/>
      <c r="K8" s="14">
        <f t="shared" ref="K8:L8" si="9">RANDBETWEEN(-3, 3)</f>
        <v>1</v>
      </c>
      <c r="L8" s="15">
        <f t="shared" si="9"/>
        <v>-3</v>
      </c>
      <c r="M8" s="16"/>
      <c r="N8" s="17">
        <f t="shared" ref="N8:O8" si="10">RANDBETWEEN(-3, 3)</f>
        <v>-1</v>
      </c>
      <c r="O8" s="17">
        <f t="shared" si="10"/>
        <v>-1</v>
      </c>
      <c r="P8" s="16"/>
      <c r="Q8" s="18">
        <f t="shared" ref="Q8:R8" si="11">RANDBETWEEN(-3, 3)</f>
        <v>0</v>
      </c>
      <c r="R8" s="18">
        <f t="shared" si="11"/>
        <v>-3</v>
      </c>
      <c r="S8" s="16"/>
      <c r="T8" s="19">
        <f t="shared" ref="T8:U8" si="12">RANDBETWEEN(-3, 3)</f>
        <v>1</v>
      </c>
      <c r="U8" s="20">
        <f t="shared" si="12"/>
        <v>0</v>
      </c>
      <c r="V8" s="2"/>
      <c r="W8" s="2"/>
      <c r="X8" s="14">
        <f t="shared" ref="X8:Y8" si="13">RANDBETWEEN(-3, 3)</f>
        <v>0</v>
      </c>
      <c r="Y8" s="15">
        <f t="shared" si="13"/>
        <v>-3</v>
      </c>
      <c r="Z8" s="16"/>
      <c r="AA8" s="17">
        <f t="shared" ref="AA8:AB8" si="14">RANDBETWEEN(-3, 3)</f>
        <v>-2</v>
      </c>
      <c r="AB8" s="17">
        <f t="shared" si="14"/>
        <v>-3</v>
      </c>
      <c r="AC8" s="16"/>
      <c r="AD8" s="18">
        <f t="shared" ref="AD8:AE8" si="15">RANDBETWEEN(-3, 3)</f>
        <v>0</v>
      </c>
      <c r="AE8" s="18">
        <f t="shared" si="15"/>
        <v>3</v>
      </c>
      <c r="AF8" s="16"/>
      <c r="AG8" s="19">
        <f t="shared" ref="AG8:AH8" si="16">RANDBETWEEN(-3, 3)</f>
        <v>-1</v>
      </c>
      <c r="AH8" s="20">
        <f t="shared" si="16"/>
        <v>-3</v>
      </c>
      <c r="AI8" s="2"/>
      <c r="AJ8" s="2"/>
    </row>
    <row r="9">
      <c r="A9" s="1"/>
      <c r="B9" s="1"/>
      <c r="C9" s="1"/>
      <c r="D9" s="1"/>
      <c r="E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>
      <c r="A10" s="1"/>
      <c r="B10" s="1"/>
      <c r="C10" s="1"/>
      <c r="D10" s="1"/>
      <c r="E10" s="2"/>
      <c r="H10" s="2"/>
      <c r="I10" s="2" t="s">
        <v>4</v>
      </c>
      <c r="J10" s="2"/>
      <c r="K10" s="7">
        <f t="shared" ref="K10:L10" si="17">RANDBETWEEN(-3, 3)</f>
        <v>1</v>
      </c>
      <c r="L10" s="8">
        <f t="shared" si="17"/>
        <v>1</v>
      </c>
      <c r="M10" s="9"/>
      <c r="N10" s="10">
        <f t="shared" ref="N10:O10" si="18">RANDBETWEEN(-3, 3)</f>
        <v>-1</v>
      </c>
      <c r="O10" s="10">
        <f t="shared" si="18"/>
        <v>2</v>
      </c>
      <c r="P10" s="9"/>
      <c r="Q10" s="11">
        <f t="shared" ref="Q10:R10" si="19">RANDBETWEEN(-3, 3)</f>
        <v>1</v>
      </c>
      <c r="R10" s="11">
        <f t="shared" si="19"/>
        <v>3</v>
      </c>
      <c r="S10" s="9"/>
      <c r="T10" s="12">
        <f t="shared" ref="T10:U10" si="20">RANDBETWEEN(-3, 3)</f>
        <v>-2</v>
      </c>
      <c r="U10" s="13">
        <f t="shared" si="20"/>
        <v>3</v>
      </c>
      <c r="V10" s="2"/>
      <c r="W10" s="2"/>
      <c r="X10" s="7">
        <f t="shared" ref="X10:Y10" si="21">RANDBETWEEN(-3, 3)</f>
        <v>1</v>
      </c>
      <c r="Y10" s="8">
        <f t="shared" si="21"/>
        <v>2</v>
      </c>
      <c r="Z10" s="9"/>
      <c r="AA10" s="10">
        <f t="shared" ref="AA10:AB10" si="22">RANDBETWEEN(-3, 3)</f>
        <v>-2</v>
      </c>
      <c r="AB10" s="10">
        <f t="shared" si="22"/>
        <v>-2</v>
      </c>
      <c r="AC10" s="9"/>
      <c r="AD10" s="11">
        <f t="shared" ref="AD10:AE10" si="23">RANDBETWEEN(-3, 3)</f>
        <v>2</v>
      </c>
      <c r="AE10" s="11">
        <f t="shared" si="23"/>
        <v>-2</v>
      </c>
      <c r="AF10" s="9"/>
      <c r="AG10" s="12">
        <f t="shared" ref="AG10:AH10" si="24">RANDBETWEEN(-3, 3)</f>
        <v>1</v>
      </c>
      <c r="AH10" s="13">
        <f t="shared" si="24"/>
        <v>-1</v>
      </c>
      <c r="AI10" s="2"/>
      <c r="AJ10" s="2"/>
    </row>
    <row r="11">
      <c r="A11" s="1"/>
      <c r="B11" s="1"/>
      <c r="C11" s="1"/>
      <c r="D11" s="1"/>
      <c r="E11" s="2"/>
      <c r="H11" s="2"/>
      <c r="J11" s="2"/>
      <c r="K11" s="14">
        <f t="shared" ref="K11:L11" si="25">RANDBETWEEN(-3, 3)</f>
        <v>0</v>
      </c>
      <c r="L11" s="15">
        <f t="shared" si="25"/>
        <v>-3</v>
      </c>
      <c r="M11" s="16"/>
      <c r="N11" s="17">
        <f t="shared" ref="N11:O11" si="26">RANDBETWEEN(-3, 3)</f>
        <v>-2</v>
      </c>
      <c r="O11" s="17">
        <f t="shared" si="26"/>
        <v>-1</v>
      </c>
      <c r="P11" s="16"/>
      <c r="Q11" s="18">
        <f t="shared" ref="Q11:R11" si="27">RANDBETWEEN(-3, 3)</f>
        <v>3</v>
      </c>
      <c r="R11" s="18">
        <f t="shared" si="27"/>
        <v>0</v>
      </c>
      <c r="S11" s="16"/>
      <c r="T11" s="19">
        <f t="shared" ref="T11:U11" si="28">RANDBETWEEN(-3, 3)</f>
        <v>-3</v>
      </c>
      <c r="U11" s="20">
        <f t="shared" si="28"/>
        <v>2</v>
      </c>
      <c r="V11" s="2"/>
      <c r="W11" s="2"/>
      <c r="X11" s="14">
        <f t="shared" ref="X11:Y11" si="29">RANDBETWEEN(-3, 3)</f>
        <v>2</v>
      </c>
      <c r="Y11" s="15">
        <f t="shared" si="29"/>
        <v>0</v>
      </c>
      <c r="Z11" s="16"/>
      <c r="AA11" s="17">
        <f t="shared" ref="AA11:AB11" si="30">RANDBETWEEN(-3, 3)</f>
        <v>-1</v>
      </c>
      <c r="AB11" s="17">
        <f t="shared" si="30"/>
        <v>-3</v>
      </c>
      <c r="AC11" s="16"/>
      <c r="AD11" s="18">
        <f t="shared" ref="AD11:AE11" si="31">RANDBETWEEN(-3, 3)</f>
        <v>-1</v>
      </c>
      <c r="AE11" s="18">
        <f t="shared" si="31"/>
        <v>3</v>
      </c>
      <c r="AF11" s="16"/>
      <c r="AG11" s="19">
        <f t="shared" ref="AG11:AH11" si="32">RANDBETWEEN(-3, 3)</f>
        <v>-3</v>
      </c>
      <c r="AH11" s="20">
        <f t="shared" si="32"/>
        <v>1</v>
      </c>
      <c r="AI11" s="2"/>
      <c r="AJ11" s="2"/>
    </row>
    <row r="12">
      <c r="A12" s="1"/>
      <c r="B12" s="1"/>
      <c r="C12" s="1"/>
      <c r="D12" s="1"/>
      <c r="E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>
      <c r="A13" s="1"/>
      <c r="B13" s="1"/>
      <c r="C13" s="1"/>
      <c r="D13" s="1"/>
      <c r="E13" s="2"/>
      <c r="H13" s="2"/>
      <c r="I13" s="2" t="s">
        <v>5</v>
      </c>
      <c r="J13" s="2"/>
      <c r="K13" s="7">
        <f t="shared" ref="K13:L13" si="33">RANDBETWEEN(-3, 3)</f>
        <v>-3</v>
      </c>
      <c r="L13" s="8">
        <f t="shared" si="33"/>
        <v>2</v>
      </c>
      <c r="M13" s="9"/>
      <c r="N13" s="10">
        <f t="shared" ref="N13:O13" si="34">RANDBETWEEN(-3, 3)</f>
        <v>1</v>
      </c>
      <c r="O13" s="10">
        <f t="shared" si="34"/>
        <v>-1</v>
      </c>
      <c r="P13" s="9"/>
      <c r="Q13" s="11">
        <f t="shared" ref="Q13:R13" si="35">RANDBETWEEN(-3, 3)</f>
        <v>2</v>
      </c>
      <c r="R13" s="11">
        <f t="shared" si="35"/>
        <v>2</v>
      </c>
      <c r="S13" s="9"/>
      <c r="T13" s="12">
        <f t="shared" ref="T13:U13" si="36">RANDBETWEEN(-3, 3)</f>
        <v>0</v>
      </c>
      <c r="U13" s="13">
        <f t="shared" si="36"/>
        <v>-2</v>
      </c>
      <c r="V13" s="2"/>
      <c r="W13" s="2"/>
      <c r="X13" s="7">
        <f t="shared" ref="X13:Y13" si="37">RANDBETWEEN(-3, 3)</f>
        <v>-2</v>
      </c>
      <c r="Y13" s="8">
        <f t="shared" si="37"/>
        <v>-3</v>
      </c>
      <c r="Z13" s="9"/>
      <c r="AA13" s="10">
        <f t="shared" ref="AA13:AB13" si="38">RANDBETWEEN(-3, 3)</f>
        <v>-2</v>
      </c>
      <c r="AB13" s="10">
        <f t="shared" si="38"/>
        <v>-1</v>
      </c>
      <c r="AC13" s="9"/>
      <c r="AD13" s="11">
        <f t="shared" ref="AD13:AE13" si="39">RANDBETWEEN(-3, 3)</f>
        <v>3</v>
      </c>
      <c r="AE13" s="11">
        <f t="shared" si="39"/>
        <v>0</v>
      </c>
      <c r="AF13" s="9"/>
      <c r="AG13" s="12">
        <f t="shared" ref="AG13:AH13" si="40">RANDBETWEEN(-3, 3)</f>
        <v>-1</v>
      </c>
      <c r="AH13" s="13">
        <f t="shared" si="40"/>
        <v>0</v>
      </c>
      <c r="AI13" s="2"/>
      <c r="AJ13" s="2"/>
    </row>
    <row r="14">
      <c r="A14" s="1"/>
      <c r="B14" s="1"/>
      <c r="C14" s="1"/>
      <c r="D14" s="1"/>
      <c r="E14" s="2"/>
      <c r="H14" s="2"/>
      <c r="J14" s="2"/>
      <c r="K14" s="14">
        <f t="shared" ref="K14:L14" si="41">RANDBETWEEN(-3, 3)</f>
        <v>2</v>
      </c>
      <c r="L14" s="15">
        <f t="shared" si="41"/>
        <v>1</v>
      </c>
      <c r="M14" s="16"/>
      <c r="N14" s="17">
        <f t="shared" ref="N14:O14" si="42">RANDBETWEEN(-3, 3)</f>
        <v>-3</v>
      </c>
      <c r="O14" s="17">
        <f t="shared" si="42"/>
        <v>-1</v>
      </c>
      <c r="P14" s="16"/>
      <c r="Q14" s="18">
        <f t="shared" ref="Q14:R14" si="43">RANDBETWEEN(-3, 3)</f>
        <v>-2</v>
      </c>
      <c r="R14" s="18">
        <f t="shared" si="43"/>
        <v>2</v>
      </c>
      <c r="S14" s="16"/>
      <c r="T14" s="19">
        <f t="shared" ref="T14:U14" si="44">RANDBETWEEN(-3, 3)</f>
        <v>-1</v>
      </c>
      <c r="U14" s="20">
        <f t="shared" si="44"/>
        <v>0</v>
      </c>
      <c r="V14" s="2"/>
      <c r="W14" s="2"/>
      <c r="X14" s="14">
        <f t="shared" ref="X14:Y14" si="45">RANDBETWEEN(-3, 3)</f>
        <v>3</v>
      </c>
      <c r="Y14" s="15">
        <f t="shared" si="45"/>
        <v>-3</v>
      </c>
      <c r="Z14" s="16"/>
      <c r="AA14" s="17">
        <f t="shared" ref="AA14:AB14" si="46">RANDBETWEEN(-3, 3)</f>
        <v>-2</v>
      </c>
      <c r="AB14" s="17">
        <f t="shared" si="46"/>
        <v>-2</v>
      </c>
      <c r="AC14" s="16"/>
      <c r="AD14" s="18">
        <f t="shared" ref="AD14:AE14" si="47">RANDBETWEEN(-3, 3)</f>
        <v>-3</v>
      </c>
      <c r="AE14" s="18">
        <f t="shared" si="47"/>
        <v>2</v>
      </c>
      <c r="AF14" s="16"/>
      <c r="AG14" s="19">
        <f t="shared" ref="AG14:AH14" si="48">RANDBETWEEN(-3, 3)</f>
        <v>-1</v>
      </c>
      <c r="AH14" s="20">
        <f t="shared" si="48"/>
        <v>-2</v>
      </c>
      <c r="AI14" s="2"/>
      <c r="AJ14" s="2"/>
    </row>
    <row r="15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>
      <c r="A16" s="1"/>
      <c r="B16" s="1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>
      <c r="A17" s="1"/>
      <c r="B17" s="1"/>
      <c r="C17" s="1"/>
      <c r="D17" s="1"/>
      <c r="E17" s="2"/>
      <c r="F17" s="21" t="s">
        <v>6</v>
      </c>
      <c r="G17" s="22"/>
      <c r="H17" s="2" t="s">
        <v>7</v>
      </c>
      <c r="I17" s="2" t="s">
        <v>8</v>
      </c>
      <c r="J17" s="2"/>
      <c r="K17" s="23">
        <f>AVERAGE(K7:L8,K10:L11,K13:L14)</f>
        <v>0.08333333333</v>
      </c>
      <c r="L17" s="22"/>
      <c r="M17" s="2"/>
      <c r="N17" s="24">
        <f>AVERAGE(N7:O8,N10:O11,N13:O14)</f>
        <v>-0.75</v>
      </c>
      <c r="O17" s="22"/>
      <c r="P17" s="2"/>
      <c r="Q17" s="25">
        <f>AVERAGE(Q7:R8,Q10:R11,Q13:R14)</f>
        <v>1</v>
      </c>
      <c r="R17" s="22"/>
      <c r="S17" s="2"/>
      <c r="T17" s="26">
        <f>AVERAGE(T7:U8,T10:U11,T13:U14)</f>
        <v>-0.3333333333</v>
      </c>
      <c r="U17" s="22"/>
      <c r="V17" s="2"/>
      <c r="W17" s="2"/>
      <c r="X17" s="23">
        <f>AVERAGE(X7:Y8,X10:Y11,X13:Y14)</f>
        <v>-0.5833333333</v>
      </c>
      <c r="Y17" s="22"/>
      <c r="Z17" s="2"/>
      <c r="AA17" s="24">
        <f>AVERAGE(AA7:AB8,AA10:AB11,AA13:AB14)</f>
        <v>-1.666666667</v>
      </c>
      <c r="AB17" s="22"/>
      <c r="AC17" s="2"/>
      <c r="AD17" s="25">
        <f>AVERAGE(AD7:AE8,AD10:AE11,AD13:AE14)</f>
        <v>0.75</v>
      </c>
      <c r="AE17" s="22"/>
      <c r="AF17" s="2"/>
      <c r="AG17" s="26">
        <f>AVERAGE(AG7:AH8,AG10:AH11,AG13:AH14)</f>
        <v>-0.8333333333</v>
      </c>
      <c r="AH17" s="22"/>
      <c r="AI17" s="2"/>
      <c r="AJ17" s="2"/>
    </row>
    <row r="18">
      <c r="A18" s="1"/>
      <c r="B18" s="1"/>
      <c r="C18" s="1"/>
      <c r="D18" s="1"/>
      <c r="E18" s="2"/>
      <c r="F18" s="27"/>
      <c r="G18" s="28"/>
      <c r="H18" s="2"/>
      <c r="I18" s="2"/>
      <c r="J18" s="2"/>
      <c r="K18" s="29"/>
      <c r="L18" s="30"/>
      <c r="M18" s="2"/>
      <c r="N18" s="29"/>
      <c r="O18" s="30"/>
      <c r="P18" s="2"/>
      <c r="Q18" s="29"/>
      <c r="R18" s="30"/>
      <c r="S18" s="2"/>
      <c r="T18" s="29"/>
      <c r="U18" s="30"/>
      <c r="V18" s="2"/>
      <c r="W18" s="2"/>
      <c r="X18" s="29"/>
      <c r="Y18" s="30"/>
      <c r="Z18" s="2"/>
      <c r="AA18" s="29"/>
      <c r="AB18" s="30"/>
      <c r="AC18" s="2"/>
      <c r="AD18" s="29"/>
      <c r="AE18" s="30"/>
      <c r="AF18" s="2"/>
      <c r="AG18" s="29"/>
      <c r="AH18" s="30"/>
      <c r="AI18" s="2"/>
      <c r="AJ18" s="2"/>
    </row>
    <row r="19">
      <c r="A19" s="1"/>
      <c r="B19" s="1"/>
      <c r="C19" s="1"/>
      <c r="D19" s="1"/>
      <c r="E19" s="2"/>
      <c r="F19" s="27"/>
      <c r="G19" s="2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>
      <c r="A20" s="1"/>
      <c r="B20" s="1"/>
      <c r="C20" s="1"/>
      <c r="D20" s="1"/>
      <c r="E20" s="2"/>
      <c r="F20" s="29"/>
      <c r="G20" s="30"/>
      <c r="H20" s="2" t="s">
        <v>9</v>
      </c>
      <c r="I20" s="2" t="s">
        <v>10</v>
      </c>
      <c r="J20" s="2"/>
      <c r="K20" s="23">
        <f>_xlfn.VAR.P(K7:L8,K10:L11,K13:L14)</f>
        <v>3.409722222</v>
      </c>
      <c r="L20" s="22"/>
      <c r="M20" s="2"/>
      <c r="N20" s="24">
        <f>_xlfn.VAR.P(N7:O8,N10:O11,N13:O14)</f>
        <v>2.520833333</v>
      </c>
      <c r="O20" s="22"/>
      <c r="P20" s="2"/>
      <c r="Q20" s="25">
        <f>_xlfn.VAR.P(Q7:R8,Q10:R11,Q13:R14)</f>
        <v>3.5</v>
      </c>
      <c r="R20" s="22"/>
      <c r="S20" s="2"/>
      <c r="T20" s="26">
        <f>_xlfn.VAR.P(T7:U8,T10:U11,T13:U14)</f>
        <v>3.388888889</v>
      </c>
      <c r="U20" s="22"/>
      <c r="V20" s="2"/>
      <c r="W20" s="2"/>
      <c r="X20" s="23">
        <f>_xlfn.VAR.P(X7:Y8,X10:Y11,X13:Y14)</f>
        <v>4.576388889</v>
      </c>
      <c r="Y20" s="22"/>
      <c r="Z20" s="2"/>
      <c r="AA20" s="24">
        <f>_xlfn.VAR.P(AA7:AB8,AA10:AB11,AA13:AB14)</f>
        <v>2.388888889</v>
      </c>
      <c r="AB20" s="22"/>
      <c r="AC20" s="2"/>
      <c r="AD20" s="25">
        <f>_xlfn.VAR.P(AD7:AE8,AD10:AE11,AD13:AE14)</f>
        <v>3.854166667</v>
      </c>
      <c r="AE20" s="22"/>
      <c r="AF20" s="2"/>
      <c r="AG20" s="26">
        <f>_xlfn.VAR.P(AG7:AH8,AG10:AH11,AG13:AH14)</f>
        <v>3.138888889</v>
      </c>
      <c r="AH20" s="22"/>
      <c r="AI20" s="2"/>
      <c r="AJ20" s="2"/>
    </row>
    <row r="21" ht="15.75" customHeight="1">
      <c r="A21" s="1"/>
      <c r="B21" s="1"/>
      <c r="C21" s="1"/>
      <c r="D21" s="1"/>
      <c r="E21" s="2"/>
      <c r="F21" s="2"/>
      <c r="G21" s="2"/>
      <c r="H21" s="2"/>
      <c r="I21" s="2"/>
      <c r="J21" s="2"/>
      <c r="K21" s="29"/>
      <c r="L21" s="30"/>
      <c r="M21" s="2"/>
      <c r="N21" s="29"/>
      <c r="O21" s="30"/>
      <c r="P21" s="2"/>
      <c r="Q21" s="29"/>
      <c r="R21" s="30"/>
      <c r="S21" s="2"/>
      <c r="T21" s="29"/>
      <c r="U21" s="30"/>
      <c r="V21" s="2"/>
      <c r="W21" s="2"/>
      <c r="X21" s="29"/>
      <c r="Y21" s="30"/>
      <c r="Z21" s="2"/>
      <c r="AA21" s="29"/>
      <c r="AB21" s="30"/>
      <c r="AC21" s="2"/>
      <c r="AD21" s="29"/>
      <c r="AE21" s="30"/>
      <c r="AF21" s="2"/>
      <c r="AG21" s="29"/>
      <c r="AH21" s="30"/>
      <c r="AI21" s="2"/>
      <c r="AJ21" s="2"/>
    </row>
    <row r="22" ht="15.75" customHeight="1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ht="15.75" customHeight="1">
      <c r="A23" s="1"/>
      <c r="B23" s="1"/>
      <c r="C23" s="1"/>
      <c r="D23" s="1"/>
      <c r="E23" s="2"/>
      <c r="F23" s="31" t="s">
        <v>11</v>
      </c>
      <c r="G23" s="32"/>
      <c r="H23" s="2" t="s">
        <v>7</v>
      </c>
      <c r="I23" s="2" t="s">
        <v>12</v>
      </c>
      <c r="J23" s="2"/>
      <c r="K23" s="33">
        <f>AVERAGE(K7:U8)</f>
        <v>-0.1875</v>
      </c>
      <c r="L23" s="32"/>
      <c r="M23" s="2"/>
      <c r="N23" s="33">
        <f>AVERAGE(K10:U11)</f>
        <v>0.25</v>
      </c>
      <c r="O23" s="32"/>
      <c r="P23" s="2"/>
      <c r="Q23" s="33">
        <f>AVERAGE(K13:U14)</f>
        <v>-0.0625</v>
      </c>
      <c r="R23" s="32"/>
      <c r="S23" s="2"/>
      <c r="T23" s="2"/>
      <c r="U23" s="2"/>
      <c r="V23" s="2"/>
      <c r="W23" s="2"/>
      <c r="X23" s="33">
        <f>AVERAGE(X7:AH8)</f>
        <v>-0.6875</v>
      </c>
      <c r="Y23" s="32"/>
      <c r="Z23" s="2"/>
      <c r="AA23" s="33">
        <f>AVERAGE(X10:AH11)</f>
        <v>-0.1875</v>
      </c>
      <c r="AB23" s="32"/>
      <c r="AC23" s="2"/>
      <c r="AD23" s="33">
        <f>AVERAGE(X13:AH14)</f>
        <v>-0.875</v>
      </c>
      <c r="AE23" s="32"/>
      <c r="AF23" s="2"/>
      <c r="AG23" s="2"/>
      <c r="AH23" s="2"/>
      <c r="AI23" s="2"/>
      <c r="AJ23" s="2"/>
    </row>
    <row r="24" ht="15.75" customHeight="1">
      <c r="A24" s="1"/>
      <c r="B24" s="1"/>
      <c r="C24" s="1"/>
      <c r="D24" s="1"/>
      <c r="E24" s="2"/>
      <c r="F24" s="34"/>
      <c r="G24" s="35"/>
      <c r="H24" s="2"/>
      <c r="I24" s="2"/>
      <c r="J24" s="2"/>
      <c r="K24" s="36"/>
      <c r="L24" s="37"/>
      <c r="M24" s="2"/>
      <c r="N24" s="36"/>
      <c r="O24" s="37"/>
      <c r="P24" s="2"/>
      <c r="Q24" s="36"/>
      <c r="R24" s="37"/>
      <c r="S24" s="2"/>
      <c r="T24" s="2"/>
      <c r="U24" s="2"/>
      <c r="V24" s="2"/>
      <c r="W24" s="2"/>
      <c r="X24" s="36"/>
      <c r="Y24" s="37"/>
      <c r="Z24" s="2"/>
      <c r="AA24" s="36"/>
      <c r="AB24" s="37"/>
      <c r="AC24" s="2"/>
      <c r="AD24" s="36"/>
      <c r="AE24" s="37"/>
      <c r="AF24" s="2"/>
      <c r="AG24" s="2"/>
      <c r="AH24" s="2"/>
      <c r="AI24" s="2"/>
      <c r="AJ24" s="2"/>
    </row>
    <row r="25" ht="15.75" customHeight="1">
      <c r="A25" s="1"/>
      <c r="B25" s="1"/>
      <c r="C25" s="1"/>
      <c r="D25" s="1"/>
      <c r="E25" s="2"/>
      <c r="F25" s="34"/>
      <c r="G25" s="3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ht="15.75" customHeight="1">
      <c r="A26" s="1"/>
      <c r="B26" s="1"/>
      <c r="C26" s="1"/>
      <c r="D26" s="1"/>
      <c r="E26" s="2"/>
      <c r="F26" s="36"/>
      <c r="G26" s="37"/>
      <c r="H26" s="2" t="s">
        <v>9</v>
      </c>
      <c r="I26" s="2" t="s">
        <v>13</v>
      </c>
      <c r="J26" s="2"/>
      <c r="K26" s="33">
        <f>_xlfn.VAR.P(K7:U8)</f>
        <v>3.52734375</v>
      </c>
      <c r="L26" s="32"/>
      <c r="M26" s="2"/>
      <c r="N26" s="33">
        <f>_xlfn.VAR.P(K10:U11)</f>
        <v>4.0625</v>
      </c>
      <c r="O26" s="32"/>
      <c r="P26" s="2"/>
      <c r="Q26" s="33">
        <f>_xlfn.VAR.P(K13:U14)</f>
        <v>3.18359375</v>
      </c>
      <c r="R26" s="32"/>
      <c r="S26" s="2"/>
      <c r="T26" s="2"/>
      <c r="U26" s="2"/>
      <c r="V26" s="2"/>
      <c r="W26" s="2"/>
      <c r="X26" s="33">
        <f>_xlfn.VAR.P(X7:AH8)</f>
        <v>5.21484375</v>
      </c>
      <c r="Y26" s="32"/>
      <c r="Z26" s="2"/>
      <c r="AA26" s="33">
        <f>_xlfn.VAR.P(X10:AH11)</f>
        <v>3.52734375</v>
      </c>
      <c r="AB26" s="32"/>
      <c r="AC26" s="2"/>
      <c r="AD26" s="33">
        <f>_xlfn.VAR.P(X13:AH14)</f>
        <v>3.734375</v>
      </c>
      <c r="AE26" s="32"/>
      <c r="AF26" s="2"/>
      <c r="AG26" s="2"/>
      <c r="AH26" s="2"/>
      <c r="AI26" s="2"/>
      <c r="AJ26" s="2"/>
    </row>
    <row r="27" ht="15.75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36"/>
      <c r="L27" s="37"/>
      <c r="M27" s="2"/>
      <c r="N27" s="36"/>
      <c r="O27" s="37"/>
      <c r="P27" s="2"/>
      <c r="Q27" s="36"/>
      <c r="R27" s="37"/>
      <c r="S27" s="2"/>
      <c r="T27" s="2"/>
      <c r="U27" s="2"/>
      <c r="V27" s="2"/>
      <c r="W27" s="2"/>
      <c r="X27" s="36"/>
      <c r="Y27" s="37"/>
      <c r="Z27" s="2"/>
      <c r="AA27" s="36"/>
      <c r="AB27" s="37"/>
      <c r="AC27" s="2"/>
      <c r="AD27" s="36"/>
      <c r="AE27" s="37"/>
      <c r="AF27" s="2"/>
      <c r="AG27" s="2"/>
      <c r="AH27" s="2"/>
      <c r="AI27" s="2"/>
      <c r="AJ27" s="2"/>
    </row>
    <row r="28" ht="15.75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ht="15.75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ht="15.75" customHeight="1">
      <c r="A30" s="1"/>
      <c r="B30" s="1"/>
      <c r="C30" s="1"/>
      <c r="D30" s="1"/>
      <c r="E30" s="2"/>
      <c r="F30" s="38" t="s">
        <v>14</v>
      </c>
      <c r="H30" s="2" t="s">
        <v>7</v>
      </c>
      <c r="I30" s="2" t="s">
        <v>15</v>
      </c>
      <c r="J30" s="2"/>
      <c r="K30" s="2">
        <f>AVERAGE(K7:O8)</f>
        <v>-0.375</v>
      </c>
      <c r="P30" s="2"/>
      <c r="Q30" s="2">
        <f>AVERAGE(Q7:U8)</f>
        <v>0</v>
      </c>
      <c r="V30" s="2"/>
      <c r="W30" s="2"/>
      <c r="X30" s="2">
        <f>AVERAGE(X7:AB8)</f>
        <v>-1.5</v>
      </c>
      <c r="AC30" s="2"/>
      <c r="AD30" s="2">
        <f>AVERAGE(AD7:AH8)</f>
        <v>0.125</v>
      </c>
      <c r="AI30" s="2"/>
      <c r="AJ30" s="2"/>
    </row>
    <row r="31" ht="15.75" customHeight="1">
      <c r="A31" s="1"/>
      <c r="B31" s="1"/>
      <c r="C31" s="1"/>
      <c r="D31" s="1"/>
      <c r="E31" s="2"/>
      <c r="H31" s="2"/>
      <c r="J31" s="2"/>
      <c r="K31" s="2">
        <f>AVERAGE(K10:O11)</f>
        <v>-0.375</v>
      </c>
      <c r="P31" s="2"/>
      <c r="Q31" s="2">
        <f>AVERAGE(Q10:U11)</f>
        <v>0.875</v>
      </c>
      <c r="V31" s="2"/>
      <c r="W31" s="2"/>
      <c r="X31" s="2">
        <f>AVERAGE(X10:AB11)</f>
        <v>-0.375</v>
      </c>
      <c r="AC31" s="2"/>
      <c r="AD31" s="2">
        <f>AVERAGE(AD10:AH11)</f>
        <v>0</v>
      </c>
      <c r="AI31" s="2"/>
      <c r="AJ31" s="2"/>
    </row>
    <row r="32" ht="15.75" customHeight="1">
      <c r="A32" s="1"/>
      <c r="B32" s="1"/>
      <c r="C32" s="1"/>
      <c r="D32" s="1"/>
      <c r="E32" s="2"/>
      <c r="H32" s="2"/>
      <c r="J32" s="2"/>
      <c r="K32" s="2">
        <f>AVERAGE(K13:O14)</f>
        <v>-0.25</v>
      </c>
      <c r="P32" s="2"/>
      <c r="Q32" s="2">
        <f>AVERAGE(Q13:U14)</f>
        <v>0.125</v>
      </c>
      <c r="V32" s="2"/>
      <c r="W32" s="2"/>
      <c r="X32" s="2">
        <f>AVERAGE(X13:AB14)</f>
        <v>-1.5</v>
      </c>
      <c r="AC32" s="2"/>
      <c r="AD32" s="2">
        <f>AVERAGE(AD13:AH14)</f>
        <v>-0.25</v>
      </c>
      <c r="AI32" s="2"/>
      <c r="AJ32" s="2"/>
    </row>
    <row r="33" ht="15.75" customHeight="1">
      <c r="A33" s="1"/>
      <c r="B33" s="1"/>
      <c r="C33" s="1"/>
      <c r="D33" s="1"/>
      <c r="E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ht="15.75" customHeight="1">
      <c r="A34" s="1"/>
      <c r="B34" s="1"/>
      <c r="C34" s="1"/>
      <c r="D34" s="1"/>
      <c r="E34" s="2"/>
      <c r="F34" s="2"/>
      <c r="G34" s="2"/>
      <c r="H34" s="2" t="s">
        <v>9</v>
      </c>
      <c r="I34" s="2" t="s">
        <v>13</v>
      </c>
      <c r="J34" s="2"/>
      <c r="K34" s="2">
        <f>_xlfn.VAR.P(K7:O8)</f>
        <v>3.234375</v>
      </c>
      <c r="P34" s="2"/>
      <c r="Q34" s="2">
        <f>_xlfn.VAR.P(Q7:U8)</f>
        <v>3.75</v>
      </c>
      <c r="V34" s="2"/>
      <c r="W34" s="2"/>
      <c r="X34" s="2">
        <f>_xlfn.VAR.P(X7:AB8)</f>
        <v>4</v>
      </c>
      <c r="AC34" s="2"/>
      <c r="AD34" s="2">
        <f>_xlfn.VAR.P(AD7:AH8)</f>
        <v>5.109375</v>
      </c>
      <c r="AI34" s="2"/>
      <c r="AJ34" s="2"/>
    </row>
    <row r="35" ht="15.75" customHeight="1">
      <c r="A35" s="1"/>
      <c r="B35" s="1"/>
      <c r="C35" s="1"/>
      <c r="D35" s="1"/>
      <c r="E35" s="2"/>
      <c r="F35" s="2"/>
      <c r="G35" s="2"/>
      <c r="H35" s="2"/>
      <c r="I35" s="2"/>
      <c r="J35" s="2"/>
      <c r="K35" s="2">
        <f>_xlfn.VAR.P(K10:O11)</f>
        <v>2.484375</v>
      </c>
      <c r="P35" s="2"/>
      <c r="Q35" s="2">
        <f>_xlfn.VAR.P(Q10:U11)</f>
        <v>4.859375</v>
      </c>
      <c r="V35" s="2"/>
      <c r="W35" s="2"/>
      <c r="X35" s="2">
        <f>_xlfn.VAR.P(X10:AB11)</f>
        <v>3.234375</v>
      </c>
      <c r="AC35" s="2"/>
      <c r="AD35" s="2">
        <f>_xlfn.VAR.P(AD10:AH11)</f>
        <v>3.75</v>
      </c>
      <c r="AI35" s="2"/>
      <c r="AJ35" s="2"/>
    </row>
    <row r="36" ht="15.75" customHeight="1">
      <c r="A36" s="1"/>
      <c r="B36" s="1"/>
      <c r="C36" s="1"/>
      <c r="D36" s="1"/>
      <c r="E36" s="2"/>
      <c r="F36" s="2"/>
      <c r="G36" s="2"/>
      <c r="H36" s="2"/>
      <c r="I36" s="2"/>
      <c r="J36" s="2"/>
      <c r="K36" s="2">
        <f>_xlfn.VAR.P(K13:O14)</f>
        <v>3.6875</v>
      </c>
      <c r="P36" s="2"/>
      <c r="Q36" s="2">
        <f>_xlfn.VAR.P(Q13:U14)</f>
        <v>2.609375</v>
      </c>
      <c r="V36" s="2"/>
      <c r="W36" s="2"/>
      <c r="X36" s="2">
        <f>_xlfn.VAR.P(X13:AB14)</f>
        <v>3.25</v>
      </c>
      <c r="AC36" s="2"/>
      <c r="AD36" s="2">
        <f>_xlfn.VAR.P(AD13:AH14)</f>
        <v>3.4375</v>
      </c>
      <c r="AI36" s="2"/>
      <c r="AJ36" s="2"/>
    </row>
    <row r="37" ht="15.75" customHeight="1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mergeCells count="62">
    <mergeCell ref="K31:O31"/>
    <mergeCell ref="K32:O32"/>
    <mergeCell ref="K34:O34"/>
    <mergeCell ref="K35:O35"/>
    <mergeCell ref="K36:O36"/>
    <mergeCell ref="F30:G33"/>
    <mergeCell ref="I30:I32"/>
    <mergeCell ref="K30:O30"/>
    <mergeCell ref="Q30:U30"/>
    <mergeCell ref="AD30:AH30"/>
    <mergeCell ref="Q31:U31"/>
    <mergeCell ref="AD31:AH31"/>
    <mergeCell ref="AD32:AH32"/>
    <mergeCell ref="Q35:U35"/>
    <mergeCell ref="Q36:U36"/>
    <mergeCell ref="X36:AB36"/>
    <mergeCell ref="AD36:AH36"/>
    <mergeCell ref="Q32:U32"/>
    <mergeCell ref="X32:AB32"/>
    <mergeCell ref="Q34:U34"/>
    <mergeCell ref="X34:AB34"/>
    <mergeCell ref="AD34:AH34"/>
    <mergeCell ref="X35:AB35"/>
    <mergeCell ref="AD35:AH35"/>
    <mergeCell ref="Q17:R18"/>
    <mergeCell ref="T17:U18"/>
    <mergeCell ref="Q20:R21"/>
    <mergeCell ref="T20:U21"/>
    <mergeCell ref="Q23:R24"/>
    <mergeCell ref="X17:Y18"/>
    <mergeCell ref="AA17:AB18"/>
    <mergeCell ref="X20:Y21"/>
    <mergeCell ref="AA20:AB21"/>
    <mergeCell ref="X23:Y24"/>
    <mergeCell ref="AA23:AB24"/>
    <mergeCell ref="AD17:AE18"/>
    <mergeCell ref="AG17:AH18"/>
    <mergeCell ref="AD20:AE21"/>
    <mergeCell ref="AG20:AH21"/>
    <mergeCell ref="AD23:AE24"/>
    <mergeCell ref="K4:U4"/>
    <mergeCell ref="X4:AH4"/>
    <mergeCell ref="F7:G14"/>
    <mergeCell ref="I7:I8"/>
    <mergeCell ref="I10:I11"/>
    <mergeCell ref="I13:I14"/>
    <mergeCell ref="F17:G20"/>
    <mergeCell ref="K26:L27"/>
    <mergeCell ref="N26:O27"/>
    <mergeCell ref="Q26:R27"/>
    <mergeCell ref="X26:Y27"/>
    <mergeCell ref="AA26:AB27"/>
    <mergeCell ref="AD26:AE27"/>
    <mergeCell ref="K17:L18"/>
    <mergeCell ref="N17:O18"/>
    <mergeCell ref="K20:L21"/>
    <mergeCell ref="N20:O21"/>
    <mergeCell ref="F23:G26"/>
    <mergeCell ref="K23:L24"/>
    <mergeCell ref="N23:O24"/>
    <mergeCell ref="X30:AB30"/>
    <mergeCell ref="X31:AB3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2021-05-30T14:19:33Z</dcterms:created>
  <dc:creator>Rohan Shravan</dc:creator>
</cp:coreProperties>
</file>