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0" i="1"/>
  <c r="H8" i="1"/>
  <c r="D9" i="1"/>
  <c r="D8" i="1"/>
  <c r="I8" i="1"/>
  <c r="G16" i="1"/>
  <c r="F9" i="1"/>
  <c r="F10" i="1"/>
  <c r="F8" i="1"/>
</calcChain>
</file>

<file path=xl/sharedStrings.xml><?xml version="1.0" encoding="utf-8"?>
<sst xmlns="http://schemas.openxmlformats.org/spreadsheetml/2006/main" count="18" uniqueCount="14">
  <si>
    <t>10%. (i)Esttimate the sample size required if previously it was 0.3.</t>
  </si>
  <si>
    <t>(ii)If wants to be almost sure with no information about population proportion is given.</t>
  </si>
  <si>
    <t xml:space="preserve">Solution:- Here, we have </t>
  </si>
  <si>
    <t>Max. Permissable Error(E) =</t>
  </si>
  <si>
    <r>
      <t>(i)C.I.(1-</t>
    </r>
    <r>
      <rPr>
        <sz val="14"/>
        <color theme="1"/>
        <rFont val="Calibri"/>
        <family val="2"/>
      </rPr>
      <t>α</t>
    </r>
    <r>
      <rPr>
        <sz val="14"/>
        <color theme="1"/>
        <rFont val="Times New Roman"/>
        <family val="1"/>
      </rPr>
      <t>)=</t>
    </r>
  </si>
  <si>
    <t>α=</t>
  </si>
  <si>
    <t>Zα=</t>
  </si>
  <si>
    <t>P=</t>
  </si>
  <si>
    <t>Q=</t>
  </si>
  <si>
    <t>Now,required sample size(n)=</t>
  </si>
  <si>
    <t>ii)For almost sure,we should take</t>
  </si>
  <si>
    <t>4. Principle of a college wants to estimate the proportion of smoker with 97% confidence and error not more than</t>
  </si>
  <si>
    <t>Aakasmik Ghimire</t>
  </si>
  <si>
    <t>Roll No: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</si>
</sst>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C18" sqref="C18"/>
    </sheetView>
  </sheetViews>
  <sheetFormatPr defaultRowHeight="18.75" x14ac:dyDescent="0.3"/>
  <cols>
    <col min="1" max="4" width="9.140625" style="1"/>
    <col min="5" max="5" width="9.7109375" style="1" bestFit="1" customWidth="1"/>
    <col min="6" max="6" width="11.42578125" style="1" bestFit="1" customWidth="1"/>
    <col min="7" max="16384" width="9.140625" style="1"/>
  </cols>
  <sheetData>
    <row r="1" spans="1:12" x14ac:dyDescent="0.3">
      <c r="A1" s="1" t="s">
        <v>11</v>
      </c>
    </row>
    <row r="2" spans="1:12" x14ac:dyDescent="0.3">
      <c r="A2" s="1" t="s">
        <v>0</v>
      </c>
    </row>
    <row r="3" spans="1:12" x14ac:dyDescent="0.3">
      <c r="B3" s="1" t="s">
        <v>1</v>
      </c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1" t="s">
        <v>2</v>
      </c>
    </row>
    <row r="6" spans="1:12" x14ac:dyDescent="0.3">
      <c r="B6" s="1" t="s">
        <v>3</v>
      </c>
      <c r="F6" s="1">
        <v>0.1</v>
      </c>
    </row>
    <row r="7" spans="1:12" x14ac:dyDescent="0.3">
      <c r="B7" s="1" t="s">
        <v>4</v>
      </c>
      <c r="D7" s="1">
        <v>0.97</v>
      </c>
      <c r="G7" s="1" t="s">
        <v>7</v>
      </c>
      <c r="H7" s="1">
        <v>0.3</v>
      </c>
    </row>
    <row r="8" spans="1:12" x14ac:dyDescent="0.3">
      <c r="C8" s="1" t="s">
        <v>5</v>
      </c>
      <c r="D8" s="1">
        <f>1-D7</f>
        <v>3.0000000000000027E-2</v>
      </c>
      <c r="F8" s="1" t="e">
        <f ca="1">_xlfn.FORMULATEXT(D8)</f>
        <v>#NAME?</v>
      </c>
      <c r="G8" s="1" t="s">
        <v>8</v>
      </c>
      <c r="H8" s="1">
        <f>1-H7</f>
        <v>0.7</v>
      </c>
      <c r="I8" s="3" t="e">
        <f ca="1">_xlfn.FORMULATEXT(H8)</f>
        <v>#NAME?</v>
      </c>
      <c r="J8" s="3"/>
    </row>
    <row r="9" spans="1:12" x14ac:dyDescent="0.3">
      <c r="C9" s="1" t="s">
        <v>6</v>
      </c>
      <c r="D9" s="1">
        <f>NORMSINV(1-D8/2)</f>
        <v>2.1700903775845601</v>
      </c>
      <c r="F9" s="1" t="e">
        <f ca="1">_xlfn.FORMULATEXT(D9)</f>
        <v>#NAME?</v>
      </c>
    </row>
    <row r="10" spans="1:12" x14ac:dyDescent="0.3">
      <c r="A10" s="1" t="s">
        <v>9</v>
      </c>
      <c r="E10" s="4">
        <f>(D9/F6)^2*H7*H8</f>
        <v>98.895137184587043</v>
      </c>
      <c r="F10" s="3" t="e">
        <f ca="1">_xlfn.FORMULATEXT(E10)</f>
        <v>#NAME?</v>
      </c>
    </row>
    <row r="12" spans="1:12" x14ac:dyDescent="0.3">
      <c r="B12" s="1" t="s">
        <v>10</v>
      </c>
    </row>
    <row r="13" spans="1:12" x14ac:dyDescent="0.3">
      <c r="C13" s="1" t="s">
        <v>6</v>
      </c>
      <c r="D13" s="1">
        <v>3</v>
      </c>
    </row>
    <row r="14" spans="1:12" x14ac:dyDescent="0.3">
      <c r="C14" s="1" t="s">
        <v>7</v>
      </c>
      <c r="D14" s="1">
        <v>0.5</v>
      </c>
    </row>
    <row r="15" spans="1:12" x14ac:dyDescent="0.3">
      <c r="C15" s="1" t="s">
        <v>8</v>
      </c>
      <c r="D15" s="1">
        <v>0.5</v>
      </c>
    </row>
    <row r="16" spans="1:12" x14ac:dyDescent="0.3">
      <c r="A16" s="1" t="s">
        <v>9</v>
      </c>
      <c r="E16" s="1">
        <f>(D13/F6)^2*0.5*0.5</f>
        <v>225</v>
      </c>
      <c r="G16" s="3" t="e">
        <f ca="1">_xlfn.FORMULATEXT(E16)</f>
        <v>#NAME?</v>
      </c>
    </row>
    <row r="17" spans="3:3" x14ac:dyDescent="0.3">
      <c r="C17" s="1" t="s">
        <v>12</v>
      </c>
    </row>
    <row r="18" spans="3:3" x14ac:dyDescent="0.3">
      <c r="C18" s="1" t="s">
        <v>13</v>
      </c>
    </row>
  </sheetData>
  <printOptions headings="1" gridLines="1"/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KRISHAV</cp:lastModifiedBy>
  <dcterms:created xsi:type="dcterms:W3CDTF">2024-03-03T06:49:46Z</dcterms:created>
  <dcterms:modified xsi:type="dcterms:W3CDTF">2024-03-06T14:44:28Z</dcterms:modified>
</cp:coreProperties>
</file>