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E:\Dropbox\Hokkaido_Measles in Okinawa 2018\Github\"/>
    </mc:Choice>
  </mc:AlternateContent>
  <bookViews>
    <workbookView xWindow="0" yWindow="0" windowWidth="16380" windowHeight="8190" tabRatio="983" activeTab="9"/>
  </bookViews>
  <sheets>
    <sheet name="onset" sheetId="1" r:id="rId1"/>
    <sheet name="onset_answer" sheetId="2" r:id="rId2"/>
    <sheet name="confirm" sheetId="3" r:id="rId3"/>
    <sheet name="diff" sheetId="4" r:id="rId4"/>
    <sheet name="diffApr13" sheetId="5" r:id="rId5"/>
    <sheet name="Okinawa" sheetId="6" r:id="rId6"/>
    <sheet name="Aichi" sheetId="7" r:id="rId7"/>
    <sheet name="Kanagawa" sheetId="11" r:id="rId8"/>
    <sheet name="Tokyo" sheetId="12" r:id="rId9"/>
    <sheet name="raw_onset" sheetId="8" r:id="rId10"/>
    <sheet name="raw_onset_answer" sheetId="9" r:id="rId11"/>
    <sheet name="raw_confirm" sheetId="10" r:id="rId12"/>
  </sheets>
  <definedNames>
    <definedName name="_xlnm._FilterDatabase" localSheetId="3" hidden="1">diff!$A$1:$C$1</definedName>
    <definedName name="_xlnm._FilterDatabase" localSheetId="5">Okinawa!$A$1:$L$80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0" i="6" l="1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2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W2" i="2"/>
  <c r="V2" i="2"/>
  <c r="U2" i="2"/>
  <c r="T2" i="2"/>
  <c r="S2" i="2"/>
  <c r="R2" i="2"/>
  <c r="Q2" i="2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W2" i="3"/>
  <c r="V2" i="3"/>
  <c r="U2" i="3"/>
  <c r="T2" i="3"/>
  <c r="S2" i="3"/>
  <c r="R2" i="3"/>
  <c r="Q2" i="3"/>
  <c r="I24" i="7" l="1"/>
  <c r="C125" i="4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C112" i="4"/>
  <c r="C102" i="4"/>
  <c r="C122" i="4"/>
  <c r="C121" i="4"/>
  <c r="C120" i="4"/>
  <c r="C119" i="4"/>
  <c r="C117" i="4"/>
  <c r="C118" i="4"/>
  <c r="C109" i="4"/>
  <c r="C108" i="4"/>
  <c r="C107" i="4"/>
  <c r="C96" i="4"/>
  <c r="C101" i="4"/>
  <c r="C100" i="4"/>
  <c r="C83" i="4"/>
  <c r="C81" i="4"/>
  <c r="C78" i="4"/>
  <c r="C77" i="4"/>
  <c r="C80" i="4"/>
  <c r="C79" i="4"/>
  <c r="C76" i="4"/>
  <c r="C75" i="4"/>
  <c r="C74" i="4"/>
  <c r="C40" i="4"/>
  <c r="C124" i="4"/>
  <c r="C123" i="4"/>
  <c r="C116" i="4"/>
  <c r="C115" i="4"/>
  <c r="C88" i="4"/>
  <c r="C114" i="4"/>
  <c r="C113" i="4"/>
  <c r="C111" i="4"/>
  <c r="C110" i="4"/>
  <c r="C99" i="4"/>
  <c r="C106" i="4"/>
  <c r="C105" i="4"/>
  <c r="C103" i="4"/>
  <c r="C104" i="4"/>
  <c r="C97" i="4"/>
  <c r="C95" i="4"/>
  <c r="C98" i="4"/>
  <c r="C93" i="4"/>
  <c r="C92" i="4"/>
  <c r="C90" i="4"/>
  <c r="C89" i="4"/>
  <c r="C94" i="4"/>
  <c r="C91" i="4"/>
  <c r="C87" i="4"/>
  <c r="C47" i="4"/>
  <c r="C85" i="4"/>
  <c r="C86" i="4"/>
  <c r="C84" i="4"/>
  <c r="C82" i="4"/>
  <c r="C73" i="4"/>
  <c r="C70" i="4"/>
  <c r="C72" i="4"/>
  <c r="C71" i="4"/>
  <c r="C69" i="4"/>
  <c r="C68" i="4"/>
  <c r="C67" i="4"/>
  <c r="C66" i="4"/>
  <c r="C63" i="4"/>
  <c r="C64" i="4"/>
  <c r="C62" i="4"/>
  <c r="C65" i="4"/>
  <c r="C61" i="4"/>
  <c r="C60" i="4"/>
  <c r="C59" i="4"/>
  <c r="C58" i="4"/>
  <c r="C57" i="4"/>
  <c r="C56" i="4"/>
  <c r="C53" i="4"/>
  <c r="C52" i="4"/>
  <c r="C55" i="4"/>
  <c r="C54" i="4"/>
  <c r="C51" i="4"/>
  <c r="C50" i="4"/>
  <c r="C49" i="4"/>
  <c r="C48" i="4"/>
  <c r="C46" i="4"/>
  <c r="C43" i="4"/>
  <c r="C45" i="4"/>
  <c r="C42" i="4"/>
  <c r="C44" i="4"/>
  <c r="C41" i="4"/>
  <c r="C39" i="4"/>
  <c r="C37" i="4"/>
  <c r="C38" i="4"/>
  <c r="C36" i="4"/>
  <c r="C35" i="4"/>
  <c r="C34" i="4"/>
  <c r="C33" i="4"/>
  <c r="C29" i="4"/>
  <c r="C30" i="4"/>
  <c r="C32" i="4"/>
  <c r="C31" i="4"/>
  <c r="C28" i="4"/>
  <c r="C24" i="4"/>
  <c r="C26" i="4"/>
  <c r="C23" i="4"/>
  <c r="C25" i="4"/>
  <c r="C27" i="4"/>
  <c r="C22" i="4"/>
  <c r="C21" i="4"/>
  <c r="C20" i="4"/>
  <c r="C18" i="4"/>
  <c r="C17" i="4"/>
  <c r="C19" i="4"/>
  <c r="C16" i="4"/>
  <c r="C15" i="4"/>
  <c r="C14" i="4"/>
  <c r="C12" i="4"/>
  <c r="C13" i="4"/>
  <c r="C10" i="4"/>
  <c r="C11" i="4"/>
  <c r="C6" i="4"/>
  <c r="C9" i="4"/>
  <c r="C8" i="4"/>
  <c r="C5" i="4"/>
  <c r="C7" i="4"/>
  <c r="C4" i="4"/>
  <c r="C3" i="4"/>
  <c r="C2" i="4"/>
  <c r="I23" i="7" l="1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2" i="12" l="1"/>
  <c r="I2" i="11" l="1"/>
  <c r="C49" i="5" l="1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<sst xmlns="http://schemas.openxmlformats.org/spreadsheetml/2006/main" count="777" uniqueCount="236">
  <si>
    <t>date</t>
  </si>
  <si>
    <t>1st Apr</t>
  </si>
  <si>
    <t>5th Apr</t>
  </si>
  <si>
    <t>9th Apr</t>
  </si>
  <si>
    <t>13th Apr</t>
  </si>
  <si>
    <t>17th Apr</t>
  </si>
  <si>
    <t>21st Apr</t>
  </si>
  <si>
    <t>25th Apr</t>
  </si>
  <si>
    <t>29th Apr</t>
  </si>
  <si>
    <t>1st May</t>
  </si>
  <si>
    <t>3rd May</t>
  </si>
  <si>
    <t>5th May</t>
  </si>
  <si>
    <t>onset</t>
  </si>
  <si>
    <t>confirmed</t>
  </si>
  <si>
    <t>difference</t>
  </si>
  <si>
    <t>ID</t>
  </si>
  <si>
    <t>age</t>
  </si>
  <si>
    <t>sex</t>
  </si>
  <si>
    <t>residence</t>
  </si>
  <si>
    <t>vaccine
history</t>
  </si>
  <si>
    <t>onset of
fever</t>
  </si>
  <si>
    <t>onset of fever with assumption (5days)</t>
  </si>
  <si>
    <t>laboratory confirmed</t>
  </si>
  <si>
    <t>exposure</t>
  </si>
  <si>
    <t>details</t>
  </si>
  <si>
    <t>Modified Measles</t>
  </si>
  <si>
    <t>Taiwan</t>
  </si>
  <si>
    <t>UN</t>
  </si>
  <si>
    <t>out of Japan</t>
  </si>
  <si>
    <t>From 17-March: travel around okinawa</t>
  </si>
  <si>
    <t>f</t>
  </si>
  <si>
    <t>Ishigaki</t>
  </si>
  <si>
    <t>3/17, No.1</t>
  </si>
  <si>
    <t>O</t>
  </si>
  <si>
    <t>Chuubukannai</t>
  </si>
  <si>
    <t>3/18, No.1</t>
  </si>
  <si>
    <t>Naha</t>
  </si>
  <si>
    <t>UN (location A)</t>
  </si>
  <si>
    <t>Gibowan</t>
  </si>
  <si>
    <t>Nanjyo</t>
  </si>
  <si>
    <t>Urasoe</t>
  </si>
  <si>
    <t>Itoman</t>
  </si>
  <si>
    <t>26- March: sore throat</t>
  </si>
  <si>
    <t>3rd Vaccination was done 5 days after contacting pt.</t>
  </si>
  <si>
    <t>Apr01</t>
  </si>
  <si>
    <t>Apr05</t>
  </si>
  <si>
    <t>Apr09</t>
  </si>
  <si>
    <t>Apr13</t>
  </si>
  <si>
    <t>Apr17</t>
  </si>
  <si>
    <t>Apr21</t>
  </si>
  <si>
    <t>Apr25</t>
  </si>
  <si>
    <t>Apr29</t>
  </si>
  <si>
    <t>May01</t>
  </si>
  <si>
    <t>20s</t>
    <phoneticPr fontId="4"/>
  </si>
  <si>
    <t>f</t>
    <phoneticPr fontId="4"/>
  </si>
  <si>
    <t>under investigation</t>
    <phoneticPr fontId="4"/>
  </si>
  <si>
    <t>age</t>
    <phoneticPr fontId="4"/>
  </si>
  <si>
    <t>sex</t>
    <phoneticPr fontId="4"/>
  </si>
  <si>
    <t>residence</t>
    <phoneticPr fontId="4"/>
  </si>
  <si>
    <t>vaccine
history</t>
    <phoneticPr fontId="4"/>
  </si>
  <si>
    <t>onset</t>
    <phoneticPr fontId="4"/>
  </si>
  <si>
    <t>onset of fever with assumption (5days)</t>
    <phoneticPr fontId="4"/>
  </si>
  <si>
    <t>laboratoiy confirmed</t>
    <phoneticPr fontId="4"/>
  </si>
  <si>
    <t>difference</t>
    <phoneticPr fontId="4"/>
  </si>
  <si>
    <t>details</t>
    <phoneticPr fontId="4"/>
  </si>
  <si>
    <t>Modified Measles</t>
    <phoneticPr fontId="4"/>
  </si>
  <si>
    <t>m</t>
    <phoneticPr fontId="4"/>
  </si>
  <si>
    <t>30s</t>
    <phoneticPr fontId="4"/>
  </si>
  <si>
    <t>Toyotama-cho</t>
    <phoneticPr fontId="4"/>
  </si>
  <si>
    <t>UN</t>
    <phoneticPr fontId="4"/>
  </si>
  <si>
    <t>4/9 @RCH-2
No.1</t>
    <phoneticPr fontId="4"/>
  </si>
  <si>
    <t>medical assisstant@RCH-2</t>
    <phoneticPr fontId="4"/>
  </si>
  <si>
    <t>4/10 @Togo-cho
No.1</t>
    <phoneticPr fontId="4"/>
  </si>
  <si>
    <t>4/12 @RCH-2
No.1</t>
    <phoneticPr fontId="4"/>
  </si>
  <si>
    <t>No.5's mother</t>
    <phoneticPr fontId="4"/>
  </si>
  <si>
    <t>7th May</t>
    <phoneticPr fontId="2"/>
  </si>
  <si>
    <t>May03</t>
    <phoneticPr fontId="2"/>
  </si>
  <si>
    <t>May05</t>
    <phoneticPr fontId="2"/>
  </si>
  <si>
    <t>May07</t>
    <phoneticPr fontId="2"/>
  </si>
  <si>
    <t>f</t>
    <phoneticPr fontId="2"/>
  </si>
  <si>
    <t>Okinawa?</t>
    <phoneticPr fontId="2"/>
  </si>
  <si>
    <t>UN</t>
    <phoneticPr fontId="2"/>
  </si>
  <si>
    <t>20s</t>
    <phoneticPr fontId="2"/>
  </si>
  <si>
    <t>5nd May</t>
    <phoneticPr fontId="2"/>
  </si>
  <si>
    <t>7nd May</t>
    <phoneticPr fontId="2"/>
  </si>
  <si>
    <t>Naha</t>
    <phoneticPr fontId="4"/>
  </si>
  <si>
    <t>Nago</t>
    <phoneticPr fontId="4"/>
  </si>
  <si>
    <t>May09</t>
    <phoneticPr fontId="2"/>
  </si>
  <si>
    <t>May09</t>
    <phoneticPr fontId="2"/>
  </si>
  <si>
    <t>9th May</t>
    <phoneticPr fontId="2"/>
  </si>
  <si>
    <t>9th May</t>
    <phoneticPr fontId="2"/>
  </si>
  <si>
    <t>7th May</t>
    <phoneticPr fontId="2"/>
  </si>
  <si>
    <t>Okinawa?</t>
  </si>
  <si>
    <t>From Kawasaki Pt</t>
    <phoneticPr fontId="4"/>
  </si>
  <si>
    <t>May11</t>
  </si>
  <si>
    <t>May13</t>
  </si>
  <si>
    <t>11th May</t>
  </si>
  <si>
    <t>11th May</t>
    <phoneticPr fontId="2"/>
  </si>
  <si>
    <t>13th May</t>
  </si>
  <si>
    <t>13th May</t>
    <phoneticPr fontId="2"/>
  </si>
  <si>
    <t>20s</t>
    <phoneticPr fontId="4"/>
  </si>
  <si>
    <t>m</t>
    <phoneticPr fontId="4"/>
  </si>
  <si>
    <t>40s</t>
    <phoneticPr fontId="4"/>
  </si>
  <si>
    <t>30s</t>
    <phoneticPr fontId="4"/>
  </si>
  <si>
    <t>f</t>
    <phoneticPr fontId="4"/>
  </si>
  <si>
    <t>Nago</t>
    <phoneticPr fontId="4"/>
  </si>
  <si>
    <t>elementary</t>
    <phoneticPr fontId="4"/>
  </si>
  <si>
    <t>Naha</t>
    <phoneticPr fontId="4"/>
  </si>
  <si>
    <t>UN</t>
    <phoneticPr fontId="4"/>
  </si>
  <si>
    <t>Ginowan</t>
    <phoneticPr fontId="4"/>
  </si>
  <si>
    <t>Uruma</t>
    <phoneticPr fontId="4"/>
  </si>
  <si>
    <t>Hokubukannai</t>
    <phoneticPr fontId="4"/>
  </si>
  <si>
    <t>50s</t>
    <phoneticPr fontId="4"/>
  </si>
  <si>
    <t>junior high</t>
    <phoneticPr fontId="4"/>
  </si>
  <si>
    <t>10s</t>
    <phoneticPr fontId="4"/>
  </si>
  <si>
    <t>Chubukannnai</t>
    <phoneticPr fontId="4"/>
  </si>
  <si>
    <t>Urasoe</t>
    <phoneticPr fontId="4"/>
  </si>
  <si>
    <t>Nanjyo</t>
    <phoneticPr fontId="4"/>
  </si>
  <si>
    <t>Tomishiro</t>
    <phoneticPr fontId="4"/>
  </si>
  <si>
    <t>Nanbukannnai</t>
    <phoneticPr fontId="4"/>
  </si>
  <si>
    <t>Itoman</t>
    <phoneticPr fontId="4"/>
  </si>
  <si>
    <t>Okinawa</t>
    <phoneticPr fontId="4"/>
  </si>
  <si>
    <t>30s</t>
    <phoneticPr fontId="4"/>
  </si>
  <si>
    <t>m</t>
    <phoneticPr fontId="4"/>
  </si>
  <si>
    <t>UN</t>
    <phoneticPr fontId="4"/>
  </si>
  <si>
    <t>40s</t>
    <phoneticPr fontId="4"/>
  </si>
  <si>
    <t>30s</t>
    <phoneticPr fontId="4"/>
  </si>
  <si>
    <t>m</t>
    <phoneticPr fontId="4"/>
  </si>
  <si>
    <t>20s</t>
    <phoneticPr fontId="4"/>
  </si>
  <si>
    <t>high school</t>
    <phoneticPr fontId="4"/>
  </si>
  <si>
    <t>Nanbukannai</t>
    <phoneticPr fontId="4"/>
  </si>
  <si>
    <t>junior high</t>
    <phoneticPr fontId="4"/>
  </si>
  <si>
    <t>Hokubukannnai</t>
    <phoneticPr fontId="4"/>
  </si>
  <si>
    <t>Miyakojima</t>
    <phoneticPr fontId="4"/>
  </si>
  <si>
    <t>Hokubu</t>
    <phoneticPr fontId="4"/>
  </si>
  <si>
    <t>Nanbu</t>
    <phoneticPr fontId="4"/>
  </si>
  <si>
    <t>30s</t>
    <phoneticPr fontId="4"/>
  </si>
  <si>
    <t>f</t>
    <phoneticPr fontId="4"/>
  </si>
  <si>
    <t>Uruma</t>
    <phoneticPr fontId="4"/>
  </si>
  <si>
    <t>junior high</t>
    <phoneticPr fontId="4"/>
  </si>
  <si>
    <t>Nago</t>
    <phoneticPr fontId="4"/>
  </si>
  <si>
    <t>20s</t>
    <phoneticPr fontId="4"/>
  </si>
  <si>
    <t>Naha</t>
    <phoneticPr fontId="4"/>
  </si>
  <si>
    <t>m</t>
    <phoneticPr fontId="4"/>
  </si>
  <si>
    <t>Nanbukannnai</t>
    <phoneticPr fontId="4"/>
  </si>
  <si>
    <t>40s</t>
    <phoneticPr fontId="4"/>
  </si>
  <si>
    <t>20s</t>
    <phoneticPr fontId="4"/>
  </si>
  <si>
    <t>family</t>
    <phoneticPr fontId="4"/>
  </si>
  <si>
    <t>office</t>
    <phoneticPr fontId="4"/>
  </si>
  <si>
    <t>contact pt</t>
    <phoneticPr fontId="4"/>
  </si>
  <si>
    <t>contact pt @hosp</t>
    <phoneticPr fontId="4"/>
  </si>
  <si>
    <t>family susp.</t>
    <phoneticPr fontId="4"/>
  </si>
  <si>
    <t>Nagoya</t>
    <phoneticPr fontId="4"/>
  </si>
  <si>
    <t>4/9 @RCH-2
No.1</t>
    <phoneticPr fontId="4"/>
  </si>
  <si>
    <t>Nagoya</t>
    <phoneticPr fontId="4"/>
  </si>
  <si>
    <t>Seto</t>
    <phoneticPr fontId="4"/>
  </si>
  <si>
    <t>Togo-cho</t>
    <phoneticPr fontId="4"/>
  </si>
  <si>
    <t>4/10 @Togo-cho
No.1</t>
    <phoneticPr fontId="4"/>
  </si>
  <si>
    <t>housewife</t>
    <phoneticPr fontId="4"/>
  </si>
  <si>
    <t>No.9</t>
    <phoneticPr fontId="4"/>
  </si>
  <si>
    <t>RCH</t>
    <phoneticPr fontId="4"/>
  </si>
  <si>
    <t>same junior high school</t>
    <phoneticPr fontId="4"/>
  </si>
  <si>
    <t>No.3/4</t>
    <phoneticPr fontId="4"/>
  </si>
  <si>
    <t>No.5
family</t>
    <phoneticPr fontId="4"/>
  </si>
  <si>
    <t>No.3, 4</t>
    <phoneticPr fontId="4"/>
  </si>
  <si>
    <t>No.21</t>
    <phoneticPr fontId="4"/>
  </si>
  <si>
    <t>No12., 19</t>
    <phoneticPr fontId="4"/>
  </si>
  <si>
    <t>10s</t>
    <phoneticPr fontId="4"/>
  </si>
  <si>
    <t>Okinawa</t>
    <phoneticPr fontId="4"/>
  </si>
  <si>
    <t>f</t>
    <phoneticPr fontId="4"/>
  </si>
  <si>
    <t>Nagoya</t>
    <phoneticPr fontId="4"/>
  </si>
  <si>
    <t>nursing assisstant@RCH-2</t>
    <phoneticPr fontId="4"/>
  </si>
  <si>
    <t>?? @RCH-2
No.1</t>
    <phoneticPr fontId="4"/>
  </si>
  <si>
    <t>working@nursery home</t>
    <phoneticPr fontId="4"/>
  </si>
  <si>
    <t>20s</t>
    <phoneticPr fontId="4"/>
  </si>
  <si>
    <t>30s</t>
    <phoneticPr fontId="4"/>
  </si>
  <si>
    <t>Kuwana</t>
    <phoneticPr fontId="4"/>
  </si>
  <si>
    <t>same junior high school</t>
    <phoneticPr fontId="4"/>
  </si>
  <si>
    <t>Togo-cho</t>
    <phoneticPr fontId="4"/>
  </si>
  <si>
    <t>No.9</t>
    <phoneticPr fontId="4"/>
  </si>
  <si>
    <t>m</t>
    <phoneticPr fontId="4"/>
  </si>
  <si>
    <r>
      <t>2(</t>
    </r>
    <r>
      <rPr>
        <sz val="14"/>
        <color theme="1"/>
        <rFont val="ＭＳ Ｐゴシック"/>
        <family val="3"/>
        <charset val="128"/>
      </rPr>
      <t>※</t>
    </r>
    <r>
      <rPr>
        <sz val="14"/>
        <color theme="1"/>
        <rFont val="Calibri"/>
        <family val="2"/>
      </rPr>
      <t>)</t>
    </r>
    <phoneticPr fontId="4"/>
  </si>
  <si>
    <r>
      <t>medical assistant
@RCH-2
(</t>
    </r>
    <r>
      <rPr>
        <sz val="14"/>
        <color theme="1"/>
        <rFont val="ＭＳ Ｐゴシック"/>
        <family val="3"/>
        <charset val="128"/>
      </rPr>
      <t>※</t>
    </r>
    <r>
      <rPr>
        <sz val="14"/>
        <color theme="1"/>
        <rFont val="Calibri"/>
        <family val="2"/>
      </rPr>
      <t>)Side effects of vaccination??</t>
    </r>
    <phoneticPr fontId="4"/>
  </si>
  <si>
    <t>4/9 @RCH-2
No.1</t>
    <phoneticPr fontId="4"/>
  </si>
  <si>
    <t>15th May</t>
  </si>
  <si>
    <t>17th May</t>
  </si>
  <si>
    <t>10s</t>
    <phoneticPr fontId="4"/>
  </si>
  <si>
    <t>m</t>
    <phoneticPr fontId="4"/>
  </si>
  <si>
    <t>Chubukannnai</t>
    <phoneticPr fontId="4"/>
  </si>
  <si>
    <t>May15</t>
  </si>
  <si>
    <t>May17</t>
  </si>
  <si>
    <t>30s</t>
    <phoneticPr fontId="4"/>
  </si>
  <si>
    <t>m</t>
    <phoneticPr fontId="4"/>
  </si>
  <si>
    <t>Seto</t>
    <phoneticPr fontId="4"/>
  </si>
  <si>
    <t>UN</t>
    <phoneticPr fontId="4"/>
  </si>
  <si>
    <t>May19</t>
  </si>
  <si>
    <t>May21</t>
  </si>
  <si>
    <t>May23</t>
  </si>
  <si>
    <t>May25</t>
  </si>
  <si>
    <t>May27</t>
  </si>
  <si>
    <t>19th May</t>
  </si>
  <si>
    <t>21st May</t>
  </si>
  <si>
    <t>23rd May</t>
  </si>
  <si>
    <t>25th May</t>
  </si>
  <si>
    <t>27th May</t>
  </si>
  <si>
    <t>UN</t>
    <phoneticPr fontId="4"/>
  </si>
  <si>
    <t>UN</t>
    <phoneticPr fontId="4"/>
  </si>
  <si>
    <t>under investigation</t>
    <phoneticPr fontId="4"/>
  </si>
  <si>
    <t>under investigation</t>
    <phoneticPr fontId="4"/>
  </si>
  <si>
    <t>family</t>
    <phoneticPr fontId="4"/>
  </si>
  <si>
    <t>office</t>
    <phoneticPr fontId="4"/>
  </si>
  <si>
    <t>contact pt</t>
    <phoneticPr fontId="4"/>
  </si>
  <si>
    <t>UN (location A)</t>
    <phoneticPr fontId="4"/>
  </si>
  <si>
    <t>contact pt susp.</t>
    <phoneticPr fontId="4"/>
  </si>
  <si>
    <t>contact pt @hosp</t>
    <phoneticPr fontId="4"/>
  </si>
  <si>
    <t>contact pt</t>
    <phoneticPr fontId="4"/>
  </si>
  <si>
    <t>under investigation</t>
    <phoneticPr fontId="4"/>
  </si>
  <si>
    <t>contact pt @hosp</t>
    <phoneticPr fontId="4"/>
  </si>
  <si>
    <t>office susp.</t>
    <phoneticPr fontId="4"/>
  </si>
  <si>
    <t>family susp.</t>
    <phoneticPr fontId="4"/>
  </si>
  <si>
    <t>UN</t>
    <phoneticPr fontId="4"/>
  </si>
  <si>
    <t>UN</t>
    <phoneticPr fontId="4"/>
  </si>
  <si>
    <t>UN</t>
    <phoneticPr fontId="4"/>
  </si>
  <si>
    <t>UN</t>
    <phoneticPr fontId="4"/>
  </si>
  <si>
    <t>UN</t>
    <phoneticPr fontId="4"/>
  </si>
  <si>
    <t>1or2or…</t>
    <phoneticPr fontId="4"/>
  </si>
  <si>
    <t>UN</t>
    <phoneticPr fontId="4"/>
  </si>
  <si>
    <t>1or2or…</t>
    <phoneticPr fontId="4"/>
  </si>
  <si>
    <t>UN</t>
    <phoneticPr fontId="4"/>
  </si>
  <si>
    <t>UI</t>
    <phoneticPr fontId="4"/>
  </si>
  <si>
    <t>UI</t>
    <phoneticPr fontId="4"/>
  </si>
  <si>
    <t>UN</t>
    <phoneticPr fontId="4"/>
  </si>
  <si>
    <t>UN</t>
    <phoneticPr fontId="4"/>
  </si>
  <si>
    <t>UN</t>
    <phoneticPr fontId="4"/>
  </si>
  <si>
    <t>UI</t>
    <phoneticPr fontId="4"/>
  </si>
  <si>
    <t>UI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</si>
</sst>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mm;@"/>
    <numFmt numFmtId="165" formatCode="0_);[Red]\(0\)"/>
    <numFmt numFmtId="166" formatCode="[$-409]d\-mmm;@"/>
  </numFmts>
  <fonts count="12">
    <font>
      <sz val="11"/>
      <color rgb="FF000000"/>
      <name val="Yu Gothic"/>
      <family val="2"/>
      <charset val="1"/>
    </font>
    <font>
      <sz val="11"/>
      <color rgb="FF000000"/>
      <name val="Calibri"/>
      <family val="2"/>
      <charset val="1"/>
    </font>
    <font>
      <sz val="6"/>
      <name val="ＭＳ Ｐゴシック"/>
      <family val="3"/>
      <charset val="128"/>
    </font>
    <font>
      <sz val="11"/>
      <color theme="1"/>
      <name val="Calibri"/>
      <family val="2"/>
    </font>
    <font>
      <sz val="6"/>
      <name val="Calibri"/>
      <family val="3"/>
      <charset val="128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Yu Gothic"/>
      <family val="3"/>
      <charset val="128"/>
    </font>
    <font>
      <sz val="14"/>
      <color theme="1"/>
      <name val="Calibri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14" fontId="0" fillId="0" borderId="0" xfId="0" applyNumberFormat="1" applyFont="1"/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 wrapText="1"/>
    </xf>
    <xf numFmtId="164" fontId="1" fillId="3" borderId="0" xfId="0" applyNumberFormat="1" applyFont="1" applyFill="1" applyAlignment="1">
      <alignment horizontal="center"/>
    </xf>
    <xf numFmtId="165" fontId="1" fillId="3" borderId="0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65" fontId="5" fillId="0" borderId="0" xfId="0" applyNumberFormat="1" applyFont="1" applyBorder="1" applyAlignment="1">
      <alignment horizontal="center" vertical="center" wrapText="1" readingOrder="1"/>
    </xf>
    <xf numFmtId="166" fontId="1" fillId="0" borderId="0" xfId="0" applyNumberFormat="1" applyFont="1" applyAlignment="1">
      <alignment horizontal="center"/>
    </xf>
    <xf numFmtId="166" fontId="1" fillId="4" borderId="0" xfId="0" applyNumberFormat="1" applyFont="1" applyFill="1" applyAlignment="1">
      <alignment horizontal="center"/>
    </xf>
    <xf numFmtId="0" fontId="0" fillId="0" borderId="0" xfId="0" applyFill="1"/>
    <xf numFmtId="49" fontId="0" fillId="0" borderId="0" xfId="0" applyNumberFormat="1" applyFont="1"/>
    <xf numFmtId="49" fontId="0" fillId="0" borderId="0" xfId="0" applyNumberFormat="1"/>
    <xf numFmtId="49" fontId="0" fillId="0" borderId="0" xfId="0" quotePrefix="1" applyNumberFormat="1" applyFont="1"/>
    <xf numFmtId="166" fontId="3" fillId="5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166" fontId="1" fillId="0" borderId="0" xfId="0" applyNumberFormat="1" applyFont="1" applyFill="1" applyAlignment="1">
      <alignment horizontal="center"/>
    </xf>
    <xf numFmtId="166" fontId="5" fillId="6" borderId="0" xfId="0" applyNumberFormat="1" applyFont="1" applyFill="1" applyBorder="1" applyAlignment="1">
      <alignment horizontal="center" vertical="center" wrapText="1" readingOrder="1"/>
    </xf>
    <xf numFmtId="166" fontId="3" fillId="0" borderId="0" xfId="0" applyNumberFormat="1" applyFont="1" applyFill="1" applyAlignment="1">
      <alignment horizontal="center"/>
    </xf>
    <xf numFmtId="0" fontId="7" fillId="0" borderId="0" xfId="0" applyNumberFormat="1" applyFont="1" applyAlignment="1"/>
    <xf numFmtId="0" fontId="7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wrapText="1"/>
    </xf>
    <xf numFmtId="166" fontId="5" fillId="0" borderId="0" xfId="0" applyNumberFormat="1" applyFont="1" applyBorder="1" applyAlignment="1">
      <alignment horizontal="center" vertical="center" wrapText="1" readingOrder="1"/>
    </xf>
    <xf numFmtId="166" fontId="5" fillId="0" borderId="0" xfId="0" applyNumberFormat="1" applyFont="1" applyAlignment="1">
      <alignment horizontal="center" vertical="center" wrapText="1" readingOrder="1"/>
    </xf>
    <xf numFmtId="166" fontId="6" fillId="5" borderId="0" xfId="0" applyNumberFormat="1" applyFont="1" applyFill="1" applyAlignment="1">
      <alignment horizontal="center"/>
    </xf>
    <xf numFmtId="166" fontId="3" fillId="0" borderId="0" xfId="0" applyNumberFormat="1" applyFont="1" applyAlignment="1">
      <alignment horizontal="center" wrapText="1"/>
    </xf>
    <xf numFmtId="166" fontId="3" fillId="5" borderId="0" xfId="0" applyNumberFormat="1" applyFont="1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0" fillId="6" borderId="3" xfId="0" applyFill="1" applyBorder="1"/>
    <xf numFmtId="0" fontId="5" fillId="0" borderId="3" xfId="0" applyFont="1" applyBorder="1" applyAlignment="1">
      <alignment horizontal="center" vertical="center" wrapText="1" readingOrder="1"/>
    </xf>
    <xf numFmtId="166" fontId="5" fillId="0" borderId="3" xfId="0" applyNumberFormat="1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5" fillId="0" borderId="3" xfId="0" applyFont="1" applyFill="1" applyBorder="1" applyAlignment="1">
      <alignment horizontal="center" vertical="center" wrapText="1" readingOrder="1"/>
    </xf>
    <xf numFmtId="164" fontId="1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/>
    <xf numFmtId="166" fontId="3" fillId="0" borderId="0" xfId="0" applyNumberFormat="1" applyFont="1" applyBorder="1" applyAlignment="1">
      <alignment horizontal="center" wrapText="1"/>
    </xf>
    <xf numFmtId="166" fontId="3" fillId="0" borderId="0" xfId="0" applyNumberFormat="1" applyFont="1" applyBorder="1" applyAlignment="1">
      <alignment horizontal="center"/>
    </xf>
    <xf numFmtId="166" fontId="3" fillId="6" borderId="0" xfId="0" applyNumberFormat="1" applyFont="1" applyFill="1" applyBorder="1" applyAlignment="1">
      <alignment horizontal="center" vertical="center"/>
    </xf>
    <xf numFmtId="166" fontId="3" fillId="5" borderId="0" xfId="0" applyNumberFormat="1" applyFont="1" applyFill="1" applyBorder="1" applyAlignment="1">
      <alignment horizontal="center" wrapText="1"/>
    </xf>
    <xf numFmtId="166" fontId="3" fillId="5" borderId="0" xfId="0" applyNumberFormat="1" applyFont="1" applyFill="1" applyBorder="1" applyAlignment="1">
      <alignment horizontal="center"/>
    </xf>
    <xf numFmtId="14" fontId="0" fillId="0" borderId="0" xfId="0" applyNumberFormat="1" applyFont="1" applyFill="1" applyBorder="1"/>
    <xf numFmtId="166" fontId="6" fillId="5" borderId="0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NumberFormat="1" applyFont="1" applyBorder="1" applyAlignment="1">
      <alignment horizontal="right" vertical="center"/>
    </xf>
    <xf numFmtId="165" fontId="7" fillId="0" borderId="0" xfId="0" applyNumberFormat="1" applyFont="1" applyBorder="1" applyAlignment="1">
      <alignment horizontal="right" vertical="center" wrapText="1"/>
    </xf>
    <xf numFmtId="165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5" fontId="5" fillId="6" borderId="0" xfId="0" applyNumberFormat="1" applyFont="1" applyFill="1" applyBorder="1" applyAlignment="1">
      <alignment horizontal="center" vertical="center" wrapText="1" readingOrder="1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16" fontId="3" fillId="7" borderId="0" xfId="0" applyNumberFormat="1" applyFont="1" applyFill="1" applyAlignment="1">
      <alignment horizontal="center" vertical="center"/>
    </xf>
    <xf numFmtId="16" fontId="3" fillId="7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10" fillId="6" borderId="3" xfId="0" applyFont="1" applyFill="1" applyBorder="1" applyAlignment="1">
      <alignment horizontal="center" vertical="center" wrapText="1" readingOrder="1"/>
    </xf>
    <xf numFmtId="166" fontId="10" fillId="6" borderId="3" xfId="0" applyNumberFormat="1" applyFont="1" applyFill="1" applyBorder="1" applyAlignment="1">
      <alignment horizontal="center" vertical="center" wrapText="1" readingOrder="1"/>
    </xf>
    <xf numFmtId="165" fontId="10" fillId="6" borderId="3" xfId="0" applyNumberFormat="1" applyFont="1" applyFill="1" applyBorder="1" applyAlignment="1">
      <alignment horizontal="center" vertical="center" wrapText="1" readingOrder="1"/>
    </xf>
    <xf numFmtId="0" fontId="9" fillId="6" borderId="3" xfId="0" applyFont="1" applyFill="1" applyBorder="1" applyAlignment="1">
      <alignment horizontal="center" vertical="center" wrapText="1" readingOrder="1"/>
    </xf>
    <xf numFmtId="0" fontId="8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166" fontId="8" fillId="6" borderId="3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165" fontId="8" fillId="6" borderId="3" xfId="0" applyNumberFormat="1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>
      <alignment horizontal="center" vertical="center" wrapText="1" readingOrder="1"/>
    </xf>
    <xf numFmtId="166" fontId="3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 vertical="center"/>
    </xf>
    <xf numFmtId="166" fontId="5" fillId="4" borderId="0" xfId="0" applyNumberFormat="1" applyFont="1" applyFill="1" applyBorder="1" applyAlignment="1">
      <alignment horizontal="center"/>
    </xf>
    <xf numFmtId="165" fontId="5" fillId="4" borderId="0" xfId="0" applyNumberFormat="1" applyFont="1" applyFill="1" applyBorder="1" applyAlignment="1">
      <alignment horizontal="center"/>
    </xf>
    <xf numFmtId="166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66" fontId="8" fillId="6" borderId="0" xfId="0" applyNumberFormat="1" applyFont="1" applyFill="1" applyAlignment="1">
      <alignment horizontal="center" vertical="center"/>
    </xf>
    <xf numFmtId="165" fontId="8" fillId="6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"/>
  <sheetViews>
    <sheetView zoomScale="85" zoomScaleNormal="85" workbookViewId="0">
      <selection activeCell="B1" sqref="B1:K1"/>
    </sheetView>
  </sheetViews>
  <sheetFormatPr defaultColWidth="8.375" defaultRowHeight="18.75"/>
  <cols>
    <col min="1" max="1" width="11" customWidth="1"/>
    <col min="11" max="12" width="8.375" style="42"/>
  </cols>
  <sheetData>
    <row r="1" spans="1:2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42" t="s">
        <v>83</v>
      </c>
      <c r="L1" s="42" t="s">
        <v>84</v>
      </c>
      <c r="M1" s="1" t="s">
        <v>89</v>
      </c>
      <c r="N1" s="42" t="s">
        <v>97</v>
      </c>
      <c r="O1" s="1" t="s">
        <v>99</v>
      </c>
      <c r="P1" s="42" t="s">
        <v>184</v>
      </c>
      <c r="Q1" s="1" t="s">
        <v>185</v>
      </c>
      <c r="R1" s="42" t="s">
        <v>200</v>
      </c>
      <c r="S1" s="1" t="s">
        <v>201</v>
      </c>
      <c r="T1" s="42" t="s">
        <v>202</v>
      </c>
      <c r="U1" s="1" t="s">
        <v>203</v>
      </c>
      <c r="V1" s="42" t="s">
        <v>204</v>
      </c>
    </row>
    <row r="2" spans="1:22">
      <c r="A2" s="1">
        <v>43173</v>
      </c>
      <c r="B2">
        <f>COUNTIF(raw_onset!$A$2:$A$150,A2)</f>
        <v>1</v>
      </c>
      <c r="C2">
        <f>COUNTIF(raw_onset!$B$2:$B$150,A2)</f>
        <v>1</v>
      </c>
      <c r="D2">
        <f>COUNTIF(raw_onset!$C$2:$C$150,A2)</f>
        <v>1</v>
      </c>
      <c r="E2">
        <f>COUNTIF(raw_onset!$D$2:$D$150,A2)</f>
        <v>1</v>
      </c>
      <c r="F2">
        <f>COUNTIF(raw_onset!$E$2:$E$150,A2)</f>
        <v>1</v>
      </c>
      <c r="G2">
        <f>COUNTIF(raw_onset!$F$2:$F$150,A2)</f>
        <v>1</v>
      </c>
      <c r="H2">
        <f>COUNTIF(raw_onset!$G$2:$G$150,A2)</f>
        <v>1</v>
      </c>
      <c r="I2">
        <f>COUNTIF(raw_onset!$H$2:$H$150,A2)</f>
        <v>1</v>
      </c>
      <c r="J2">
        <f>COUNTIF(raw_onset!$J$2:$J$150,A2)</f>
        <v>1</v>
      </c>
      <c r="K2" s="43">
        <f>COUNTIF(raw_onset!$K$2:$K$150,A2)</f>
        <v>1</v>
      </c>
      <c r="L2" s="42">
        <f>COUNTIF(raw_onset!$L$2:$L$150,A2)</f>
        <v>1</v>
      </c>
      <c r="M2">
        <f>COUNTIF(raw_onset!$M$2:$M$150,A2)</f>
        <v>1</v>
      </c>
      <c r="N2">
        <f>COUNTIF(raw_onset!$N$2:$N$150,A2)</f>
        <v>1</v>
      </c>
      <c r="O2">
        <f>COUNTIF(raw_onset!$O$2:$O$150,A2)</f>
        <v>1</v>
      </c>
      <c r="P2">
        <f>COUNTIF(raw_onset!$P$2:$P$150,A2)</f>
        <v>1</v>
      </c>
      <c r="Q2">
        <f>COUNTIF(raw_onset!$Q$2:$Q$150,A2)</f>
        <v>1</v>
      </c>
      <c r="R2">
        <f>COUNTIF(raw_onset!$R$2:$R$150,A2)</f>
        <v>1</v>
      </c>
      <c r="S2">
        <f>COUNTIF(raw_onset!$S$2:$S$150,A2)</f>
        <v>1</v>
      </c>
      <c r="T2">
        <f>COUNTIF(raw_onset!$T$2:$T$150,A2)</f>
        <v>1</v>
      </c>
      <c r="U2">
        <f>COUNTIF(raw_onset!$U$2:$U$150,A2)</f>
        <v>1</v>
      </c>
      <c r="V2">
        <f>COUNTIF(raw_onset!$V$2:$V$150,A2)</f>
        <v>1</v>
      </c>
    </row>
    <row r="3" spans="1:22">
      <c r="A3" s="1">
        <v>43174</v>
      </c>
      <c r="B3">
        <f>COUNTIF(raw_onset!$A$2:$A$150,A3)</f>
        <v>0</v>
      </c>
      <c r="C3">
        <f>COUNTIF(raw_onset!$B$2:$B$150,A3)</f>
        <v>0</v>
      </c>
      <c r="D3">
        <f>COUNTIF(raw_onset!$C$2:$C$150,A3)</f>
        <v>0</v>
      </c>
      <c r="E3">
        <f>COUNTIF(raw_onset!$D$2:$D$150,A3)</f>
        <v>0</v>
      </c>
      <c r="F3">
        <f>COUNTIF(raw_onset!$E$2:$E$150,A3)</f>
        <v>0</v>
      </c>
      <c r="G3">
        <f>COUNTIF(raw_onset!$F$2:$F$150,A3)</f>
        <v>0</v>
      </c>
      <c r="H3">
        <f>COUNTIF(raw_onset!$G$2:$G$150,A3)</f>
        <v>0</v>
      </c>
      <c r="I3">
        <f>COUNTIF(raw_onset!$H$2:$H$150,A3)</f>
        <v>0</v>
      </c>
      <c r="J3">
        <f>COUNTIF(raw_onset!$J$2:$J$150,A3)</f>
        <v>0</v>
      </c>
      <c r="K3" s="43">
        <f>COUNTIF(raw_onset!$K$2:$K$150,A3)</f>
        <v>0</v>
      </c>
      <c r="L3" s="42">
        <f>COUNTIF(raw_onset!$L$2:$L$150,A3)</f>
        <v>0</v>
      </c>
      <c r="M3">
        <f>COUNTIF(raw_onset!$M$2:$M$150,A3)</f>
        <v>0</v>
      </c>
      <c r="N3">
        <f>COUNTIF(raw_onset!$N$2:$N$150,A3)</f>
        <v>0</v>
      </c>
      <c r="O3">
        <f>COUNTIF(raw_onset!$O$2:$O$150,A3)</f>
        <v>0</v>
      </c>
      <c r="P3">
        <f>COUNTIF(raw_onset!$P$2:$P$150,A3)</f>
        <v>0</v>
      </c>
      <c r="Q3">
        <f>COUNTIF(raw_onset!$Q$2:$Q$150,A3)</f>
        <v>0</v>
      </c>
      <c r="R3">
        <f>COUNTIF(raw_onset!$R$2:$R$150,A3)</f>
        <v>0</v>
      </c>
      <c r="S3">
        <f>COUNTIF(raw_onset!$S$2:$S$150,A3)</f>
        <v>0</v>
      </c>
      <c r="T3">
        <f>COUNTIF(raw_onset!$T$2:$T$150,A3)</f>
        <v>0</v>
      </c>
      <c r="U3">
        <f>COUNTIF(raw_onset!$U$2:$U$150,A3)</f>
        <v>0</v>
      </c>
      <c r="V3">
        <f>COUNTIF(raw_onset!$V$2:$V$150,A3)</f>
        <v>0</v>
      </c>
    </row>
    <row r="4" spans="1:22">
      <c r="A4" s="1">
        <v>43175</v>
      </c>
      <c r="B4">
        <f>COUNTIF(raw_onset!$A$2:$A$150,A4)</f>
        <v>0</v>
      </c>
      <c r="C4">
        <f>COUNTIF(raw_onset!$B$2:$B$150,A4)</f>
        <v>0</v>
      </c>
      <c r="D4">
        <f>COUNTIF(raw_onset!$C$2:$C$150,A4)</f>
        <v>0</v>
      </c>
      <c r="E4">
        <f>COUNTIF(raw_onset!$D$2:$D$150,A4)</f>
        <v>0</v>
      </c>
      <c r="F4">
        <f>COUNTIF(raw_onset!$E$2:$E$150,A4)</f>
        <v>0</v>
      </c>
      <c r="G4">
        <f>COUNTIF(raw_onset!$F$2:$F$150,A4)</f>
        <v>0</v>
      </c>
      <c r="H4">
        <f>COUNTIF(raw_onset!$G$2:$G$150,A4)</f>
        <v>0</v>
      </c>
      <c r="I4">
        <f>COUNTIF(raw_onset!$H$2:$H$150,A4)</f>
        <v>0</v>
      </c>
      <c r="J4">
        <f>COUNTIF(raw_onset!$J$2:$J$150,A4)</f>
        <v>0</v>
      </c>
      <c r="K4" s="43">
        <f>COUNTIF(raw_onset!$K$2:$K$150,A4)</f>
        <v>0</v>
      </c>
      <c r="L4" s="42">
        <f>COUNTIF(raw_onset!$L$2:$L$150,A4)</f>
        <v>0</v>
      </c>
      <c r="M4">
        <f>COUNTIF(raw_onset!$M$2:$M$150,A4)</f>
        <v>0</v>
      </c>
      <c r="N4">
        <f>COUNTIF(raw_onset!$N$2:$N$150,A4)</f>
        <v>0</v>
      </c>
      <c r="O4">
        <f>COUNTIF(raw_onset!$O$2:$O$150,A4)</f>
        <v>0</v>
      </c>
      <c r="P4">
        <f>COUNTIF(raw_onset!$P$2:$P$150,A4)</f>
        <v>0</v>
      </c>
      <c r="Q4">
        <f>COUNTIF(raw_onset!$Q$2:$Q$150,A4)</f>
        <v>0</v>
      </c>
      <c r="R4">
        <f>COUNTIF(raw_onset!$R$2:$R$150,A4)</f>
        <v>0</v>
      </c>
      <c r="S4">
        <f>COUNTIF(raw_onset!$S$2:$S$150,A4)</f>
        <v>0</v>
      </c>
      <c r="T4">
        <f>COUNTIF(raw_onset!$T$2:$T$150,A4)</f>
        <v>0</v>
      </c>
      <c r="U4">
        <f>COUNTIF(raw_onset!$U$2:$U$150,A4)</f>
        <v>0</v>
      </c>
      <c r="V4">
        <f>COUNTIF(raw_onset!$V$2:$V$150,A4)</f>
        <v>0</v>
      </c>
    </row>
    <row r="5" spans="1:22">
      <c r="A5" s="1">
        <v>43176</v>
      </c>
      <c r="B5">
        <f>COUNTIF(raw_onset!$A$2:$A$150,A5)</f>
        <v>0</v>
      </c>
      <c r="C5">
        <f>COUNTIF(raw_onset!$B$2:$B$150,A5)</f>
        <v>0</v>
      </c>
      <c r="D5">
        <f>COUNTIF(raw_onset!$C$2:$C$150,A5)</f>
        <v>0</v>
      </c>
      <c r="E5">
        <f>COUNTIF(raw_onset!$D$2:$D$150,A5)</f>
        <v>0</v>
      </c>
      <c r="F5">
        <f>COUNTIF(raw_onset!$E$2:$E$150,A5)</f>
        <v>0</v>
      </c>
      <c r="G5">
        <f>COUNTIF(raw_onset!$F$2:$F$150,A5)</f>
        <v>0</v>
      </c>
      <c r="H5">
        <f>COUNTIF(raw_onset!$G$2:$G$150,A5)</f>
        <v>0</v>
      </c>
      <c r="I5">
        <f>COUNTIF(raw_onset!$H$2:$H$150,A5)</f>
        <v>0</v>
      </c>
      <c r="J5">
        <f>COUNTIF(raw_onset!$J$2:$J$150,A5)</f>
        <v>0</v>
      </c>
      <c r="K5" s="43">
        <f>COUNTIF(raw_onset!$K$2:$K$150,A5)</f>
        <v>0</v>
      </c>
      <c r="L5" s="42">
        <f>COUNTIF(raw_onset!$L$2:$L$150,A5)</f>
        <v>0</v>
      </c>
      <c r="M5">
        <f>COUNTIF(raw_onset!$M$2:$M$150,A5)</f>
        <v>0</v>
      </c>
      <c r="N5">
        <f>COUNTIF(raw_onset!$N$2:$N$150,A5)</f>
        <v>0</v>
      </c>
      <c r="O5">
        <f>COUNTIF(raw_onset!$O$2:$O$150,A5)</f>
        <v>0</v>
      </c>
      <c r="P5">
        <f>COUNTIF(raw_onset!$P$2:$P$150,A5)</f>
        <v>0</v>
      </c>
      <c r="Q5">
        <f>COUNTIF(raw_onset!$Q$2:$Q$150,A5)</f>
        <v>0</v>
      </c>
      <c r="R5">
        <f>COUNTIF(raw_onset!$R$2:$R$150,A5)</f>
        <v>0</v>
      </c>
      <c r="S5">
        <f>COUNTIF(raw_onset!$S$2:$S$150,A5)</f>
        <v>0</v>
      </c>
      <c r="T5">
        <f>COUNTIF(raw_onset!$T$2:$T$150,A5)</f>
        <v>0</v>
      </c>
      <c r="U5">
        <f>COUNTIF(raw_onset!$U$2:$U$150,A5)</f>
        <v>0</v>
      </c>
      <c r="V5">
        <f>COUNTIF(raw_onset!$V$2:$V$150,A5)</f>
        <v>0</v>
      </c>
    </row>
    <row r="6" spans="1:22">
      <c r="A6" s="1">
        <v>43177</v>
      </c>
      <c r="B6">
        <f>COUNTIF(raw_onset!$A$2:$A$150,A6)</f>
        <v>0</v>
      </c>
      <c r="C6">
        <f>COUNTIF(raw_onset!$B$2:$B$150,A6)</f>
        <v>0</v>
      </c>
      <c r="D6">
        <f>COUNTIF(raw_onset!$C$2:$C$150,A6)</f>
        <v>0</v>
      </c>
      <c r="E6">
        <f>COUNTIF(raw_onset!$D$2:$D$150,A6)</f>
        <v>0</v>
      </c>
      <c r="F6">
        <f>COUNTIF(raw_onset!$E$2:$E$150,A6)</f>
        <v>0</v>
      </c>
      <c r="G6">
        <f>COUNTIF(raw_onset!$F$2:$F$150,A6)</f>
        <v>0</v>
      </c>
      <c r="H6">
        <f>COUNTIF(raw_onset!$G$2:$G$150,A6)</f>
        <v>0</v>
      </c>
      <c r="I6">
        <f>COUNTIF(raw_onset!$H$2:$H$150,A6)</f>
        <v>0</v>
      </c>
      <c r="J6">
        <f>COUNTIF(raw_onset!$J$2:$J$150,A6)</f>
        <v>0</v>
      </c>
      <c r="K6" s="43">
        <f>COUNTIF(raw_onset!$K$2:$K$150,A6)</f>
        <v>0</v>
      </c>
      <c r="L6" s="42">
        <f>COUNTIF(raw_onset!$L$2:$L$150,A6)</f>
        <v>0</v>
      </c>
      <c r="M6">
        <f>COUNTIF(raw_onset!$M$2:$M$150,A6)</f>
        <v>0</v>
      </c>
      <c r="N6">
        <f>COUNTIF(raw_onset!$N$2:$N$150,A6)</f>
        <v>0</v>
      </c>
      <c r="O6">
        <f>COUNTIF(raw_onset!$O$2:$O$150,A6)</f>
        <v>0</v>
      </c>
      <c r="P6">
        <f>COUNTIF(raw_onset!$P$2:$P$150,A6)</f>
        <v>0</v>
      </c>
      <c r="Q6">
        <f>COUNTIF(raw_onset!$Q$2:$Q$150,A6)</f>
        <v>0</v>
      </c>
      <c r="R6">
        <f>COUNTIF(raw_onset!$R$2:$R$150,A6)</f>
        <v>0</v>
      </c>
      <c r="S6">
        <f>COUNTIF(raw_onset!$S$2:$S$150,A6)</f>
        <v>0</v>
      </c>
      <c r="T6">
        <f>COUNTIF(raw_onset!$T$2:$T$150,A6)</f>
        <v>0</v>
      </c>
      <c r="U6">
        <f>COUNTIF(raw_onset!$U$2:$U$150,A6)</f>
        <v>0</v>
      </c>
      <c r="V6">
        <f>COUNTIF(raw_onset!$V$2:$V$150,A6)</f>
        <v>0</v>
      </c>
    </row>
    <row r="7" spans="1:22">
      <c r="A7" s="1">
        <v>43178</v>
      </c>
      <c r="B7">
        <f>COUNTIF(raw_onset!$A$2:$A$150,A7)</f>
        <v>0</v>
      </c>
      <c r="C7">
        <f>COUNTIF(raw_onset!$B$2:$B$150,A7)</f>
        <v>0</v>
      </c>
      <c r="D7">
        <f>COUNTIF(raw_onset!$C$2:$C$150,A7)</f>
        <v>0</v>
      </c>
      <c r="E7">
        <f>COUNTIF(raw_onset!$D$2:$D$150,A7)</f>
        <v>0</v>
      </c>
      <c r="F7">
        <f>COUNTIF(raw_onset!$E$2:$E$150,A7)</f>
        <v>0</v>
      </c>
      <c r="G7">
        <f>COUNTIF(raw_onset!$F$2:$F$150,A7)</f>
        <v>0</v>
      </c>
      <c r="H7">
        <f>COUNTIF(raw_onset!$G$2:$G$150,A7)</f>
        <v>0</v>
      </c>
      <c r="I7">
        <f>COUNTIF(raw_onset!$H$2:$H$150,A7)</f>
        <v>0</v>
      </c>
      <c r="J7">
        <f>COUNTIF(raw_onset!$J$2:$J$150,A7)</f>
        <v>0</v>
      </c>
      <c r="K7" s="43">
        <f>COUNTIF(raw_onset!$K$2:$K$150,A7)</f>
        <v>0</v>
      </c>
      <c r="L7" s="42">
        <f>COUNTIF(raw_onset!$L$2:$L$150,A7)</f>
        <v>0</v>
      </c>
      <c r="M7">
        <f>COUNTIF(raw_onset!$M$2:$M$150,A7)</f>
        <v>0</v>
      </c>
      <c r="N7">
        <f>COUNTIF(raw_onset!$N$2:$N$150,A7)</f>
        <v>0</v>
      </c>
      <c r="O7">
        <f>COUNTIF(raw_onset!$O$2:$O$150,A7)</f>
        <v>0</v>
      </c>
      <c r="P7">
        <f>COUNTIF(raw_onset!$P$2:$P$150,A7)</f>
        <v>0</v>
      </c>
      <c r="Q7">
        <f>COUNTIF(raw_onset!$Q$2:$Q$150,A7)</f>
        <v>0</v>
      </c>
      <c r="R7">
        <f>COUNTIF(raw_onset!$R$2:$R$150,A7)</f>
        <v>0</v>
      </c>
      <c r="S7">
        <f>COUNTIF(raw_onset!$S$2:$S$150,A7)</f>
        <v>0</v>
      </c>
      <c r="T7">
        <f>COUNTIF(raw_onset!$T$2:$T$150,A7)</f>
        <v>0</v>
      </c>
      <c r="U7">
        <f>COUNTIF(raw_onset!$U$2:$U$150,A7)</f>
        <v>0</v>
      </c>
      <c r="V7">
        <f>COUNTIF(raw_onset!$V$2:$V$150,A7)</f>
        <v>0</v>
      </c>
    </row>
    <row r="8" spans="1:22">
      <c r="A8" s="1">
        <v>43179</v>
      </c>
      <c r="B8">
        <f>COUNTIF(raw_onset!$A$2:$A$150,A8)</f>
        <v>0</v>
      </c>
      <c r="C8">
        <f>COUNTIF(raw_onset!$B$2:$B$150,A8)</f>
        <v>0</v>
      </c>
      <c r="D8">
        <f>COUNTIF(raw_onset!$C$2:$C$150,A8)</f>
        <v>0</v>
      </c>
      <c r="E8">
        <f>COUNTIF(raw_onset!$D$2:$D$150,A8)</f>
        <v>0</v>
      </c>
      <c r="F8">
        <f>COUNTIF(raw_onset!$E$2:$E$150,A8)</f>
        <v>0</v>
      </c>
      <c r="G8">
        <f>COUNTIF(raw_onset!$F$2:$F$150,A8)</f>
        <v>0</v>
      </c>
      <c r="H8">
        <f>COUNTIF(raw_onset!$G$2:$G$150,A8)</f>
        <v>0</v>
      </c>
      <c r="I8">
        <f>COUNTIF(raw_onset!$H$2:$H$150,A8)</f>
        <v>0</v>
      </c>
      <c r="J8">
        <f>COUNTIF(raw_onset!$J$2:$J$150,A8)</f>
        <v>0</v>
      </c>
      <c r="K8" s="43">
        <f>COUNTIF(raw_onset!$K$2:$K$150,A8)</f>
        <v>0</v>
      </c>
      <c r="L8" s="42">
        <f>COUNTIF(raw_onset!$L$2:$L$150,A8)</f>
        <v>0</v>
      </c>
      <c r="M8">
        <f>COUNTIF(raw_onset!$M$2:$M$150,A8)</f>
        <v>0</v>
      </c>
      <c r="N8">
        <f>COUNTIF(raw_onset!$N$2:$N$150,A8)</f>
        <v>0</v>
      </c>
      <c r="O8">
        <f>COUNTIF(raw_onset!$O$2:$O$150,A8)</f>
        <v>0</v>
      </c>
      <c r="P8">
        <f>COUNTIF(raw_onset!$P$2:$P$150,A8)</f>
        <v>0</v>
      </c>
      <c r="Q8">
        <f>COUNTIF(raw_onset!$Q$2:$Q$150,A8)</f>
        <v>0</v>
      </c>
      <c r="R8">
        <f>COUNTIF(raw_onset!$R$2:$R$150,A8)</f>
        <v>0</v>
      </c>
      <c r="S8">
        <f>COUNTIF(raw_onset!$S$2:$S$150,A8)</f>
        <v>0</v>
      </c>
      <c r="T8">
        <f>COUNTIF(raw_onset!$T$2:$T$150,A8)</f>
        <v>0</v>
      </c>
      <c r="U8">
        <f>COUNTIF(raw_onset!$U$2:$U$150,A8)</f>
        <v>0</v>
      </c>
      <c r="V8">
        <f>COUNTIF(raw_onset!$V$2:$V$150,A8)</f>
        <v>0</v>
      </c>
    </row>
    <row r="9" spans="1:22">
      <c r="A9" s="1">
        <v>43180</v>
      </c>
      <c r="B9">
        <f>COUNTIF(raw_onset!$A$2:$A$150,A9)</f>
        <v>0</v>
      </c>
      <c r="C9">
        <f>COUNTIF(raw_onset!$B$2:$B$150,A9)</f>
        <v>0</v>
      </c>
      <c r="D9">
        <f>COUNTIF(raw_onset!$C$2:$C$150,A9)</f>
        <v>0</v>
      </c>
      <c r="E9">
        <f>COUNTIF(raw_onset!$D$2:$D$150,A9)</f>
        <v>0</v>
      </c>
      <c r="F9">
        <f>COUNTIF(raw_onset!$E$2:$E$150,A9)</f>
        <v>0</v>
      </c>
      <c r="G9">
        <f>COUNTIF(raw_onset!$F$2:$F$150,A9)</f>
        <v>0</v>
      </c>
      <c r="H9">
        <f>COUNTIF(raw_onset!$G$2:$G$150,A9)</f>
        <v>0</v>
      </c>
      <c r="I9">
        <f>COUNTIF(raw_onset!$H$2:$H$150,A9)</f>
        <v>0</v>
      </c>
      <c r="J9">
        <f>COUNTIF(raw_onset!$J$2:$J$150,A9)</f>
        <v>0</v>
      </c>
      <c r="K9" s="43">
        <f>COUNTIF(raw_onset!$K$2:$K$150,A9)</f>
        <v>0</v>
      </c>
      <c r="L9" s="42">
        <f>COUNTIF(raw_onset!$L$2:$L$150,A9)</f>
        <v>0</v>
      </c>
      <c r="M9">
        <f>COUNTIF(raw_onset!$M$2:$M$150,A9)</f>
        <v>0</v>
      </c>
      <c r="N9">
        <f>COUNTIF(raw_onset!$N$2:$N$150,A9)</f>
        <v>0</v>
      </c>
      <c r="O9">
        <f>COUNTIF(raw_onset!$O$2:$O$150,A9)</f>
        <v>0</v>
      </c>
      <c r="P9">
        <f>COUNTIF(raw_onset!$P$2:$P$150,A9)</f>
        <v>0</v>
      </c>
      <c r="Q9">
        <f>COUNTIF(raw_onset!$Q$2:$Q$150,A9)</f>
        <v>0</v>
      </c>
      <c r="R9">
        <f>COUNTIF(raw_onset!$R$2:$R$150,A9)</f>
        <v>0</v>
      </c>
      <c r="S9">
        <f>COUNTIF(raw_onset!$S$2:$S$150,A9)</f>
        <v>0</v>
      </c>
      <c r="T9">
        <f>COUNTIF(raw_onset!$T$2:$T$150,A9)</f>
        <v>0</v>
      </c>
      <c r="U9">
        <f>COUNTIF(raw_onset!$U$2:$U$150,A9)</f>
        <v>0</v>
      </c>
      <c r="V9">
        <f>COUNTIF(raw_onset!$V$2:$V$150,A9)</f>
        <v>0</v>
      </c>
    </row>
    <row r="10" spans="1:22">
      <c r="A10" s="1">
        <v>43181</v>
      </c>
      <c r="B10">
        <f>COUNTIF(raw_onset!$A$2:$A$150,A10)</f>
        <v>0</v>
      </c>
      <c r="C10">
        <f>COUNTIF(raw_onset!$B$2:$B$150,A10)</f>
        <v>0</v>
      </c>
      <c r="D10">
        <f>COUNTIF(raw_onset!$C$2:$C$150,A10)</f>
        <v>0</v>
      </c>
      <c r="E10">
        <f>COUNTIF(raw_onset!$D$2:$D$150,A10)</f>
        <v>0</v>
      </c>
      <c r="F10">
        <f>COUNTIF(raw_onset!$E$2:$E$150,A10)</f>
        <v>0</v>
      </c>
      <c r="G10">
        <f>COUNTIF(raw_onset!$F$2:$F$150,A10)</f>
        <v>0</v>
      </c>
      <c r="H10">
        <f>COUNTIF(raw_onset!$G$2:$G$150,A10)</f>
        <v>0</v>
      </c>
      <c r="I10">
        <f>COUNTIF(raw_onset!$H$2:$H$150,A10)</f>
        <v>0</v>
      </c>
      <c r="J10">
        <f>COUNTIF(raw_onset!$J$2:$J$150,A10)</f>
        <v>0</v>
      </c>
      <c r="K10" s="43">
        <f>COUNTIF(raw_onset!$K$2:$K$150,A10)</f>
        <v>0</v>
      </c>
      <c r="L10" s="42">
        <f>COUNTIF(raw_onset!$L$2:$L$150,A10)</f>
        <v>0</v>
      </c>
      <c r="M10">
        <f>COUNTIF(raw_onset!$M$2:$M$150,A10)</f>
        <v>0</v>
      </c>
      <c r="N10">
        <f>COUNTIF(raw_onset!$N$2:$N$150,A10)</f>
        <v>0</v>
      </c>
      <c r="O10">
        <f>COUNTIF(raw_onset!$O$2:$O$150,A10)</f>
        <v>0</v>
      </c>
      <c r="P10">
        <f>COUNTIF(raw_onset!$P$2:$P$150,A10)</f>
        <v>0</v>
      </c>
      <c r="Q10">
        <f>COUNTIF(raw_onset!$Q$2:$Q$150,A10)</f>
        <v>0</v>
      </c>
      <c r="R10">
        <f>COUNTIF(raw_onset!$R$2:$R$150,A10)</f>
        <v>0</v>
      </c>
      <c r="S10">
        <f>COUNTIF(raw_onset!$S$2:$S$150,A10)</f>
        <v>0</v>
      </c>
      <c r="T10">
        <f>COUNTIF(raw_onset!$T$2:$T$150,A10)</f>
        <v>0</v>
      </c>
      <c r="U10">
        <f>COUNTIF(raw_onset!$U$2:$U$150,A10)</f>
        <v>0</v>
      </c>
      <c r="V10">
        <f>COUNTIF(raw_onset!$V$2:$V$150,A10)</f>
        <v>0</v>
      </c>
    </row>
    <row r="11" spans="1:22">
      <c r="A11" s="1">
        <v>43182</v>
      </c>
      <c r="B11">
        <f>COUNTIF(raw_onset!$A$2:$A$150,A11)</f>
        <v>0</v>
      </c>
      <c r="C11">
        <f>COUNTIF(raw_onset!$B$2:$B$150,A11)</f>
        <v>0</v>
      </c>
      <c r="D11">
        <f>COUNTIF(raw_onset!$C$2:$C$150,A11)</f>
        <v>0</v>
      </c>
      <c r="E11">
        <f>COUNTIF(raw_onset!$D$2:$D$150,A11)</f>
        <v>0</v>
      </c>
      <c r="F11">
        <f>COUNTIF(raw_onset!$E$2:$E$150,A11)</f>
        <v>0</v>
      </c>
      <c r="G11">
        <f>COUNTIF(raw_onset!$F$2:$F$150,A11)</f>
        <v>0</v>
      </c>
      <c r="H11">
        <f>COUNTIF(raw_onset!$G$2:$G$150,A11)</f>
        <v>0</v>
      </c>
      <c r="I11">
        <f>COUNTIF(raw_onset!$H$2:$H$150,A11)</f>
        <v>0</v>
      </c>
      <c r="J11">
        <f>COUNTIF(raw_onset!$J$2:$J$150,A11)</f>
        <v>0</v>
      </c>
      <c r="K11" s="43">
        <f>COUNTIF(raw_onset!$K$2:$K$150,A11)</f>
        <v>0</v>
      </c>
      <c r="L11" s="42">
        <f>COUNTIF(raw_onset!$L$2:$L$150,A11)</f>
        <v>0</v>
      </c>
      <c r="M11">
        <f>COUNTIF(raw_onset!$M$2:$M$150,A11)</f>
        <v>0</v>
      </c>
      <c r="N11">
        <f>COUNTIF(raw_onset!$N$2:$N$150,A11)</f>
        <v>0</v>
      </c>
      <c r="O11">
        <f>COUNTIF(raw_onset!$O$2:$O$150,A11)</f>
        <v>0</v>
      </c>
      <c r="P11">
        <f>COUNTIF(raw_onset!$P$2:$P$150,A11)</f>
        <v>0</v>
      </c>
      <c r="Q11">
        <f>COUNTIF(raw_onset!$Q$2:$Q$150,A11)</f>
        <v>0</v>
      </c>
      <c r="R11">
        <f>COUNTIF(raw_onset!$R$2:$R$150,A11)</f>
        <v>0</v>
      </c>
      <c r="S11">
        <f>COUNTIF(raw_onset!$S$2:$S$150,A11)</f>
        <v>0</v>
      </c>
      <c r="T11">
        <f>COUNTIF(raw_onset!$T$2:$T$150,A11)</f>
        <v>0</v>
      </c>
      <c r="U11">
        <f>COUNTIF(raw_onset!$U$2:$U$150,A11)</f>
        <v>0</v>
      </c>
      <c r="V11">
        <f>COUNTIF(raw_onset!$V$2:$V$150,A11)</f>
        <v>0</v>
      </c>
    </row>
    <row r="12" spans="1:22">
      <c r="A12" s="1">
        <v>43183</v>
      </c>
      <c r="B12">
        <f>COUNTIF(raw_onset!$A$2:$A$150,A12)</f>
        <v>0</v>
      </c>
      <c r="C12">
        <f>COUNTIF(raw_onset!$B$2:$B$150,A12)</f>
        <v>0</v>
      </c>
      <c r="D12">
        <f>COUNTIF(raw_onset!$C$2:$C$150,A12)</f>
        <v>0</v>
      </c>
      <c r="E12">
        <f>COUNTIF(raw_onset!$D$2:$D$150,A12)</f>
        <v>0</v>
      </c>
      <c r="F12">
        <f>COUNTIF(raw_onset!$E$2:$E$150,A12)</f>
        <v>0</v>
      </c>
      <c r="G12">
        <f>COUNTIF(raw_onset!$F$2:$F$150,A12)</f>
        <v>0</v>
      </c>
      <c r="H12">
        <f>COUNTIF(raw_onset!$G$2:$G$150,A12)</f>
        <v>0</v>
      </c>
      <c r="I12">
        <f>COUNTIF(raw_onset!$H$2:$H$150,A12)</f>
        <v>0</v>
      </c>
      <c r="J12">
        <f>COUNTIF(raw_onset!$J$2:$J$150,A12)</f>
        <v>0</v>
      </c>
      <c r="K12" s="43">
        <f>COUNTIF(raw_onset!$K$2:$K$150,A12)</f>
        <v>0</v>
      </c>
      <c r="L12" s="42">
        <f>COUNTIF(raw_onset!$L$2:$L$150,A12)</f>
        <v>0</v>
      </c>
      <c r="M12">
        <f>COUNTIF(raw_onset!$M$2:$M$150,A12)</f>
        <v>0</v>
      </c>
      <c r="N12">
        <f>COUNTIF(raw_onset!$N$2:$N$150,A12)</f>
        <v>0</v>
      </c>
      <c r="O12">
        <f>COUNTIF(raw_onset!$O$2:$O$150,A12)</f>
        <v>0</v>
      </c>
      <c r="P12">
        <f>COUNTIF(raw_onset!$P$2:$P$150,A12)</f>
        <v>0</v>
      </c>
      <c r="Q12">
        <f>COUNTIF(raw_onset!$Q$2:$Q$150,A12)</f>
        <v>0</v>
      </c>
      <c r="R12">
        <f>COUNTIF(raw_onset!$R$2:$R$150,A12)</f>
        <v>0</v>
      </c>
      <c r="S12">
        <f>COUNTIF(raw_onset!$S$2:$S$150,A12)</f>
        <v>0</v>
      </c>
      <c r="T12">
        <f>COUNTIF(raw_onset!$T$2:$T$150,A12)</f>
        <v>0</v>
      </c>
      <c r="U12">
        <f>COUNTIF(raw_onset!$U$2:$U$150,A12)</f>
        <v>0</v>
      </c>
      <c r="V12">
        <f>COUNTIF(raw_onset!$V$2:$V$150,A12)</f>
        <v>0</v>
      </c>
    </row>
    <row r="13" spans="1:22">
      <c r="A13" s="1">
        <v>43184</v>
      </c>
      <c r="B13">
        <f>COUNTIF(raw_onset!$A$2:$A$150,A13)</f>
        <v>3</v>
      </c>
      <c r="C13">
        <f>COUNTIF(raw_onset!$B$2:$B$150,A13)</f>
        <v>3</v>
      </c>
      <c r="D13">
        <f>COUNTIF(raw_onset!$C$2:$C$150,A13)</f>
        <v>3</v>
      </c>
      <c r="E13">
        <f>COUNTIF(raw_onset!$D$2:$D$150,A13)</f>
        <v>3</v>
      </c>
      <c r="F13">
        <f>COUNTIF(raw_onset!$E$2:$E$150,A13)</f>
        <v>3</v>
      </c>
      <c r="G13">
        <f>COUNTIF(raw_onset!$F$2:$F$150,A13)</f>
        <v>3</v>
      </c>
      <c r="H13">
        <f>COUNTIF(raw_onset!$G$2:$G$150,A13)</f>
        <v>3</v>
      </c>
      <c r="I13">
        <f>COUNTIF(raw_onset!$H$2:$H$150,A13)</f>
        <v>3</v>
      </c>
      <c r="J13">
        <f>COUNTIF(raw_onset!$J$2:$J$150,A13)</f>
        <v>3</v>
      </c>
      <c r="K13" s="43">
        <f>COUNTIF(raw_onset!$K$2:$K$150,A13)</f>
        <v>3</v>
      </c>
      <c r="L13" s="42">
        <f>COUNTIF(raw_onset!$L$2:$L$150,A13)</f>
        <v>3</v>
      </c>
      <c r="M13">
        <f>COUNTIF(raw_onset!$M$2:$M$150,A13)</f>
        <v>3</v>
      </c>
      <c r="N13">
        <f>COUNTIF(raw_onset!$N$2:$N$150,A13)</f>
        <v>3</v>
      </c>
      <c r="O13">
        <f>COUNTIF(raw_onset!$O$2:$O$150,A13)</f>
        <v>3</v>
      </c>
      <c r="P13">
        <f>COUNTIF(raw_onset!$P$2:$P$150,A13)</f>
        <v>3</v>
      </c>
      <c r="Q13">
        <f>COUNTIF(raw_onset!$Q$2:$Q$150,A13)</f>
        <v>3</v>
      </c>
      <c r="R13">
        <f>COUNTIF(raw_onset!$R$2:$R$150,A13)</f>
        <v>3</v>
      </c>
      <c r="S13">
        <f>COUNTIF(raw_onset!$S$2:$S$150,A13)</f>
        <v>3</v>
      </c>
      <c r="T13">
        <f>COUNTIF(raw_onset!$T$2:$T$150,A13)</f>
        <v>3</v>
      </c>
      <c r="U13">
        <f>COUNTIF(raw_onset!$U$2:$U$150,A13)</f>
        <v>3</v>
      </c>
      <c r="V13">
        <f>COUNTIF(raw_onset!$V$2:$V$150,A13)</f>
        <v>3</v>
      </c>
    </row>
    <row r="14" spans="1:22">
      <c r="A14" s="1">
        <v>43185</v>
      </c>
      <c r="B14">
        <f>COUNTIF(raw_onset!$A$2:$A$150,A14)</f>
        <v>3</v>
      </c>
      <c r="C14">
        <f>COUNTIF(raw_onset!$B$2:$B$150,A14)</f>
        <v>3</v>
      </c>
      <c r="D14">
        <f>COUNTIF(raw_onset!$C$2:$C$150,A14)</f>
        <v>3</v>
      </c>
      <c r="E14">
        <f>COUNTIF(raw_onset!$D$2:$D$150,A14)</f>
        <v>3</v>
      </c>
      <c r="F14">
        <f>COUNTIF(raw_onset!$E$2:$E$150,A14)</f>
        <v>3</v>
      </c>
      <c r="G14">
        <f>COUNTIF(raw_onset!$F$2:$F$150,A14)</f>
        <v>3</v>
      </c>
      <c r="H14">
        <f>COUNTIF(raw_onset!$G$2:$G$150,A14)</f>
        <v>3</v>
      </c>
      <c r="I14">
        <f>COUNTIF(raw_onset!$H$2:$H$150,A14)</f>
        <v>3</v>
      </c>
      <c r="J14">
        <f>COUNTIF(raw_onset!$J$2:$J$150,A14)</f>
        <v>3</v>
      </c>
      <c r="K14" s="43">
        <f>COUNTIF(raw_onset!$K$2:$K$150,A14)</f>
        <v>3</v>
      </c>
      <c r="L14" s="42">
        <f>COUNTIF(raw_onset!$L$2:$L$150,A14)</f>
        <v>3</v>
      </c>
      <c r="M14">
        <f>COUNTIF(raw_onset!$M$2:$M$150,A14)</f>
        <v>3</v>
      </c>
      <c r="N14">
        <f>COUNTIF(raw_onset!$N$2:$N$150,A14)</f>
        <v>3</v>
      </c>
      <c r="O14">
        <f>COUNTIF(raw_onset!$O$2:$O$150,A14)</f>
        <v>3</v>
      </c>
      <c r="P14">
        <f>COUNTIF(raw_onset!$P$2:$P$150,A14)</f>
        <v>3</v>
      </c>
      <c r="Q14">
        <f>COUNTIF(raw_onset!$Q$2:$Q$150,A14)</f>
        <v>3</v>
      </c>
      <c r="R14">
        <f>COUNTIF(raw_onset!$R$2:$R$150,A14)</f>
        <v>3</v>
      </c>
      <c r="S14">
        <f>COUNTIF(raw_onset!$S$2:$S$150,A14)</f>
        <v>3</v>
      </c>
      <c r="T14">
        <f>COUNTIF(raw_onset!$T$2:$T$150,A14)</f>
        <v>3</v>
      </c>
      <c r="U14">
        <f>COUNTIF(raw_onset!$U$2:$U$150,A14)</f>
        <v>3</v>
      </c>
      <c r="V14">
        <f>COUNTIF(raw_onset!$V$2:$V$150,A14)</f>
        <v>3</v>
      </c>
    </row>
    <row r="15" spans="1:22">
      <c r="A15" s="1">
        <v>43186</v>
      </c>
      <c r="B15">
        <f>COUNTIF(raw_onset!$A$2:$A$150,A15)</f>
        <v>3</v>
      </c>
      <c r="C15">
        <f>COUNTIF(raw_onset!$B$2:$B$150,A15)</f>
        <v>4</v>
      </c>
      <c r="D15">
        <f>COUNTIF(raw_onset!$C$2:$C$150,A15)</f>
        <v>4</v>
      </c>
      <c r="E15">
        <f>COUNTIF(raw_onset!$D$2:$D$150,A15)</f>
        <v>4</v>
      </c>
      <c r="F15">
        <f>COUNTIF(raw_onset!$E$2:$E$150,A15)</f>
        <v>4</v>
      </c>
      <c r="G15">
        <f>COUNTIF(raw_onset!$F$2:$F$150,A15)</f>
        <v>4</v>
      </c>
      <c r="H15">
        <f>COUNTIF(raw_onset!$G$2:$G$150,A15)</f>
        <v>4</v>
      </c>
      <c r="I15">
        <f>COUNTIF(raw_onset!$H$2:$H$150,A15)</f>
        <v>4</v>
      </c>
      <c r="J15">
        <f>COUNTIF(raw_onset!$J$2:$J$150,A15)</f>
        <v>4</v>
      </c>
      <c r="K15" s="43">
        <f>COUNTIF(raw_onset!$K$2:$K$150,A15)</f>
        <v>4</v>
      </c>
      <c r="L15" s="42">
        <f>COUNTIF(raw_onset!$L$2:$L$150,A15)</f>
        <v>4</v>
      </c>
      <c r="M15">
        <f>COUNTIF(raw_onset!$M$2:$M$150,A15)</f>
        <v>4</v>
      </c>
      <c r="N15">
        <f>COUNTIF(raw_onset!$N$2:$N$150,A15)</f>
        <v>4</v>
      </c>
      <c r="O15">
        <f>COUNTIF(raw_onset!$O$2:$O$150,A15)</f>
        <v>4</v>
      </c>
      <c r="P15">
        <f>COUNTIF(raw_onset!$P$2:$P$150,A15)</f>
        <v>4</v>
      </c>
      <c r="Q15">
        <f>COUNTIF(raw_onset!$Q$2:$Q$150,A15)</f>
        <v>4</v>
      </c>
      <c r="R15">
        <f>COUNTIF(raw_onset!$R$2:$R$150,A15)</f>
        <v>4</v>
      </c>
      <c r="S15">
        <f>COUNTIF(raw_onset!$S$2:$S$150,A15)</f>
        <v>4</v>
      </c>
      <c r="T15">
        <f>COUNTIF(raw_onset!$T$2:$T$150,A15)</f>
        <v>4</v>
      </c>
      <c r="U15">
        <f>COUNTIF(raw_onset!$U$2:$U$150,A15)</f>
        <v>4</v>
      </c>
      <c r="V15">
        <f>COUNTIF(raw_onset!$V$2:$V$150,A15)</f>
        <v>4</v>
      </c>
    </row>
    <row r="16" spans="1:22">
      <c r="A16" s="1">
        <v>43187</v>
      </c>
      <c r="B16">
        <f>COUNTIF(raw_onset!$A$2:$A$150,A16)</f>
        <v>1</v>
      </c>
      <c r="C16">
        <f>COUNTIF(raw_onset!$B$2:$B$150,A16)</f>
        <v>4</v>
      </c>
      <c r="D16">
        <f>COUNTIF(raw_onset!$C$2:$C$150,A16)</f>
        <v>4</v>
      </c>
      <c r="E16">
        <f>COUNTIF(raw_onset!$D$2:$D$150,A16)</f>
        <v>4</v>
      </c>
      <c r="F16">
        <f>COUNTIF(raw_onset!$E$2:$E$150,A16)</f>
        <v>4</v>
      </c>
      <c r="G16">
        <f>COUNTIF(raw_onset!$F$2:$F$150,A16)</f>
        <v>4</v>
      </c>
      <c r="H16">
        <f>COUNTIF(raw_onset!$G$2:$G$150,A16)</f>
        <v>4</v>
      </c>
      <c r="I16">
        <f>COUNTIF(raw_onset!$H$2:$H$150,A16)</f>
        <v>4</v>
      </c>
      <c r="J16">
        <f>COUNTIF(raw_onset!$J$2:$J$150,A16)</f>
        <v>4</v>
      </c>
      <c r="K16" s="43">
        <f>COUNTIF(raw_onset!$K$2:$K$150,A16)</f>
        <v>4</v>
      </c>
      <c r="L16" s="42">
        <f>COUNTIF(raw_onset!$L$2:$L$150,A16)</f>
        <v>4</v>
      </c>
      <c r="M16">
        <f>COUNTIF(raw_onset!$M$2:$M$150,A16)</f>
        <v>4</v>
      </c>
      <c r="N16">
        <f>COUNTIF(raw_onset!$N$2:$N$150,A16)</f>
        <v>4</v>
      </c>
      <c r="O16">
        <f>COUNTIF(raw_onset!$O$2:$O$150,A16)</f>
        <v>4</v>
      </c>
      <c r="P16">
        <f>COUNTIF(raw_onset!$P$2:$P$150,A16)</f>
        <v>4</v>
      </c>
      <c r="Q16">
        <f>COUNTIF(raw_onset!$Q$2:$Q$150,A16)</f>
        <v>4</v>
      </c>
      <c r="R16">
        <f>COUNTIF(raw_onset!$R$2:$R$150,A16)</f>
        <v>4</v>
      </c>
      <c r="S16">
        <f>COUNTIF(raw_onset!$S$2:$S$150,A16)</f>
        <v>4</v>
      </c>
      <c r="T16">
        <f>COUNTIF(raw_onset!$T$2:$T$150,A16)</f>
        <v>4</v>
      </c>
      <c r="U16">
        <f>COUNTIF(raw_onset!$U$2:$U$150,A16)</f>
        <v>4</v>
      </c>
      <c r="V16">
        <f>COUNTIF(raw_onset!$V$2:$V$150,A16)</f>
        <v>4</v>
      </c>
    </row>
    <row r="17" spans="1:22">
      <c r="A17" s="1">
        <v>43188</v>
      </c>
      <c r="B17">
        <f>COUNTIF(raw_onset!$A$2:$A$150,A17)</f>
        <v>0</v>
      </c>
      <c r="C17">
        <f>COUNTIF(raw_onset!$B$2:$B$150,A17)</f>
        <v>1</v>
      </c>
      <c r="D17">
        <f>COUNTIF(raw_onset!$C$2:$C$150,A17)</f>
        <v>1</v>
      </c>
      <c r="E17">
        <f>COUNTIF(raw_onset!$D$2:$D$150,A17)</f>
        <v>1</v>
      </c>
      <c r="F17">
        <f>COUNTIF(raw_onset!$E$2:$E$150,A17)</f>
        <v>1</v>
      </c>
      <c r="G17">
        <f>COUNTIF(raw_onset!$F$2:$F$150,A17)</f>
        <v>1</v>
      </c>
      <c r="H17">
        <f>COUNTIF(raw_onset!$G$2:$G$150,A17)</f>
        <v>1</v>
      </c>
      <c r="I17">
        <f>COUNTIF(raw_onset!$H$2:$H$150,A17)</f>
        <v>1</v>
      </c>
      <c r="J17">
        <f>COUNTIF(raw_onset!$J$2:$J$150,A17)</f>
        <v>1</v>
      </c>
      <c r="K17" s="43">
        <f>COUNTIF(raw_onset!$K$2:$K$150,A17)</f>
        <v>1</v>
      </c>
      <c r="L17" s="42">
        <f>COUNTIF(raw_onset!$L$2:$L$150,A17)</f>
        <v>1</v>
      </c>
      <c r="M17">
        <f>COUNTIF(raw_onset!$M$2:$M$150,A17)</f>
        <v>1</v>
      </c>
      <c r="N17">
        <f>COUNTIF(raw_onset!$N$2:$N$150,A17)</f>
        <v>1</v>
      </c>
      <c r="O17">
        <f>COUNTIF(raw_onset!$O$2:$O$150,A17)</f>
        <v>1</v>
      </c>
      <c r="P17">
        <f>COUNTIF(raw_onset!$P$2:$P$150,A17)</f>
        <v>1</v>
      </c>
      <c r="Q17">
        <f>COUNTIF(raw_onset!$Q$2:$Q$150,A17)</f>
        <v>1</v>
      </c>
      <c r="R17">
        <f>COUNTIF(raw_onset!$R$2:$R$150,A17)</f>
        <v>1</v>
      </c>
      <c r="S17">
        <f>COUNTIF(raw_onset!$S$2:$S$150,A17)</f>
        <v>1</v>
      </c>
      <c r="T17">
        <f>COUNTIF(raw_onset!$T$2:$T$150,A17)</f>
        <v>1</v>
      </c>
      <c r="U17">
        <f>COUNTIF(raw_onset!$U$2:$U$150,A17)</f>
        <v>1</v>
      </c>
      <c r="V17">
        <f>COUNTIF(raw_onset!$V$2:$V$150,A17)</f>
        <v>1</v>
      </c>
    </row>
    <row r="18" spans="1:22">
      <c r="A18" s="1">
        <v>43189</v>
      </c>
      <c r="B18">
        <f>COUNTIF(raw_onset!$A$2:$A$150,A18)</f>
        <v>0</v>
      </c>
      <c r="C18">
        <f>COUNTIF(raw_onset!$B$2:$B$150,A18)</f>
        <v>3</v>
      </c>
      <c r="D18">
        <f>COUNTIF(raw_onset!$C$2:$C$150,A18)</f>
        <v>5</v>
      </c>
      <c r="E18">
        <f>COUNTIF(raw_onset!$D$2:$D$150,A18)</f>
        <v>5</v>
      </c>
      <c r="F18">
        <f>COUNTIF(raw_onset!$E$2:$E$150,A18)</f>
        <v>5</v>
      </c>
      <c r="G18">
        <f>COUNTIF(raw_onset!$F$2:$F$150,A18)</f>
        <v>5</v>
      </c>
      <c r="H18">
        <f>COUNTIF(raw_onset!$G$2:$G$150,A18)</f>
        <v>5</v>
      </c>
      <c r="I18">
        <f>COUNTIF(raw_onset!$H$2:$H$150,A18)</f>
        <v>5</v>
      </c>
      <c r="J18">
        <f>COUNTIF(raw_onset!$J$2:$J$150,A18)</f>
        <v>5</v>
      </c>
      <c r="K18" s="43">
        <f>COUNTIF(raw_onset!$K$2:$K$150,A18)</f>
        <v>5</v>
      </c>
      <c r="L18" s="42">
        <f>COUNTIF(raw_onset!$L$2:$L$150,A18)</f>
        <v>5</v>
      </c>
      <c r="M18">
        <f>COUNTIF(raw_onset!$M$2:$M$150,A18)</f>
        <v>5</v>
      </c>
      <c r="N18">
        <f>COUNTIF(raw_onset!$N$2:$N$150,A18)</f>
        <v>5</v>
      </c>
      <c r="O18">
        <f>COUNTIF(raw_onset!$O$2:$O$150,A18)</f>
        <v>5</v>
      </c>
      <c r="P18">
        <f>COUNTIF(raw_onset!$P$2:$P$150,A18)</f>
        <v>5</v>
      </c>
      <c r="Q18">
        <f>COUNTIF(raw_onset!$Q$2:$Q$150,A18)</f>
        <v>5</v>
      </c>
      <c r="R18">
        <f>COUNTIF(raw_onset!$R$2:$R$150,A18)</f>
        <v>5</v>
      </c>
      <c r="S18">
        <f>COUNTIF(raw_onset!$S$2:$S$150,A18)</f>
        <v>5</v>
      </c>
      <c r="T18">
        <f>COUNTIF(raw_onset!$T$2:$T$150,A18)</f>
        <v>5</v>
      </c>
      <c r="U18">
        <f>COUNTIF(raw_onset!$U$2:$U$150,A18)</f>
        <v>5</v>
      </c>
      <c r="V18">
        <f>COUNTIF(raw_onset!$V$2:$V$150,A18)</f>
        <v>5</v>
      </c>
    </row>
    <row r="19" spans="1:22">
      <c r="A19" s="1">
        <v>43190</v>
      </c>
      <c r="B19">
        <f>COUNTIF(raw_onset!$A$2:$A$150,A19)</f>
        <v>1</v>
      </c>
      <c r="C19">
        <f>COUNTIF(raw_onset!$B$2:$B$150,A19)</f>
        <v>3</v>
      </c>
      <c r="D19">
        <f>COUNTIF(raw_onset!$C$2:$C$150,A19)</f>
        <v>3</v>
      </c>
      <c r="E19">
        <f>COUNTIF(raw_onset!$D$2:$D$150,A19)</f>
        <v>3</v>
      </c>
      <c r="F19">
        <f>COUNTIF(raw_onset!$E$2:$E$150,A19)</f>
        <v>3</v>
      </c>
      <c r="G19">
        <f>COUNTIF(raw_onset!$F$2:$F$150,A19)</f>
        <v>3</v>
      </c>
      <c r="H19">
        <f>COUNTIF(raw_onset!$G$2:$G$150,A19)</f>
        <v>3</v>
      </c>
      <c r="I19">
        <f>COUNTIF(raw_onset!$H$2:$H$150,A19)</f>
        <v>3</v>
      </c>
      <c r="J19">
        <f>COUNTIF(raw_onset!$J$2:$J$150,A19)</f>
        <v>3</v>
      </c>
      <c r="K19" s="43">
        <f>COUNTIF(raw_onset!$K$2:$K$150,A19)</f>
        <v>3</v>
      </c>
      <c r="L19" s="42">
        <f>COUNTIF(raw_onset!$L$2:$L$150,A19)</f>
        <v>3</v>
      </c>
      <c r="M19">
        <f>COUNTIF(raw_onset!$M$2:$M$150,A19)</f>
        <v>3</v>
      </c>
      <c r="N19">
        <f>COUNTIF(raw_onset!$N$2:$N$150,A19)</f>
        <v>3</v>
      </c>
      <c r="O19">
        <f>COUNTIF(raw_onset!$O$2:$O$150,A19)</f>
        <v>3</v>
      </c>
      <c r="P19">
        <f>COUNTIF(raw_onset!$P$2:$P$150,A19)</f>
        <v>3</v>
      </c>
      <c r="Q19">
        <f>COUNTIF(raw_onset!$Q$2:$Q$150,A19)</f>
        <v>3</v>
      </c>
      <c r="R19">
        <f>COUNTIF(raw_onset!$R$2:$R$150,A19)</f>
        <v>3</v>
      </c>
      <c r="S19">
        <f>COUNTIF(raw_onset!$S$2:$S$150,A19)</f>
        <v>3</v>
      </c>
      <c r="T19">
        <f>COUNTIF(raw_onset!$T$2:$T$150,A19)</f>
        <v>3</v>
      </c>
      <c r="U19">
        <f>COUNTIF(raw_onset!$U$2:$U$150,A19)</f>
        <v>3</v>
      </c>
      <c r="V19">
        <f>COUNTIF(raw_onset!$V$2:$V$150,A19)</f>
        <v>3</v>
      </c>
    </row>
    <row r="20" spans="1:22">
      <c r="A20" s="1">
        <v>43191</v>
      </c>
      <c r="B20">
        <f>COUNTIF(raw_onset!$A$2:$A$150,A20)</f>
        <v>0</v>
      </c>
      <c r="C20">
        <f>COUNTIF(raw_onset!$B$2:$B$150,A20)</f>
        <v>1</v>
      </c>
      <c r="D20">
        <f>COUNTIF(raw_onset!$C$2:$C$150,A20)</f>
        <v>2</v>
      </c>
      <c r="E20">
        <f>COUNTIF(raw_onset!$D$2:$D$150,A20)</f>
        <v>2</v>
      </c>
      <c r="F20">
        <f>COUNTIF(raw_onset!$E$2:$E$150,A20)</f>
        <v>2</v>
      </c>
      <c r="G20">
        <f>COUNTIF(raw_onset!$F$2:$F$150,A20)</f>
        <v>2</v>
      </c>
      <c r="H20">
        <f>COUNTIF(raw_onset!$G$2:$G$150,A20)</f>
        <v>2</v>
      </c>
      <c r="I20">
        <f>COUNTIF(raw_onset!$H$2:$H$150,A20)</f>
        <v>2</v>
      </c>
      <c r="J20">
        <f>COUNTIF(raw_onset!$J$2:$J$150,A20)</f>
        <v>2</v>
      </c>
      <c r="K20" s="43">
        <f>COUNTIF(raw_onset!$K$2:$K$150,A20)</f>
        <v>2</v>
      </c>
      <c r="L20" s="42">
        <f>COUNTIF(raw_onset!$L$2:$L$150,A20)</f>
        <v>2</v>
      </c>
      <c r="M20">
        <f>COUNTIF(raw_onset!$M$2:$M$150,A20)</f>
        <v>2</v>
      </c>
      <c r="N20">
        <f>COUNTIF(raw_onset!$N$2:$N$150,A20)</f>
        <v>2</v>
      </c>
      <c r="O20">
        <f>COUNTIF(raw_onset!$O$2:$O$150,A20)</f>
        <v>2</v>
      </c>
      <c r="P20">
        <f>COUNTIF(raw_onset!$P$2:$P$150,A20)</f>
        <v>2</v>
      </c>
      <c r="Q20">
        <f>COUNTIF(raw_onset!$Q$2:$Q$150,A20)</f>
        <v>2</v>
      </c>
      <c r="R20">
        <f>COUNTIF(raw_onset!$R$2:$R$150,A20)</f>
        <v>2</v>
      </c>
      <c r="S20">
        <f>COUNTIF(raw_onset!$S$2:$S$150,A20)</f>
        <v>2</v>
      </c>
      <c r="T20">
        <f>COUNTIF(raw_onset!$T$2:$T$150,A20)</f>
        <v>2</v>
      </c>
      <c r="U20">
        <f>COUNTIF(raw_onset!$U$2:$U$150,A20)</f>
        <v>2</v>
      </c>
      <c r="V20">
        <f>COUNTIF(raw_onset!$V$2:$V$150,A20)</f>
        <v>2</v>
      </c>
    </row>
    <row r="21" spans="1:22">
      <c r="A21" s="1">
        <v>43192</v>
      </c>
      <c r="C21">
        <f>COUNTIF(raw_onset!$B$2:$B$150,A21)</f>
        <v>2</v>
      </c>
      <c r="D21">
        <f>COUNTIF(raw_onset!$C$2:$C$150,A21)</f>
        <v>4</v>
      </c>
      <c r="E21">
        <f>COUNTIF(raw_onset!$D$2:$D$150,A21)</f>
        <v>4</v>
      </c>
      <c r="F21">
        <f>COUNTIF(raw_onset!$E$2:$E$150,A21)</f>
        <v>4</v>
      </c>
      <c r="G21">
        <f>COUNTIF(raw_onset!$F$2:$F$150,A21)</f>
        <v>4</v>
      </c>
      <c r="H21">
        <f>COUNTIF(raw_onset!$G$2:$G$150,A21)</f>
        <v>4</v>
      </c>
      <c r="I21">
        <f>COUNTIF(raw_onset!$H$2:$H$150,A21)</f>
        <v>4</v>
      </c>
      <c r="J21">
        <f>COUNTIF(raw_onset!$J$2:$J$150,A21)</f>
        <v>4</v>
      </c>
      <c r="K21" s="43">
        <f>COUNTIF(raw_onset!$K$2:$K$150,A21)</f>
        <v>4</v>
      </c>
      <c r="L21" s="42">
        <f>COUNTIF(raw_onset!$L$2:$L$150,A21)</f>
        <v>4</v>
      </c>
      <c r="M21">
        <f>COUNTIF(raw_onset!$M$2:$M$150,A21)</f>
        <v>4</v>
      </c>
      <c r="N21">
        <f>COUNTIF(raw_onset!$N$2:$N$150,A21)</f>
        <v>4</v>
      </c>
      <c r="O21">
        <f>COUNTIF(raw_onset!$O$2:$O$150,A21)</f>
        <v>4</v>
      </c>
      <c r="P21">
        <f>COUNTIF(raw_onset!$P$2:$P$150,A21)</f>
        <v>4</v>
      </c>
      <c r="Q21">
        <f>COUNTIF(raw_onset!$Q$2:$Q$150,A21)</f>
        <v>4</v>
      </c>
      <c r="R21">
        <f>COUNTIF(raw_onset!$R$2:$R$150,A21)</f>
        <v>4</v>
      </c>
      <c r="S21">
        <f>COUNTIF(raw_onset!$S$2:$S$150,A21)</f>
        <v>4</v>
      </c>
      <c r="T21">
        <f>COUNTIF(raw_onset!$T$2:$T$150,A21)</f>
        <v>4</v>
      </c>
      <c r="U21">
        <f>COUNTIF(raw_onset!$U$2:$U$150,A21)</f>
        <v>4</v>
      </c>
      <c r="V21">
        <f>COUNTIF(raw_onset!$V$2:$V$150,A21)</f>
        <v>4</v>
      </c>
    </row>
    <row r="22" spans="1:22">
      <c r="A22" s="1">
        <v>43193</v>
      </c>
      <c r="C22">
        <f>COUNTIF(raw_onset!$B$2:$B$150,A22)</f>
        <v>1</v>
      </c>
      <c r="D22">
        <f>COUNTIF(raw_onset!$C$2:$C$150,A22)</f>
        <v>1</v>
      </c>
      <c r="E22">
        <f>COUNTIF(raw_onset!$D$2:$D$150,A22)</f>
        <v>1</v>
      </c>
      <c r="F22">
        <f>COUNTIF(raw_onset!$E$2:$E$150,A22)</f>
        <v>1</v>
      </c>
      <c r="G22">
        <f>COUNTIF(raw_onset!$F$2:$F$150,A22)</f>
        <v>1</v>
      </c>
      <c r="H22">
        <f>COUNTIF(raw_onset!$G$2:$G$150,A22)</f>
        <v>1</v>
      </c>
      <c r="I22">
        <f>COUNTIF(raw_onset!$H$2:$H$150,A22)</f>
        <v>1</v>
      </c>
      <c r="J22">
        <f>COUNTIF(raw_onset!$J$2:$J$150,A22)</f>
        <v>1</v>
      </c>
      <c r="K22" s="43">
        <f>COUNTIF(raw_onset!$K$2:$K$150,A22)</f>
        <v>1</v>
      </c>
      <c r="L22" s="42">
        <f>COUNTIF(raw_onset!$L$2:$L$150,A22)</f>
        <v>1</v>
      </c>
      <c r="M22">
        <f>COUNTIF(raw_onset!$M$2:$M$150,A22)</f>
        <v>1</v>
      </c>
      <c r="N22">
        <f>COUNTIF(raw_onset!$N$2:$N$150,A22)</f>
        <v>1</v>
      </c>
      <c r="O22">
        <f>COUNTIF(raw_onset!$O$2:$O$150,A22)</f>
        <v>1</v>
      </c>
      <c r="P22">
        <f>COUNTIF(raw_onset!$P$2:$P$150,A22)</f>
        <v>1</v>
      </c>
      <c r="Q22">
        <f>COUNTIF(raw_onset!$Q$2:$Q$150,A22)</f>
        <v>1</v>
      </c>
      <c r="R22">
        <f>COUNTIF(raw_onset!$R$2:$R$150,A22)</f>
        <v>1</v>
      </c>
      <c r="S22">
        <f>COUNTIF(raw_onset!$S$2:$S$150,A22)</f>
        <v>1</v>
      </c>
      <c r="T22">
        <f>COUNTIF(raw_onset!$T$2:$T$150,A22)</f>
        <v>1</v>
      </c>
      <c r="U22">
        <f>COUNTIF(raw_onset!$U$2:$U$150,A22)</f>
        <v>1</v>
      </c>
      <c r="V22">
        <f>COUNTIF(raw_onset!$V$2:$V$150,A22)</f>
        <v>1</v>
      </c>
    </row>
    <row r="23" spans="1:22">
      <c r="A23" s="1">
        <v>43194</v>
      </c>
      <c r="C23">
        <f>COUNTIF(raw_onset!$B$2:$B$150,A23)</f>
        <v>0</v>
      </c>
      <c r="D23">
        <f>COUNTIF(raw_onset!$C$2:$C$150,A23)</f>
        <v>3</v>
      </c>
      <c r="E23">
        <f>COUNTIF(raw_onset!$D$2:$D$150,A23)</f>
        <v>3</v>
      </c>
      <c r="F23">
        <f>COUNTIF(raw_onset!$E$2:$E$150,A23)</f>
        <v>3</v>
      </c>
      <c r="G23">
        <f>COUNTIF(raw_onset!$F$2:$F$150,A23)</f>
        <v>3</v>
      </c>
      <c r="H23">
        <f>COUNTIF(raw_onset!$G$2:$G$150,A23)</f>
        <v>3</v>
      </c>
      <c r="I23">
        <f>COUNTIF(raw_onset!$H$2:$H$150,A23)</f>
        <v>3</v>
      </c>
      <c r="J23">
        <f>COUNTIF(raw_onset!$J$2:$J$150,A23)</f>
        <v>3</v>
      </c>
      <c r="K23" s="43">
        <f>COUNTIF(raw_onset!$K$2:$K$150,A23)</f>
        <v>3</v>
      </c>
      <c r="L23" s="42">
        <f>COUNTIF(raw_onset!$L$2:$L$150,A23)</f>
        <v>3</v>
      </c>
      <c r="M23">
        <f>COUNTIF(raw_onset!$M$2:$M$150,A23)</f>
        <v>3</v>
      </c>
      <c r="N23">
        <f>COUNTIF(raw_onset!$N$2:$N$150,A23)</f>
        <v>3</v>
      </c>
      <c r="O23">
        <f>COUNTIF(raw_onset!$O$2:$O$150,A23)</f>
        <v>3</v>
      </c>
      <c r="P23">
        <f>COUNTIF(raw_onset!$P$2:$P$150,A23)</f>
        <v>3</v>
      </c>
      <c r="Q23">
        <f>COUNTIF(raw_onset!$Q$2:$Q$150,A23)</f>
        <v>3</v>
      </c>
      <c r="R23">
        <f>COUNTIF(raw_onset!$R$2:$R$150,A23)</f>
        <v>3</v>
      </c>
      <c r="S23">
        <f>COUNTIF(raw_onset!$S$2:$S$150,A23)</f>
        <v>3</v>
      </c>
      <c r="T23">
        <f>COUNTIF(raw_onset!$T$2:$T$150,A23)</f>
        <v>3</v>
      </c>
      <c r="U23">
        <f>COUNTIF(raw_onset!$U$2:$U$150,A23)</f>
        <v>3</v>
      </c>
      <c r="V23">
        <f>COUNTIF(raw_onset!$V$2:$V$150,A23)</f>
        <v>3</v>
      </c>
    </row>
    <row r="24" spans="1:22">
      <c r="A24" s="1">
        <v>43195</v>
      </c>
      <c r="C24">
        <f>COUNTIF(raw_onset!$B$2:$B$150,A24)</f>
        <v>0</v>
      </c>
      <c r="D24">
        <f>COUNTIF(raw_onset!$C$2:$C$150,A24)</f>
        <v>0</v>
      </c>
      <c r="E24">
        <f>COUNTIF(raw_onset!$D$2:$D$150,A24)</f>
        <v>0</v>
      </c>
      <c r="F24">
        <f>COUNTIF(raw_onset!$E$2:$E$150,A24)</f>
        <v>0</v>
      </c>
      <c r="G24">
        <f>COUNTIF(raw_onset!$F$2:$F$150,A24)</f>
        <v>0</v>
      </c>
      <c r="H24">
        <f>COUNTIF(raw_onset!$G$2:$G$150,A24)</f>
        <v>0</v>
      </c>
      <c r="I24">
        <f>COUNTIF(raw_onset!$H$2:$H$150,A24)</f>
        <v>0</v>
      </c>
      <c r="J24">
        <f>COUNTIF(raw_onset!$J$2:$J$150,A24)</f>
        <v>0</v>
      </c>
      <c r="K24" s="43">
        <f>COUNTIF(raw_onset!$K$2:$K$150,A24)</f>
        <v>0</v>
      </c>
      <c r="L24" s="42">
        <f>COUNTIF(raw_onset!$L$2:$L$150,A24)</f>
        <v>0</v>
      </c>
      <c r="M24">
        <f>COUNTIF(raw_onset!$M$2:$M$150,A24)</f>
        <v>0</v>
      </c>
      <c r="N24">
        <f>COUNTIF(raw_onset!$N$2:$N$150,A24)</f>
        <v>0</v>
      </c>
      <c r="O24">
        <f>COUNTIF(raw_onset!$O$2:$O$150,A24)</f>
        <v>0</v>
      </c>
      <c r="P24">
        <f>COUNTIF(raw_onset!$P$2:$P$150,A24)</f>
        <v>0</v>
      </c>
      <c r="Q24">
        <f>COUNTIF(raw_onset!$Q$2:$Q$150,A24)</f>
        <v>0</v>
      </c>
      <c r="R24">
        <f>COUNTIF(raw_onset!$R$2:$R$150,A24)</f>
        <v>0</v>
      </c>
      <c r="S24">
        <f>COUNTIF(raw_onset!$S$2:$S$150,A24)</f>
        <v>0</v>
      </c>
      <c r="T24">
        <f>COUNTIF(raw_onset!$T$2:$T$150,A24)</f>
        <v>0</v>
      </c>
      <c r="U24">
        <f>COUNTIF(raw_onset!$U$2:$U$150,A24)</f>
        <v>0</v>
      </c>
      <c r="V24">
        <f>COUNTIF(raw_onset!$V$2:$V$150,A24)</f>
        <v>0</v>
      </c>
    </row>
    <row r="25" spans="1:22">
      <c r="A25" s="1">
        <v>43196</v>
      </c>
      <c r="D25">
        <f>COUNTIF(raw_onset!$C$2:$C$150,A25)</f>
        <v>1</v>
      </c>
      <c r="E25">
        <f>COUNTIF(raw_onset!$D$2:$D$150,A25)</f>
        <v>4</v>
      </c>
      <c r="F25">
        <f>COUNTIF(raw_onset!$E$2:$E$150,A25)</f>
        <v>4</v>
      </c>
      <c r="G25">
        <f>COUNTIF(raw_onset!$F$2:$F$150,A25)</f>
        <v>4</v>
      </c>
      <c r="H25">
        <f>COUNTIF(raw_onset!$G$2:$G$150,A25)</f>
        <v>4</v>
      </c>
      <c r="I25">
        <f>COUNTIF(raw_onset!$H$2:$H$150,A25)</f>
        <v>4</v>
      </c>
      <c r="J25">
        <f>COUNTIF(raw_onset!$J$2:$J$150,A25)</f>
        <v>4</v>
      </c>
      <c r="K25" s="43">
        <f>COUNTIF(raw_onset!$K$2:$K$150,A25)</f>
        <v>4</v>
      </c>
      <c r="L25" s="42">
        <f>COUNTIF(raw_onset!$L$2:$L$150,A25)</f>
        <v>4</v>
      </c>
      <c r="M25">
        <f>COUNTIF(raw_onset!$M$2:$M$150,A25)</f>
        <v>4</v>
      </c>
      <c r="N25">
        <f>COUNTIF(raw_onset!$N$2:$N$150,A25)</f>
        <v>4</v>
      </c>
      <c r="O25">
        <f>COUNTIF(raw_onset!$O$2:$O$150,A25)</f>
        <v>4</v>
      </c>
      <c r="P25">
        <f>COUNTIF(raw_onset!$P$2:$P$150,A25)</f>
        <v>4</v>
      </c>
      <c r="Q25">
        <f>COUNTIF(raw_onset!$Q$2:$Q$150,A25)</f>
        <v>4</v>
      </c>
      <c r="R25">
        <f>COUNTIF(raw_onset!$R$2:$R$150,A25)</f>
        <v>4</v>
      </c>
      <c r="S25">
        <f>COUNTIF(raw_onset!$S$2:$S$150,A25)</f>
        <v>4</v>
      </c>
      <c r="T25">
        <f>COUNTIF(raw_onset!$T$2:$T$150,A25)</f>
        <v>4</v>
      </c>
      <c r="U25">
        <f>COUNTIF(raw_onset!$U$2:$U$150,A25)</f>
        <v>4</v>
      </c>
      <c r="V25">
        <f>COUNTIF(raw_onset!$V$2:$V$150,A25)</f>
        <v>4</v>
      </c>
    </row>
    <row r="26" spans="1:22">
      <c r="A26" s="1">
        <v>43197</v>
      </c>
      <c r="D26">
        <f>COUNTIF(raw_onset!$C$2:$C$150,A26)</f>
        <v>0</v>
      </c>
      <c r="E26">
        <f>COUNTIF(raw_onset!$D$2:$D$150,A26)</f>
        <v>4</v>
      </c>
      <c r="F26">
        <f>COUNTIF(raw_onset!$E$2:$E$150,A26)</f>
        <v>5</v>
      </c>
      <c r="G26">
        <f>COUNTIF(raw_onset!$F$2:$F$150,A26)</f>
        <v>5</v>
      </c>
      <c r="H26">
        <f>COUNTIF(raw_onset!$G$2:$G$150,A26)</f>
        <v>5</v>
      </c>
      <c r="I26">
        <f>COUNTIF(raw_onset!$H$2:$H$150,A26)</f>
        <v>5</v>
      </c>
      <c r="J26">
        <f>COUNTIF(raw_onset!$J$2:$J$150,A26)</f>
        <v>5</v>
      </c>
      <c r="K26" s="43">
        <f>COUNTIF(raw_onset!$K$2:$K$150,A26)</f>
        <v>5</v>
      </c>
      <c r="L26" s="42">
        <f>COUNTIF(raw_onset!$L$2:$L$150,A26)</f>
        <v>5</v>
      </c>
      <c r="M26">
        <f>COUNTIF(raw_onset!$M$2:$M$150,A26)</f>
        <v>5</v>
      </c>
      <c r="N26">
        <f>COUNTIF(raw_onset!$N$2:$N$150,A26)</f>
        <v>5</v>
      </c>
      <c r="O26">
        <f>COUNTIF(raw_onset!$O$2:$O$150,A26)</f>
        <v>5</v>
      </c>
      <c r="P26">
        <f>COUNTIF(raw_onset!$P$2:$P$150,A26)</f>
        <v>5</v>
      </c>
      <c r="Q26">
        <f>COUNTIF(raw_onset!$Q$2:$Q$150,A26)</f>
        <v>5</v>
      </c>
      <c r="R26">
        <f>COUNTIF(raw_onset!$R$2:$R$150,A26)</f>
        <v>5</v>
      </c>
      <c r="S26">
        <f>COUNTIF(raw_onset!$S$2:$S$150,A26)</f>
        <v>5</v>
      </c>
      <c r="T26">
        <f>COUNTIF(raw_onset!$T$2:$T$150,A26)</f>
        <v>5</v>
      </c>
      <c r="U26">
        <f>COUNTIF(raw_onset!$U$2:$U$150,A26)</f>
        <v>5</v>
      </c>
      <c r="V26">
        <f>COUNTIF(raw_onset!$V$2:$V$150,A26)</f>
        <v>5</v>
      </c>
    </row>
    <row r="27" spans="1:22">
      <c r="A27" s="1">
        <v>43198</v>
      </c>
      <c r="D27">
        <f>COUNTIF(raw_onset!$C$2:$C$150,A27)</f>
        <v>0</v>
      </c>
      <c r="E27">
        <f>COUNTIF(raw_onset!$D$2:$D$150,A27)</f>
        <v>2</v>
      </c>
      <c r="F27">
        <f>COUNTIF(raw_onset!$E$2:$E$150,A27)</f>
        <v>3</v>
      </c>
      <c r="G27">
        <f>COUNTIF(raw_onset!$F$2:$F$150,A27)</f>
        <v>3</v>
      </c>
      <c r="H27">
        <f>COUNTIF(raw_onset!$G$2:$G$150,A27)</f>
        <v>3</v>
      </c>
      <c r="I27">
        <f>COUNTIF(raw_onset!$H$2:$H$150,A27)</f>
        <v>3</v>
      </c>
      <c r="J27">
        <f>COUNTIF(raw_onset!$J$2:$J$150,A27)</f>
        <v>3</v>
      </c>
      <c r="K27" s="43">
        <f>COUNTIF(raw_onset!$K$2:$K$150,A27)</f>
        <v>3</v>
      </c>
      <c r="L27" s="42">
        <f>COUNTIF(raw_onset!$L$2:$L$150,A27)</f>
        <v>3</v>
      </c>
      <c r="M27">
        <f>COUNTIF(raw_onset!$M$2:$M$150,A27)</f>
        <v>3</v>
      </c>
      <c r="N27">
        <f>COUNTIF(raw_onset!$N$2:$N$150,A27)</f>
        <v>3</v>
      </c>
      <c r="O27">
        <f>COUNTIF(raw_onset!$O$2:$O$150,A27)</f>
        <v>3</v>
      </c>
      <c r="P27">
        <f>COUNTIF(raw_onset!$P$2:$P$150,A27)</f>
        <v>3</v>
      </c>
      <c r="Q27">
        <f>COUNTIF(raw_onset!$Q$2:$Q$150,A27)</f>
        <v>3</v>
      </c>
      <c r="R27">
        <f>COUNTIF(raw_onset!$R$2:$R$150,A27)</f>
        <v>3</v>
      </c>
      <c r="S27">
        <f>COUNTIF(raw_onset!$S$2:$S$150,A27)</f>
        <v>3</v>
      </c>
      <c r="T27">
        <f>COUNTIF(raw_onset!$T$2:$T$150,A27)</f>
        <v>3</v>
      </c>
      <c r="U27">
        <f>COUNTIF(raw_onset!$U$2:$U$150,A27)</f>
        <v>3</v>
      </c>
      <c r="V27">
        <f>COUNTIF(raw_onset!$V$2:$V$150,A27)</f>
        <v>3</v>
      </c>
    </row>
    <row r="28" spans="1:22">
      <c r="A28" s="1">
        <v>43199</v>
      </c>
      <c r="D28">
        <f>COUNTIF(raw_onset!$C$2:$C$150,A28)</f>
        <v>0</v>
      </c>
      <c r="E28">
        <f>COUNTIF(raw_onset!$D$2:$D$150,A28)</f>
        <v>3</v>
      </c>
      <c r="F28">
        <f>COUNTIF(raw_onset!$E$2:$E$150,A28)</f>
        <v>6</v>
      </c>
      <c r="G28">
        <f>COUNTIF(raw_onset!$F$2:$F$150,A28)</f>
        <v>6</v>
      </c>
      <c r="H28">
        <f>COUNTIF(raw_onset!$G$2:$G$150,A28)</f>
        <v>6</v>
      </c>
      <c r="I28">
        <f>COUNTIF(raw_onset!$H$2:$H$150,A28)</f>
        <v>6</v>
      </c>
      <c r="J28">
        <f>COUNTIF(raw_onset!$J$2:$J$150,A28)</f>
        <v>6</v>
      </c>
      <c r="K28" s="43">
        <f>COUNTIF(raw_onset!$K$2:$K$150,A28)</f>
        <v>6</v>
      </c>
      <c r="L28" s="42">
        <f>COUNTIF(raw_onset!$L$2:$L$150,A28)</f>
        <v>6</v>
      </c>
      <c r="M28">
        <f>COUNTIF(raw_onset!$M$2:$M$150,A28)</f>
        <v>6</v>
      </c>
      <c r="N28">
        <f>COUNTIF(raw_onset!$N$2:$N$150,A28)</f>
        <v>6</v>
      </c>
      <c r="O28">
        <f>COUNTIF(raw_onset!$O$2:$O$150,A28)</f>
        <v>6</v>
      </c>
      <c r="P28">
        <f>COUNTIF(raw_onset!$P$2:$P$150,A28)</f>
        <v>6</v>
      </c>
      <c r="Q28">
        <f>COUNTIF(raw_onset!$Q$2:$Q$150,A28)</f>
        <v>6</v>
      </c>
      <c r="R28">
        <f>COUNTIF(raw_onset!$R$2:$R$150,A28)</f>
        <v>6</v>
      </c>
      <c r="S28">
        <f>COUNTIF(raw_onset!$S$2:$S$150,A28)</f>
        <v>6</v>
      </c>
      <c r="T28">
        <f>COUNTIF(raw_onset!$T$2:$T$150,A28)</f>
        <v>6</v>
      </c>
      <c r="U28">
        <f>COUNTIF(raw_onset!$U$2:$U$150,A28)</f>
        <v>6</v>
      </c>
      <c r="V28">
        <f>COUNTIF(raw_onset!$V$2:$V$150,A28)</f>
        <v>6</v>
      </c>
    </row>
    <row r="29" spans="1:22">
      <c r="A29" s="1">
        <v>43200</v>
      </c>
      <c r="E29">
        <f>COUNTIF(raw_onset!$D$2:$D$150,A29)</f>
        <v>1</v>
      </c>
      <c r="F29">
        <f>COUNTIF(raw_onset!$E$2:$E$150,A29)</f>
        <v>1</v>
      </c>
      <c r="G29">
        <f>COUNTIF(raw_onset!$F$2:$F$150,A29)</f>
        <v>1</v>
      </c>
      <c r="H29">
        <f>COUNTIF(raw_onset!$G$2:$G$150,A29)</f>
        <v>1</v>
      </c>
      <c r="I29">
        <f>COUNTIF(raw_onset!$H$2:$H$150,A29)</f>
        <v>1</v>
      </c>
      <c r="J29">
        <f>COUNTIF(raw_onset!$J$2:$J$150,A29)</f>
        <v>1</v>
      </c>
      <c r="K29" s="43">
        <f>COUNTIF(raw_onset!$K$2:$K$150,A29)</f>
        <v>1</v>
      </c>
      <c r="L29" s="42">
        <f>COUNTIF(raw_onset!$L$2:$L$150,A29)</f>
        <v>1</v>
      </c>
      <c r="M29">
        <f>COUNTIF(raw_onset!$M$2:$M$150,A29)</f>
        <v>1</v>
      </c>
      <c r="N29">
        <f>COUNTIF(raw_onset!$N$2:$N$150,A29)</f>
        <v>1</v>
      </c>
      <c r="O29">
        <f>COUNTIF(raw_onset!$O$2:$O$150,A29)</f>
        <v>1</v>
      </c>
      <c r="P29">
        <f>COUNTIF(raw_onset!$P$2:$P$150,A29)</f>
        <v>1</v>
      </c>
      <c r="Q29">
        <f>COUNTIF(raw_onset!$Q$2:$Q$150,A29)</f>
        <v>1</v>
      </c>
      <c r="R29">
        <f>COUNTIF(raw_onset!$R$2:$R$150,A29)</f>
        <v>1</v>
      </c>
      <c r="S29">
        <f>COUNTIF(raw_onset!$S$2:$S$150,A29)</f>
        <v>1</v>
      </c>
      <c r="T29">
        <f>COUNTIF(raw_onset!$T$2:$T$150,A29)</f>
        <v>1</v>
      </c>
      <c r="U29">
        <f>COUNTIF(raw_onset!$U$2:$U$150,A29)</f>
        <v>1</v>
      </c>
      <c r="V29">
        <f>COUNTIF(raw_onset!$V$2:$V$150,A29)</f>
        <v>1</v>
      </c>
    </row>
    <row r="30" spans="1:22">
      <c r="A30" s="1">
        <v>43201</v>
      </c>
      <c r="E30">
        <f>COUNTIF(raw_onset!$D$2:$D$150,A30)</f>
        <v>0</v>
      </c>
      <c r="F30">
        <f>COUNTIF(raw_onset!$E$2:$E$150,A30)</f>
        <v>6</v>
      </c>
      <c r="G30">
        <f>COUNTIF(raw_onset!$F$2:$F$150,A30)</f>
        <v>6</v>
      </c>
      <c r="H30">
        <f>COUNTIF(raw_onset!$G$2:$G$150,A30)</f>
        <v>6</v>
      </c>
      <c r="I30">
        <f>COUNTIF(raw_onset!$H$2:$H$150,A30)</f>
        <v>6</v>
      </c>
      <c r="J30">
        <f>COUNTIF(raw_onset!$J$2:$J$150,A30)</f>
        <v>6</v>
      </c>
      <c r="K30" s="43">
        <f>COUNTIF(raw_onset!$K$2:$K$150,A30)</f>
        <v>6</v>
      </c>
      <c r="L30" s="42">
        <f>COUNTIF(raw_onset!$L$2:$L$150,A30)</f>
        <v>6</v>
      </c>
      <c r="M30">
        <f>COUNTIF(raw_onset!$M$2:$M$150,A30)</f>
        <v>6</v>
      </c>
      <c r="N30">
        <f>COUNTIF(raw_onset!$N$2:$N$150,A30)</f>
        <v>6</v>
      </c>
      <c r="O30">
        <f>COUNTIF(raw_onset!$O$2:$O$150,A30)</f>
        <v>6</v>
      </c>
      <c r="P30">
        <f>COUNTIF(raw_onset!$P$2:$P$150,A30)</f>
        <v>6</v>
      </c>
      <c r="Q30">
        <f>COUNTIF(raw_onset!$Q$2:$Q$150,A30)</f>
        <v>6</v>
      </c>
      <c r="R30">
        <f>COUNTIF(raw_onset!$R$2:$R$150,A30)</f>
        <v>6</v>
      </c>
      <c r="S30">
        <f>COUNTIF(raw_onset!$S$2:$S$150,A30)</f>
        <v>6</v>
      </c>
      <c r="T30">
        <f>COUNTIF(raw_onset!$T$2:$T$150,A30)</f>
        <v>6</v>
      </c>
      <c r="U30">
        <f>COUNTIF(raw_onset!$U$2:$U$150,A30)</f>
        <v>6</v>
      </c>
      <c r="V30">
        <f>COUNTIF(raw_onset!$V$2:$V$150,A30)</f>
        <v>6</v>
      </c>
    </row>
    <row r="31" spans="1:22">
      <c r="A31" s="1">
        <v>43202</v>
      </c>
      <c r="E31">
        <f>COUNTIF(raw_onset!$D$2:$D$150,A31)</f>
        <v>0</v>
      </c>
      <c r="F31">
        <f>COUNTIF(raw_onset!$E$2:$E$150,A31)</f>
        <v>3</v>
      </c>
      <c r="G31">
        <f>COUNTIF(raw_onset!$F$2:$F$150,A31)</f>
        <v>4</v>
      </c>
      <c r="H31">
        <f>COUNTIF(raw_onset!$G$2:$G$150,A31)</f>
        <v>4</v>
      </c>
      <c r="I31">
        <f>COUNTIF(raw_onset!$H$2:$H$150,A31)</f>
        <v>4</v>
      </c>
      <c r="J31">
        <f>COUNTIF(raw_onset!$J$2:$J$150,A31)</f>
        <v>4</v>
      </c>
      <c r="K31" s="43">
        <f>COUNTIF(raw_onset!$K$2:$K$150,A31)</f>
        <v>4</v>
      </c>
      <c r="L31" s="42">
        <f>COUNTIF(raw_onset!$L$2:$L$150,A31)</f>
        <v>4</v>
      </c>
      <c r="M31">
        <f>COUNTIF(raw_onset!$M$2:$M$150,A31)</f>
        <v>4</v>
      </c>
      <c r="N31">
        <f>COUNTIF(raw_onset!$N$2:$N$150,A31)</f>
        <v>4</v>
      </c>
      <c r="O31">
        <f>COUNTIF(raw_onset!$O$2:$O$150,A31)</f>
        <v>4</v>
      </c>
      <c r="P31">
        <f>COUNTIF(raw_onset!$P$2:$P$150,A31)</f>
        <v>4</v>
      </c>
      <c r="Q31">
        <f>COUNTIF(raw_onset!$Q$2:$Q$150,A31)</f>
        <v>4</v>
      </c>
      <c r="R31">
        <f>COUNTIF(raw_onset!$R$2:$R$150,A31)</f>
        <v>4</v>
      </c>
      <c r="S31">
        <f>COUNTIF(raw_onset!$S$2:$S$150,A31)</f>
        <v>4</v>
      </c>
      <c r="T31">
        <f>COUNTIF(raw_onset!$T$2:$T$150,A31)</f>
        <v>4</v>
      </c>
      <c r="U31">
        <f>COUNTIF(raw_onset!$U$2:$U$150,A31)</f>
        <v>4</v>
      </c>
      <c r="V31">
        <f>COUNTIF(raw_onset!$V$2:$V$150,A31)</f>
        <v>4</v>
      </c>
    </row>
    <row r="32" spans="1:22">
      <c r="A32" s="1">
        <v>43203</v>
      </c>
      <c r="E32">
        <f>COUNTIF(raw_onset!$D$2:$D$150,A32)</f>
        <v>0</v>
      </c>
      <c r="F32">
        <f>COUNTIF(raw_onset!$E$2:$E$150,A32)</f>
        <v>1</v>
      </c>
      <c r="G32">
        <f>COUNTIF(raw_onset!$F$2:$F$150,A32)</f>
        <v>1</v>
      </c>
      <c r="H32">
        <f>COUNTIF(raw_onset!$G$2:$G$150,A32)</f>
        <v>1</v>
      </c>
      <c r="I32">
        <f>COUNTIF(raw_onset!$H$2:$H$150,A32)</f>
        <v>1</v>
      </c>
      <c r="J32">
        <f>COUNTIF(raw_onset!$J$2:$J$150,A32)</f>
        <v>1</v>
      </c>
      <c r="K32" s="43">
        <f>COUNTIF(raw_onset!$K$2:$K$150,A32)</f>
        <v>1</v>
      </c>
      <c r="L32" s="42">
        <f>COUNTIF(raw_onset!$L$2:$L$150,A32)</f>
        <v>1</v>
      </c>
      <c r="M32">
        <f>COUNTIF(raw_onset!$M$2:$M$150,A32)</f>
        <v>1</v>
      </c>
      <c r="N32">
        <f>COUNTIF(raw_onset!$N$2:$N$150,A32)</f>
        <v>1</v>
      </c>
      <c r="O32">
        <f>COUNTIF(raw_onset!$O$2:$O$150,A32)</f>
        <v>1</v>
      </c>
      <c r="P32">
        <f>COUNTIF(raw_onset!$P$2:$P$150,A32)</f>
        <v>1</v>
      </c>
      <c r="Q32">
        <f>COUNTIF(raw_onset!$Q$2:$Q$150,A32)</f>
        <v>1</v>
      </c>
      <c r="R32">
        <f>COUNTIF(raw_onset!$R$2:$R$150,A32)</f>
        <v>1</v>
      </c>
      <c r="S32">
        <f>COUNTIF(raw_onset!$S$2:$S$150,A32)</f>
        <v>1</v>
      </c>
      <c r="T32">
        <f>COUNTIF(raw_onset!$T$2:$T$150,A32)</f>
        <v>1</v>
      </c>
      <c r="U32">
        <f>COUNTIF(raw_onset!$U$2:$U$150,A32)</f>
        <v>1</v>
      </c>
      <c r="V32">
        <f>COUNTIF(raw_onset!$V$2:$V$150,A32)</f>
        <v>1</v>
      </c>
    </row>
    <row r="33" spans="1:22">
      <c r="A33" s="1">
        <v>43204</v>
      </c>
      <c r="F33">
        <f>COUNTIF(raw_onset!$E$2:$E$150,A33)</f>
        <v>1</v>
      </c>
      <c r="G33">
        <f>COUNTIF(raw_onset!$F$2:$F$150,A33)</f>
        <v>2</v>
      </c>
      <c r="H33">
        <f>COUNTIF(raw_onset!$G$2:$G$150,A33)</f>
        <v>2</v>
      </c>
      <c r="I33">
        <f>COUNTIF(raw_onset!$H$2:$H$150,A33)</f>
        <v>2</v>
      </c>
      <c r="J33">
        <f>COUNTIF(raw_onset!$J$2:$J$150,A33)</f>
        <v>2</v>
      </c>
      <c r="K33" s="43">
        <f>COUNTIF(raw_onset!$K$2:$K$150,A33)</f>
        <v>2</v>
      </c>
      <c r="L33" s="42">
        <f>COUNTIF(raw_onset!$L$2:$L$150,A33)</f>
        <v>2</v>
      </c>
      <c r="M33">
        <f>COUNTIF(raw_onset!$M$2:$M$150,A33)</f>
        <v>2</v>
      </c>
      <c r="N33">
        <f>COUNTIF(raw_onset!$N$2:$N$150,A33)</f>
        <v>2</v>
      </c>
      <c r="O33">
        <f>COUNTIF(raw_onset!$O$2:$O$150,A33)</f>
        <v>2</v>
      </c>
      <c r="P33">
        <f>COUNTIF(raw_onset!$P$2:$P$150,A33)</f>
        <v>2</v>
      </c>
      <c r="Q33">
        <f>COUNTIF(raw_onset!$Q$2:$Q$150,A33)</f>
        <v>2</v>
      </c>
      <c r="R33">
        <f>COUNTIF(raw_onset!$R$2:$R$150,A33)</f>
        <v>2</v>
      </c>
      <c r="S33">
        <f>COUNTIF(raw_onset!$S$2:$S$150,A33)</f>
        <v>2</v>
      </c>
      <c r="T33">
        <f>COUNTIF(raw_onset!$T$2:$T$150,A33)</f>
        <v>2</v>
      </c>
      <c r="U33">
        <f>COUNTIF(raw_onset!$U$2:$U$150,A33)</f>
        <v>2</v>
      </c>
      <c r="V33">
        <f>COUNTIF(raw_onset!$V$2:$V$150,A33)</f>
        <v>2</v>
      </c>
    </row>
    <row r="34" spans="1:22">
      <c r="A34" s="1">
        <v>43205</v>
      </c>
      <c r="F34">
        <f>COUNTIF(raw_onset!$E$2:$E$150,A34)</f>
        <v>0</v>
      </c>
      <c r="G34">
        <f>COUNTIF(raw_onset!$F$2:$F$150,A34)</f>
        <v>3</v>
      </c>
      <c r="H34">
        <f>COUNTIF(raw_onset!$G$2:$G$150,A34)</f>
        <v>3</v>
      </c>
      <c r="I34">
        <f>COUNTIF(raw_onset!$H$2:$H$150,A34)</f>
        <v>3</v>
      </c>
      <c r="J34">
        <f>COUNTIF(raw_onset!$J$2:$J$150,A34)</f>
        <v>3</v>
      </c>
      <c r="K34" s="43">
        <f>COUNTIF(raw_onset!$K$2:$K$150,A34)</f>
        <v>3</v>
      </c>
      <c r="L34" s="42">
        <f>COUNTIF(raw_onset!$L$2:$L$150,A34)</f>
        <v>3</v>
      </c>
      <c r="M34">
        <f>COUNTIF(raw_onset!$M$2:$M$150,A34)</f>
        <v>3</v>
      </c>
      <c r="N34">
        <f>COUNTIF(raw_onset!$N$2:$N$150,A34)</f>
        <v>3</v>
      </c>
      <c r="O34">
        <f>COUNTIF(raw_onset!$O$2:$O$150,A34)</f>
        <v>3</v>
      </c>
      <c r="P34">
        <f>COUNTIF(raw_onset!$P$2:$P$150,A34)</f>
        <v>3</v>
      </c>
      <c r="Q34">
        <f>COUNTIF(raw_onset!$Q$2:$Q$150,A34)</f>
        <v>3</v>
      </c>
      <c r="R34">
        <f>COUNTIF(raw_onset!$R$2:$R$150,A34)</f>
        <v>3</v>
      </c>
      <c r="S34">
        <f>COUNTIF(raw_onset!$S$2:$S$150,A34)</f>
        <v>3</v>
      </c>
      <c r="T34">
        <f>COUNTIF(raw_onset!$T$2:$T$150,A34)</f>
        <v>3</v>
      </c>
      <c r="U34">
        <f>COUNTIF(raw_onset!$U$2:$U$150,A34)</f>
        <v>3</v>
      </c>
      <c r="V34">
        <f>COUNTIF(raw_onset!$V$2:$V$150,A34)</f>
        <v>3</v>
      </c>
    </row>
    <row r="35" spans="1:22">
      <c r="A35" s="1">
        <v>43206</v>
      </c>
      <c r="F35">
        <f>COUNTIF(raw_onset!$E$2:$E$150,A35)</f>
        <v>0</v>
      </c>
      <c r="G35">
        <f>COUNTIF(raw_onset!$F$2:$F$150,A35)</f>
        <v>2</v>
      </c>
      <c r="H35">
        <f>COUNTIF(raw_onset!$G$2:$G$150,A35)</f>
        <v>2</v>
      </c>
      <c r="I35">
        <f>COUNTIF(raw_onset!$H$2:$H$150,A35)</f>
        <v>2</v>
      </c>
      <c r="J35">
        <f>COUNTIF(raw_onset!$J$2:$J$150,A35)</f>
        <v>2</v>
      </c>
      <c r="K35" s="43">
        <f>COUNTIF(raw_onset!$K$2:$K$150,A35)</f>
        <v>2</v>
      </c>
      <c r="L35" s="42">
        <f>COUNTIF(raw_onset!$L$2:$L$150,A35)</f>
        <v>2</v>
      </c>
      <c r="M35">
        <f>COUNTIF(raw_onset!$M$2:$M$150,A35)</f>
        <v>2</v>
      </c>
      <c r="N35">
        <f>COUNTIF(raw_onset!$N$2:$N$150,A35)</f>
        <v>2</v>
      </c>
      <c r="O35">
        <f>COUNTIF(raw_onset!$O$2:$O$150,A35)</f>
        <v>2</v>
      </c>
      <c r="P35">
        <f>COUNTIF(raw_onset!$P$2:$P$150,A35)</f>
        <v>2</v>
      </c>
      <c r="Q35">
        <f>COUNTIF(raw_onset!$Q$2:$Q$150,A35)</f>
        <v>2</v>
      </c>
      <c r="R35">
        <f>COUNTIF(raw_onset!$R$2:$R$150,A35)</f>
        <v>2</v>
      </c>
      <c r="S35">
        <f>COUNTIF(raw_onset!$S$2:$S$150,A35)</f>
        <v>2</v>
      </c>
      <c r="T35">
        <f>COUNTIF(raw_onset!$T$2:$T$150,A35)</f>
        <v>2</v>
      </c>
      <c r="U35">
        <f>COUNTIF(raw_onset!$U$2:$U$150,A35)</f>
        <v>2</v>
      </c>
      <c r="V35">
        <f>COUNTIF(raw_onset!$V$2:$V$150,A35)</f>
        <v>2</v>
      </c>
    </row>
    <row r="36" spans="1:22">
      <c r="A36" s="1">
        <v>43207</v>
      </c>
      <c r="F36">
        <f>COUNTIF(raw_onset!$E$2:$E$150,A36)</f>
        <v>0</v>
      </c>
      <c r="G36">
        <f>COUNTIF(raw_onset!$F$2:$F$150,A36)</f>
        <v>1</v>
      </c>
      <c r="H36">
        <f>COUNTIF(raw_onset!$G$2:$G$150,A36)</f>
        <v>1</v>
      </c>
      <c r="I36">
        <f>COUNTIF(raw_onset!$H$2:$H$150,A36)</f>
        <v>2</v>
      </c>
      <c r="J36">
        <f>COUNTIF(raw_onset!$J$2:$J$150,A36)</f>
        <v>2</v>
      </c>
      <c r="K36" s="43">
        <f>COUNTIF(raw_onset!$K$2:$K$150,A36)</f>
        <v>2</v>
      </c>
      <c r="L36" s="42">
        <f>COUNTIF(raw_onset!$L$2:$L$150,A36)</f>
        <v>2</v>
      </c>
      <c r="M36">
        <f>COUNTIF(raw_onset!$M$2:$M$150,A36)</f>
        <v>2</v>
      </c>
      <c r="N36">
        <f>COUNTIF(raw_onset!$N$2:$N$150,A36)</f>
        <v>2</v>
      </c>
      <c r="O36">
        <f>COUNTIF(raw_onset!$O$2:$O$150,A36)</f>
        <v>2</v>
      </c>
      <c r="P36">
        <f>COUNTIF(raw_onset!$P$2:$P$150,A36)</f>
        <v>2</v>
      </c>
      <c r="Q36">
        <f>COUNTIF(raw_onset!$Q$2:$Q$150,A36)</f>
        <v>2</v>
      </c>
      <c r="R36">
        <f>COUNTIF(raw_onset!$R$2:$R$150,A36)</f>
        <v>2</v>
      </c>
      <c r="S36">
        <f>COUNTIF(raw_onset!$S$2:$S$150,A36)</f>
        <v>2</v>
      </c>
      <c r="T36">
        <f>COUNTIF(raw_onset!$T$2:$T$150,A36)</f>
        <v>2</v>
      </c>
      <c r="U36">
        <f>COUNTIF(raw_onset!$U$2:$U$150,A36)</f>
        <v>2</v>
      </c>
      <c r="V36">
        <f>COUNTIF(raw_onset!$V$2:$V$150,A36)</f>
        <v>2</v>
      </c>
    </row>
    <row r="37" spans="1:22">
      <c r="A37" s="1">
        <v>43208</v>
      </c>
      <c r="G37">
        <f>COUNTIF(raw_onset!$F$2:$F$150,A37)</f>
        <v>1</v>
      </c>
      <c r="H37">
        <f>COUNTIF(raw_onset!$G$2:$G$150,A37)</f>
        <v>2</v>
      </c>
      <c r="I37">
        <f>COUNTIF(raw_onset!$H$2:$H$150,A37)</f>
        <v>2</v>
      </c>
      <c r="J37">
        <f>COUNTIF(raw_onset!$J$2:$J$150,A37)</f>
        <v>2</v>
      </c>
      <c r="K37" s="43">
        <f>COUNTIF(raw_onset!$K$2:$K$150,A37)</f>
        <v>2</v>
      </c>
      <c r="L37" s="42">
        <f>COUNTIF(raw_onset!$L$2:$L$150,A37)</f>
        <v>2</v>
      </c>
      <c r="M37">
        <f>COUNTIF(raw_onset!$M$2:$M$150,A37)</f>
        <v>2</v>
      </c>
      <c r="N37">
        <f>COUNTIF(raw_onset!$N$2:$N$150,A37)</f>
        <v>2</v>
      </c>
      <c r="O37">
        <f>COUNTIF(raw_onset!$O$2:$O$150,A37)</f>
        <v>2</v>
      </c>
      <c r="P37">
        <f>COUNTIF(raw_onset!$P$2:$P$150,A37)</f>
        <v>2</v>
      </c>
      <c r="Q37">
        <f>COUNTIF(raw_onset!$Q$2:$Q$150,A37)</f>
        <v>2</v>
      </c>
      <c r="R37">
        <f>COUNTIF(raw_onset!$R$2:$R$150,A37)</f>
        <v>2</v>
      </c>
      <c r="S37">
        <f>COUNTIF(raw_onset!$S$2:$S$150,A37)</f>
        <v>2</v>
      </c>
      <c r="T37">
        <f>COUNTIF(raw_onset!$T$2:$T$150,A37)</f>
        <v>2</v>
      </c>
      <c r="U37">
        <f>COUNTIF(raw_onset!$U$2:$U$150,A37)</f>
        <v>2</v>
      </c>
      <c r="V37">
        <f>COUNTIF(raw_onset!$V$2:$V$150,A37)</f>
        <v>2</v>
      </c>
    </row>
    <row r="38" spans="1:22">
      <c r="A38" s="1">
        <v>43209</v>
      </c>
      <c r="G38">
        <f>COUNTIF(raw_onset!$F$2:$F$150,A38)</f>
        <v>0</v>
      </c>
      <c r="H38">
        <f>COUNTIF(raw_onset!$G$2:$G$150,A38)</f>
        <v>4</v>
      </c>
      <c r="I38">
        <f>COUNTIF(raw_onset!$H$2:$H$150,A38)</f>
        <v>4</v>
      </c>
      <c r="J38">
        <f>COUNTIF(raw_onset!$J$2:$J$150,A38)</f>
        <v>5</v>
      </c>
      <c r="K38" s="43">
        <f>COUNTIF(raw_onset!$K$2:$K$150,A38)</f>
        <v>5</v>
      </c>
      <c r="L38" s="42">
        <f>COUNTIF(raw_onset!$L$2:$L$150,A38)</f>
        <v>5</v>
      </c>
      <c r="M38">
        <f>COUNTIF(raw_onset!$M$2:$M$150,A38)</f>
        <v>5</v>
      </c>
      <c r="N38">
        <f>COUNTIF(raw_onset!$N$2:$N$150,A38)</f>
        <v>5</v>
      </c>
      <c r="O38">
        <f>COUNTIF(raw_onset!$O$2:$O$150,A38)</f>
        <v>5</v>
      </c>
      <c r="P38">
        <f>COUNTIF(raw_onset!$P$2:$P$150,A38)</f>
        <v>5</v>
      </c>
      <c r="Q38">
        <f>COUNTIF(raw_onset!$Q$2:$Q$150,A38)</f>
        <v>5</v>
      </c>
      <c r="R38">
        <f>COUNTIF(raw_onset!$R$2:$R$150,A38)</f>
        <v>5</v>
      </c>
      <c r="S38">
        <f>COUNTIF(raw_onset!$S$2:$S$150,A38)</f>
        <v>5</v>
      </c>
      <c r="T38">
        <f>COUNTIF(raw_onset!$T$2:$T$150,A38)</f>
        <v>5</v>
      </c>
      <c r="U38">
        <f>COUNTIF(raw_onset!$U$2:$U$150,A38)</f>
        <v>5</v>
      </c>
      <c r="V38">
        <f>COUNTIF(raw_onset!$V$2:$V$150,A38)</f>
        <v>5</v>
      </c>
    </row>
    <row r="39" spans="1:22">
      <c r="A39" s="1">
        <v>43210</v>
      </c>
      <c r="G39">
        <f>COUNTIF(raw_onset!$F$2:$F$150,A39)</f>
        <v>0</v>
      </c>
      <c r="H39">
        <f>COUNTIF(raw_onset!$G$2:$G$150,A39)</f>
        <v>3</v>
      </c>
      <c r="I39">
        <f>COUNTIF(raw_onset!$H$2:$H$150,A39)</f>
        <v>5</v>
      </c>
      <c r="J39">
        <f>COUNTIF(raw_onset!$J$2:$J$150,A39)</f>
        <v>5</v>
      </c>
      <c r="K39" s="43">
        <f>COUNTIF(raw_onset!$K$2:$K$150,A39)</f>
        <v>5</v>
      </c>
      <c r="L39" s="42">
        <f>COUNTIF(raw_onset!$L$2:$L$150,A39)</f>
        <v>5</v>
      </c>
      <c r="M39">
        <f>COUNTIF(raw_onset!$M$2:$M$150,A39)</f>
        <v>5</v>
      </c>
      <c r="N39">
        <f>COUNTIF(raw_onset!$N$2:$N$150,A39)</f>
        <v>5</v>
      </c>
      <c r="O39">
        <f>COUNTIF(raw_onset!$O$2:$O$150,A39)</f>
        <v>5</v>
      </c>
      <c r="P39">
        <f>COUNTIF(raw_onset!$P$2:$P$150,A39)</f>
        <v>5</v>
      </c>
      <c r="Q39">
        <f>COUNTIF(raw_onset!$Q$2:$Q$150,A39)</f>
        <v>5</v>
      </c>
      <c r="R39">
        <f>COUNTIF(raw_onset!$R$2:$R$150,A39)</f>
        <v>5</v>
      </c>
      <c r="S39">
        <f>COUNTIF(raw_onset!$S$2:$S$150,A39)</f>
        <v>5</v>
      </c>
      <c r="T39">
        <f>COUNTIF(raw_onset!$T$2:$T$150,A39)</f>
        <v>5</v>
      </c>
      <c r="U39">
        <f>COUNTIF(raw_onset!$U$2:$U$150,A39)</f>
        <v>5</v>
      </c>
      <c r="V39">
        <f>COUNTIF(raw_onset!$V$2:$V$150,A39)</f>
        <v>5</v>
      </c>
    </row>
    <row r="40" spans="1:22">
      <c r="A40" s="1">
        <v>43211</v>
      </c>
      <c r="G40">
        <f>COUNTIF(raw_onset!$F$2:$F$150,A40)</f>
        <v>0</v>
      </c>
      <c r="H40">
        <f>COUNTIF(raw_onset!$G$2:$G$150,A40)</f>
        <v>0</v>
      </c>
      <c r="I40">
        <f>COUNTIF(raw_onset!$H$2:$H$150,A40)</f>
        <v>0</v>
      </c>
      <c r="J40">
        <f>COUNTIF(raw_onset!$J$2:$J$150,A40)</f>
        <v>1</v>
      </c>
      <c r="K40" s="43">
        <f>COUNTIF(raw_onset!$K$2:$K$150,A40)</f>
        <v>1</v>
      </c>
      <c r="L40" s="42">
        <f>COUNTIF(raw_onset!$L$2:$L$150,A40)</f>
        <v>1</v>
      </c>
      <c r="M40">
        <f>COUNTIF(raw_onset!$M$2:$M$150,A40)</f>
        <v>1</v>
      </c>
      <c r="N40">
        <f>COUNTIF(raw_onset!$N$2:$N$150,A40)</f>
        <v>1</v>
      </c>
      <c r="O40">
        <f>COUNTIF(raw_onset!$O$2:$O$150,A40)</f>
        <v>1</v>
      </c>
      <c r="P40">
        <f>COUNTIF(raw_onset!$P$2:$P$150,A40)</f>
        <v>1</v>
      </c>
      <c r="Q40">
        <f>COUNTIF(raw_onset!$Q$2:$Q$150,A40)</f>
        <v>1</v>
      </c>
      <c r="R40">
        <f>COUNTIF(raw_onset!$R$2:$R$150,A40)</f>
        <v>1</v>
      </c>
      <c r="S40">
        <f>COUNTIF(raw_onset!$S$2:$S$150,A40)</f>
        <v>1</v>
      </c>
      <c r="T40">
        <f>COUNTIF(raw_onset!$T$2:$T$150,A40)</f>
        <v>1</v>
      </c>
      <c r="U40">
        <f>COUNTIF(raw_onset!$U$2:$U$150,A40)</f>
        <v>1</v>
      </c>
      <c r="V40">
        <f>COUNTIF(raw_onset!$V$2:$V$150,A40)</f>
        <v>1</v>
      </c>
    </row>
    <row r="41" spans="1:22">
      <c r="A41" s="1">
        <v>43212</v>
      </c>
      <c r="H41">
        <f>COUNTIF(raw_onset!$G$2:$G$150,A41)</f>
        <v>0</v>
      </c>
      <c r="I41">
        <f>COUNTIF(raw_onset!$H$2:$H$150,A41)</f>
        <v>0</v>
      </c>
      <c r="J41">
        <f>COUNTIF(raw_onset!$J$2:$J$150,A41)</f>
        <v>2</v>
      </c>
      <c r="K41" s="43">
        <f>COUNTIF(raw_onset!$K$2:$K$150,A41)</f>
        <v>2</v>
      </c>
      <c r="L41" s="42">
        <f>COUNTIF(raw_onset!$L$2:$L$150,A41)</f>
        <v>2</v>
      </c>
      <c r="M41">
        <f>COUNTIF(raw_onset!$M$2:$M$150,A41)</f>
        <v>2</v>
      </c>
      <c r="N41">
        <f>COUNTIF(raw_onset!$N$2:$N$150,A41)</f>
        <v>2</v>
      </c>
      <c r="O41">
        <f>COUNTIF(raw_onset!$O$2:$O$150,A41)</f>
        <v>2</v>
      </c>
      <c r="P41">
        <f>COUNTIF(raw_onset!$P$2:$P$150,A41)</f>
        <v>2</v>
      </c>
      <c r="Q41">
        <f>COUNTIF(raw_onset!$Q$2:$Q$150,A41)</f>
        <v>2</v>
      </c>
      <c r="R41">
        <f>COUNTIF(raw_onset!$R$2:$R$150,A41)</f>
        <v>2</v>
      </c>
      <c r="S41">
        <f>COUNTIF(raw_onset!$S$2:$S$150,A41)</f>
        <v>2</v>
      </c>
      <c r="T41">
        <f>COUNTIF(raw_onset!$T$2:$T$150,A41)</f>
        <v>2</v>
      </c>
      <c r="U41">
        <f>COUNTIF(raw_onset!$U$2:$U$150,A41)</f>
        <v>2</v>
      </c>
      <c r="V41">
        <f>COUNTIF(raw_onset!$V$2:$V$150,A41)</f>
        <v>2</v>
      </c>
    </row>
    <row r="42" spans="1:22">
      <c r="A42" s="1">
        <v>43213</v>
      </c>
      <c r="H42">
        <f>COUNTIF(raw_onset!$G$2:$G$150,A42)</f>
        <v>0</v>
      </c>
      <c r="I42">
        <f>COUNTIF(raw_onset!$H$2:$H$150,A42)</f>
        <v>0</v>
      </c>
      <c r="J42">
        <f>COUNTIF(raw_onset!$J$2:$J$150,A42)</f>
        <v>0</v>
      </c>
      <c r="K42" s="43">
        <f>COUNTIF(raw_onset!$K$2:$K$150,A42)</f>
        <v>0</v>
      </c>
      <c r="L42" s="42">
        <f>COUNTIF(raw_onset!$L$2:$L$150,A42)</f>
        <v>0</v>
      </c>
      <c r="M42">
        <f>COUNTIF(raw_onset!$M$2:$M$150,A42)</f>
        <v>0</v>
      </c>
      <c r="N42">
        <f>COUNTIF(raw_onset!$N$2:$N$150,A42)</f>
        <v>0</v>
      </c>
      <c r="O42">
        <f>COUNTIF(raw_onset!$O$2:$O$150,A42)</f>
        <v>0</v>
      </c>
      <c r="P42">
        <f>COUNTIF(raw_onset!$P$2:$P$150,A42)</f>
        <v>0</v>
      </c>
      <c r="Q42">
        <f>COUNTIF(raw_onset!$Q$2:$Q$150,A42)</f>
        <v>0</v>
      </c>
      <c r="R42">
        <f>COUNTIF(raw_onset!$R$2:$R$150,A42)</f>
        <v>0</v>
      </c>
      <c r="S42">
        <f>COUNTIF(raw_onset!$S$2:$S$150,A42)</f>
        <v>0</v>
      </c>
      <c r="T42">
        <f>COUNTIF(raw_onset!$T$2:$T$150,A42)</f>
        <v>0</v>
      </c>
      <c r="U42">
        <f>COUNTIF(raw_onset!$U$2:$U$150,A42)</f>
        <v>0</v>
      </c>
      <c r="V42">
        <f>COUNTIF(raw_onset!$V$2:$V$150,A42)</f>
        <v>0</v>
      </c>
    </row>
    <row r="43" spans="1:22">
      <c r="A43" s="1">
        <v>43214</v>
      </c>
      <c r="H43">
        <f>COUNTIF(raw_onset!$G$2:$G$150,A43)</f>
        <v>1</v>
      </c>
      <c r="I43">
        <f>COUNTIF(raw_onset!$H$2:$H$150,A43)</f>
        <v>2</v>
      </c>
      <c r="J43">
        <f>COUNTIF(raw_onset!$J$2:$J$150,A43)</f>
        <v>3</v>
      </c>
      <c r="K43" s="43">
        <f>COUNTIF(raw_onset!$K$2:$K$150,A43)</f>
        <v>3</v>
      </c>
      <c r="L43" s="42">
        <f>COUNTIF(raw_onset!$L$2:$L$150,A43)</f>
        <v>3</v>
      </c>
      <c r="M43">
        <f>COUNTIF(raw_onset!$M$2:$M$150,A43)</f>
        <v>4</v>
      </c>
      <c r="N43">
        <f>COUNTIF(raw_onset!$N$2:$N$150,A43)</f>
        <v>4</v>
      </c>
      <c r="O43">
        <f>COUNTIF(raw_onset!$O$2:$O$150,A43)</f>
        <v>4</v>
      </c>
      <c r="P43">
        <f>COUNTIF(raw_onset!$P$2:$P$150,A43)</f>
        <v>4</v>
      </c>
      <c r="Q43">
        <f>COUNTIF(raw_onset!$Q$2:$Q$150,A43)</f>
        <v>4</v>
      </c>
      <c r="R43">
        <f>COUNTIF(raw_onset!$R$2:$R$150,A43)</f>
        <v>4</v>
      </c>
      <c r="S43">
        <f>COUNTIF(raw_onset!$S$2:$S$150,A43)</f>
        <v>4</v>
      </c>
      <c r="T43">
        <f>COUNTIF(raw_onset!$T$2:$T$150,A43)</f>
        <v>4</v>
      </c>
      <c r="U43">
        <f>COUNTIF(raw_onset!$U$2:$U$150,A43)</f>
        <v>4</v>
      </c>
      <c r="V43">
        <f>COUNTIF(raw_onset!$V$2:$V$150,A43)</f>
        <v>4</v>
      </c>
    </row>
    <row r="44" spans="1:22">
      <c r="A44" s="1">
        <v>43215</v>
      </c>
      <c r="H44">
        <f>COUNTIF(raw_onset!$G$2:$G$150,A44)</f>
        <v>0</v>
      </c>
      <c r="I44">
        <f>COUNTIF(raw_onset!$H$2:$H$150,A44)</f>
        <v>1</v>
      </c>
      <c r="J44">
        <f>COUNTIF(raw_onset!$J$2:$J$150,A44)</f>
        <v>4</v>
      </c>
      <c r="K44" s="43">
        <f>COUNTIF(raw_onset!$K$2:$K$150,A44)</f>
        <v>4</v>
      </c>
      <c r="L44" s="42">
        <f>COUNTIF(raw_onset!$L$2:$L$150,A44)</f>
        <v>4</v>
      </c>
      <c r="M44">
        <f>COUNTIF(raw_onset!$M$2:$M$150,A44)</f>
        <v>4</v>
      </c>
      <c r="N44">
        <f>COUNTIF(raw_onset!$N$2:$N$150,A44)</f>
        <v>4</v>
      </c>
      <c r="O44">
        <f>COUNTIF(raw_onset!$O$2:$O$150,A44)</f>
        <v>4</v>
      </c>
      <c r="P44">
        <f>COUNTIF(raw_onset!$P$2:$P$150,A44)</f>
        <v>4</v>
      </c>
      <c r="Q44">
        <f>COUNTIF(raw_onset!$Q$2:$Q$150,A44)</f>
        <v>4</v>
      </c>
      <c r="R44">
        <f>COUNTIF(raw_onset!$R$2:$R$150,A44)</f>
        <v>4</v>
      </c>
      <c r="S44">
        <f>COUNTIF(raw_onset!$S$2:$S$150,A44)</f>
        <v>4</v>
      </c>
      <c r="T44">
        <f>COUNTIF(raw_onset!$T$2:$T$150,A44)</f>
        <v>4</v>
      </c>
      <c r="U44">
        <f>COUNTIF(raw_onset!$U$2:$U$150,A44)</f>
        <v>4</v>
      </c>
      <c r="V44">
        <f>COUNTIF(raw_onset!$V$2:$V$150,A44)</f>
        <v>4</v>
      </c>
    </row>
    <row r="45" spans="1:22">
      <c r="A45" s="1">
        <v>43216</v>
      </c>
      <c r="I45">
        <f>COUNTIF(raw_onset!$H$2:$H$150,A45)</f>
        <v>0</v>
      </c>
      <c r="J45">
        <f>COUNTIF(raw_onset!$J$2:$J$150,A45)</f>
        <v>3</v>
      </c>
      <c r="K45" s="43">
        <f>COUNTIF(raw_onset!$K$2:$K$150,A45)</f>
        <v>3</v>
      </c>
      <c r="L45" s="42">
        <f>COUNTIF(raw_onset!$L$2:$L$150,A45)</f>
        <v>3</v>
      </c>
      <c r="M45">
        <f>COUNTIF(raw_onset!$M$2:$M$150,A45)</f>
        <v>3</v>
      </c>
      <c r="N45">
        <f>COUNTIF(raw_onset!$N$2:$N$150,A45)</f>
        <v>3</v>
      </c>
      <c r="O45">
        <f>COUNTIF(raw_onset!$O$2:$O$150,A45)</f>
        <v>3</v>
      </c>
      <c r="P45">
        <f>COUNTIF(raw_onset!$P$2:$P$150,A45)</f>
        <v>3</v>
      </c>
      <c r="Q45">
        <f>COUNTIF(raw_onset!$Q$2:$Q$150,A45)</f>
        <v>3</v>
      </c>
      <c r="R45">
        <f>COUNTIF(raw_onset!$R$2:$R$150,A45)</f>
        <v>3</v>
      </c>
      <c r="S45">
        <f>COUNTIF(raw_onset!$S$2:$S$150,A45)</f>
        <v>3</v>
      </c>
      <c r="T45">
        <f>COUNTIF(raw_onset!$T$2:$T$150,A45)</f>
        <v>3</v>
      </c>
      <c r="U45">
        <f>COUNTIF(raw_onset!$U$2:$U$150,A45)</f>
        <v>3</v>
      </c>
      <c r="V45">
        <f>COUNTIF(raw_onset!$V$2:$V$150,A45)</f>
        <v>3</v>
      </c>
    </row>
    <row r="46" spans="1:22">
      <c r="A46" s="1">
        <v>43217</v>
      </c>
      <c r="I46">
        <f>COUNTIF(raw_onset!$H$2:$H$150,A46)</f>
        <v>0</v>
      </c>
      <c r="J46">
        <f>COUNTIF(raw_onset!$J$2:$J$150,A46)</f>
        <v>3</v>
      </c>
      <c r="K46" s="43">
        <f>COUNTIF(raw_onset!$K$2:$K$150,A46)</f>
        <v>3</v>
      </c>
      <c r="L46" s="42">
        <f>COUNTIF(raw_onset!$L$2:$L$150,A46)</f>
        <v>3</v>
      </c>
      <c r="M46">
        <f>COUNTIF(raw_onset!$M$2:$M$150,A46)</f>
        <v>3</v>
      </c>
      <c r="N46">
        <f>COUNTIF(raw_onset!$N$2:$N$150,A46)</f>
        <v>3</v>
      </c>
      <c r="O46">
        <f>COUNTIF(raw_onset!$O$2:$O$150,A46)</f>
        <v>3</v>
      </c>
      <c r="P46">
        <f>COUNTIF(raw_onset!$P$2:$P$150,A46)</f>
        <v>3</v>
      </c>
      <c r="Q46">
        <f>COUNTIF(raw_onset!$Q$2:$Q$150,A46)</f>
        <v>3</v>
      </c>
      <c r="R46">
        <f>COUNTIF(raw_onset!$R$2:$R$150,A46)</f>
        <v>3</v>
      </c>
      <c r="S46">
        <f>COUNTIF(raw_onset!$S$2:$S$150,A46)</f>
        <v>3</v>
      </c>
      <c r="T46">
        <f>COUNTIF(raw_onset!$T$2:$T$150,A46)</f>
        <v>3</v>
      </c>
      <c r="U46">
        <f>COUNTIF(raw_onset!$U$2:$U$150,A46)</f>
        <v>3</v>
      </c>
      <c r="V46">
        <f>COUNTIF(raw_onset!$V$2:$V$150,A46)</f>
        <v>3</v>
      </c>
    </row>
    <row r="47" spans="1:22">
      <c r="A47" s="1">
        <v>43218</v>
      </c>
      <c r="I47">
        <f>COUNTIF(raw_onset!$H$2:$H$150,A47)</f>
        <v>0</v>
      </c>
      <c r="J47">
        <f>COUNTIF(raw_onset!$J$2:$J$150,A47)</f>
        <v>3</v>
      </c>
      <c r="K47" s="43">
        <f>COUNTIF(raw_onset!$K$2:$K$150,A47)</f>
        <v>3</v>
      </c>
      <c r="L47" s="42">
        <f>COUNTIF(raw_onset!$L$2:$L$150,A47)</f>
        <v>3</v>
      </c>
      <c r="M47">
        <f>COUNTIF(raw_onset!$M$2:$M$150,A47)</f>
        <v>3</v>
      </c>
      <c r="N47">
        <f>COUNTIF(raw_onset!$N$2:$N$150,A47)</f>
        <v>4</v>
      </c>
      <c r="O47">
        <f>COUNTIF(raw_onset!$O$2:$O$150,A47)</f>
        <v>4</v>
      </c>
      <c r="P47">
        <f>COUNTIF(raw_onset!$P$2:$P$150,A47)</f>
        <v>4</v>
      </c>
      <c r="Q47">
        <f>COUNTIF(raw_onset!$Q$2:$Q$150,A47)</f>
        <v>4</v>
      </c>
      <c r="R47">
        <f>COUNTIF(raw_onset!$R$2:$R$150,A47)</f>
        <v>4</v>
      </c>
      <c r="S47">
        <f>COUNTIF(raw_onset!$S$2:$S$150,A47)</f>
        <v>4</v>
      </c>
      <c r="T47">
        <f>COUNTIF(raw_onset!$T$2:$T$150,A47)</f>
        <v>4</v>
      </c>
      <c r="U47">
        <f>COUNTIF(raw_onset!$U$2:$U$150,A47)</f>
        <v>4</v>
      </c>
      <c r="V47">
        <f>COUNTIF(raw_onset!$V$2:$V$150,A47)</f>
        <v>4</v>
      </c>
    </row>
    <row r="48" spans="1:22">
      <c r="A48" s="1">
        <v>43219</v>
      </c>
      <c r="I48">
        <f>COUNTIF(raw_onset!$H$2:$H$150,A48)</f>
        <v>0</v>
      </c>
      <c r="J48">
        <f>COUNTIF(raw_onset!$J$2:$J$150,A48)</f>
        <v>0</v>
      </c>
      <c r="K48" s="43">
        <f>COUNTIF(raw_onset!$K$2:$K$150,A48)</f>
        <v>0</v>
      </c>
      <c r="L48" s="42">
        <f>COUNTIF(raw_onset!$L$2:$L$150,A48)</f>
        <v>0</v>
      </c>
      <c r="M48">
        <f>COUNTIF(raw_onset!$M$2:$M$150,A48)</f>
        <v>0</v>
      </c>
      <c r="N48">
        <f>COUNTIF(raw_onset!$N$2:$N$150,A48)</f>
        <v>0</v>
      </c>
      <c r="O48">
        <f>COUNTIF(raw_onset!$O$2:$O$150,A48)</f>
        <v>1</v>
      </c>
      <c r="P48">
        <f>COUNTIF(raw_onset!$P$2:$P$150,A48)</f>
        <v>1</v>
      </c>
      <c r="Q48">
        <f>COUNTIF(raw_onset!$Q$2:$Q$150,A48)</f>
        <v>1</v>
      </c>
      <c r="R48">
        <f>COUNTIF(raw_onset!$R$2:$R$150,A48)</f>
        <v>1</v>
      </c>
      <c r="S48">
        <f>COUNTIF(raw_onset!$S$2:$S$150,A48)</f>
        <v>1</v>
      </c>
      <c r="T48">
        <f>COUNTIF(raw_onset!$T$2:$T$150,A48)</f>
        <v>1</v>
      </c>
      <c r="U48">
        <f>COUNTIF(raw_onset!$U$2:$U$150,A48)</f>
        <v>1</v>
      </c>
      <c r="V48">
        <f>COUNTIF(raw_onset!$V$2:$V$150,A48)</f>
        <v>1</v>
      </c>
    </row>
    <row r="49" spans="1:22">
      <c r="A49" s="1">
        <v>43220</v>
      </c>
      <c r="J49">
        <f>COUNTIF(raw_onset!$J$2:$J$150,A49)</f>
        <v>1</v>
      </c>
      <c r="K49" s="43">
        <f>COUNTIF(raw_onset!$K$2:$K$150,A49)</f>
        <v>1</v>
      </c>
      <c r="L49" s="42">
        <f>COUNTIF(raw_onset!$L$2:$L$150,A49)</f>
        <v>1</v>
      </c>
      <c r="M49">
        <f>COUNTIF(raw_onset!$M$2:$M$150,A49)</f>
        <v>1</v>
      </c>
      <c r="N49">
        <f>COUNTIF(raw_onset!$N$2:$N$150,A49)</f>
        <v>1</v>
      </c>
      <c r="O49">
        <f>COUNTIF(raw_onset!$O$2:$O$150,A49)</f>
        <v>1</v>
      </c>
      <c r="P49">
        <f>COUNTIF(raw_onset!$P$2:$P$150,A49)</f>
        <v>1</v>
      </c>
      <c r="Q49">
        <f>COUNTIF(raw_onset!$Q$2:$Q$150,A49)</f>
        <v>1</v>
      </c>
      <c r="R49">
        <f>COUNTIF(raw_onset!$R$2:$R$150,A49)</f>
        <v>1</v>
      </c>
      <c r="S49">
        <f>COUNTIF(raw_onset!$S$2:$S$150,A49)</f>
        <v>1</v>
      </c>
      <c r="T49">
        <f>COUNTIF(raw_onset!$T$2:$T$150,A49)</f>
        <v>1</v>
      </c>
      <c r="U49">
        <f>COUNTIF(raw_onset!$U$2:$U$150,A49)</f>
        <v>1</v>
      </c>
      <c r="V49">
        <f>COUNTIF(raw_onset!$V$2:$V$150,A49)</f>
        <v>1</v>
      </c>
    </row>
    <row r="50" spans="1:22">
      <c r="A50" s="1">
        <v>43221</v>
      </c>
      <c r="J50">
        <f>COUNTIF(raw_onset!$J$2:$J$150,A50)</f>
        <v>0</v>
      </c>
      <c r="K50" s="43">
        <f>COUNTIF(raw_onset!$K$2:$K$150,A50)</f>
        <v>0</v>
      </c>
      <c r="L50" s="42">
        <f>COUNTIF(raw_onset!$L$2:$L$150,A50)</f>
        <v>0</v>
      </c>
      <c r="M50">
        <f>COUNTIF(raw_onset!$M$2:$M$150,A50)</f>
        <v>2</v>
      </c>
      <c r="N50">
        <f>COUNTIF(raw_onset!$N$2:$N$150,A50)</f>
        <v>2</v>
      </c>
      <c r="O50">
        <f>COUNTIF(raw_onset!$O$2:$O$150,A50)</f>
        <v>2</v>
      </c>
      <c r="P50">
        <f>COUNTIF(raw_onset!$P$2:$P$150,A50)</f>
        <v>2</v>
      </c>
      <c r="Q50">
        <f>COUNTIF(raw_onset!$Q$2:$Q$150,A50)</f>
        <v>2</v>
      </c>
      <c r="R50">
        <f>COUNTIF(raw_onset!$R$2:$R$150,A50)</f>
        <v>2</v>
      </c>
      <c r="S50">
        <f>COUNTIF(raw_onset!$S$2:$S$150,A50)</f>
        <v>2</v>
      </c>
      <c r="T50">
        <f>COUNTIF(raw_onset!$T$2:$T$150,A50)</f>
        <v>2</v>
      </c>
      <c r="U50">
        <f>COUNTIF(raw_onset!$U$2:$U$150,A50)</f>
        <v>2</v>
      </c>
      <c r="V50">
        <f>COUNTIF(raw_onset!$V$2:$V$150,A50)</f>
        <v>2</v>
      </c>
    </row>
    <row r="51" spans="1:22">
      <c r="A51" s="1">
        <v>43222</v>
      </c>
      <c r="J51">
        <f>COUNTIF(raw_onset!$J$2:$J$150,A51)</f>
        <v>0</v>
      </c>
      <c r="K51" s="43">
        <f>COUNTIF(raw_onset!$K$2:$K$150,A51)</f>
        <v>1</v>
      </c>
      <c r="L51" s="42">
        <f>COUNTIF(raw_onset!$L$2:$L$150,A51)</f>
        <v>1</v>
      </c>
      <c r="M51">
        <f>COUNTIF(raw_onset!$M$2:$M$150,A51)</f>
        <v>2</v>
      </c>
      <c r="N51">
        <f>COUNTIF(raw_onset!$N$2:$N$150,A51)</f>
        <v>4</v>
      </c>
      <c r="O51">
        <f>COUNTIF(raw_onset!$O$2:$O$150,A51)</f>
        <v>4</v>
      </c>
      <c r="P51">
        <f>COUNTIF(raw_onset!$P$2:$P$150,A51)</f>
        <v>4</v>
      </c>
      <c r="Q51">
        <f>COUNTIF(raw_onset!$Q$2:$Q$150,A51)</f>
        <v>4</v>
      </c>
      <c r="R51">
        <f>COUNTIF(raw_onset!$R$2:$R$150,A51)</f>
        <v>4</v>
      </c>
      <c r="S51">
        <f>COUNTIF(raw_onset!$S$2:$S$150,A51)</f>
        <v>4</v>
      </c>
      <c r="T51">
        <f>COUNTIF(raw_onset!$T$2:$T$150,A51)</f>
        <v>4</v>
      </c>
      <c r="U51">
        <f>COUNTIF(raw_onset!$U$2:$U$150,A51)</f>
        <v>4</v>
      </c>
      <c r="V51">
        <f>COUNTIF(raw_onset!$V$2:$V$150,A51)</f>
        <v>4</v>
      </c>
    </row>
    <row r="52" spans="1:22">
      <c r="A52" s="1">
        <v>43223</v>
      </c>
      <c r="J52">
        <f>COUNTIF(raw_onset!$J$2:$J$150,A52)</f>
        <v>0</v>
      </c>
      <c r="K52" s="43">
        <f>COUNTIF(raw_onset!$K$2:$K$150,A52)</f>
        <v>2</v>
      </c>
      <c r="L52" s="42">
        <f>COUNTIF(raw_onset!$L$2:$L$150,A52)</f>
        <v>2</v>
      </c>
      <c r="M52">
        <f>COUNTIF(raw_onset!$M$2:$M$150,A52)</f>
        <v>2</v>
      </c>
      <c r="N52">
        <f>COUNTIF(raw_onset!$N$2:$N$150,A52)</f>
        <v>2</v>
      </c>
      <c r="O52">
        <f>COUNTIF(raw_onset!$O$2:$O$150,A52)</f>
        <v>2</v>
      </c>
      <c r="P52">
        <f>COUNTIF(raw_onset!$P$2:$P$150,A52)</f>
        <v>2</v>
      </c>
      <c r="Q52">
        <f>COUNTIF(raw_onset!$Q$2:$Q$150,A52)</f>
        <v>2</v>
      </c>
      <c r="R52">
        <f>COUNTIF(raw_onset!$R$2:$R$150,A52)</f>
        <v>2</v>
      </c>
      <c r="S52">
        <f>COUNTIF(raw_onset!$S$2:$S$150,A52)</f>
        <v>2</v>
      </c>
      <c r="T52">
        <f>COUNTIF(raw_onset!$T$2:$T$150,A52)</f>
        <v>2</v>
      </c>
      <c r="U52">
        <f>COUNTIF(raw_onset!$U$2:$U$150,A52)</f>
        <v>2</v>
      </c>
      <c r="V52">
        <f>COUNTIF(raw_onset!$V$2:$V$150,A52)</f>
        <v>2</v>
      </c>
    </row>
    <row r="53" spans="1:22">
      <c r="A53" s="1">
        <v>43224</v>
      </c>
      <c r="K53" s="43">
        <f>COUNTIF(raw_onset!$K$2:$K$150,A53)</f>
        <v>0</v>
      </c>
      <c r="L53" s="42">
        <f>COUNTIF(raw_onset!$L$2:$L$150,A53)</f>
        <v>0</v>
      </c>
      <c r="M53">
        <f>COUNTIF(raw_onset!$M$2:$M$150,A53)</f>
        <v>0</v>
      </c>
      <c r="N53">
        <f>COUNTIF(raw_onset!$N$2:$N$150,A53)</f>
        <v>0</v>
      </c>
      <c r="O53">
        <f>COUNTIF(raw_onset!$O$2:$O$150,A53)</f>
        <v>0</v>
      </c>
      <c r="P53">
        <f>COUNTIF(raw_onset!$P$2:$P$150,A53)</f>
        <v>0</v>
      </c>
      <c r="Q53">
        <f>COUNTIF(raw_onset!$Q$2:$Q$150,A53)</f>
        <v>0</v>
      </c>
      <c r="R53">
        <f>COUNTIF(raw_onset!$R$2:$R$150,A53)</f>
        <v>0</v>
      </c>
      <c r="S53">
        <f>COUNTIF(raw_onset!$S$2:$S$150,A53)</f>
        <v>0</v>
      </c>
      <c r="T53">
        <f>COUNTIF(raw_onset!$T$2:$T$150,A53)</f>
        <v>0</v>
      </c>
      <c r="U53">
        <f>COUNTIF(raw_onset!$U$2:$U$150,A53)</f>
        <v>0</v>
      </c>
      <c r="V53">
        <f>COUNTIF(raw_onset!$V$2:$V$150,A53)</f>
        <v>0</v>
      </c>
    </row>
    <row r="54" spans="1:22">
      <c r="A54" s="1">
        <v>43225</v>
      </c>
      <c r="K54" s="43">
        <f>COUNTIF(raw_onset!$K$2:$K$150,A54)</f>
        <v>0</v>
      </c>
      <c r="L54" s="42">
        <f>COUNTIF(raw_onset!$L$2:$L$150,A54)</f>
        <v>0</v>
      </c>
      <c r="M54">
        <f>COUNTIF(raw_onset!$M$2:$M$150,A54)</f>
        <v>0</v>
      </c>
      <c r="N54">
        <f>COUNTIF(raw_onset!$N$2:$N$150,A54)</f>
        <v>0</v>
      </c>
      <c r="O54">
        <f>COUNTIF(raw_onset!$O$2:$O$150,A54)</f>
        <v>0</v>
      </c>
      <c r="P54">
        <f>COUNTIF(raw_onset!$P$2:$P$150,A54)</f>
        <v>0</v>
      </c>
      <c r="Q54">
        <f>COUNTIF(raw_onset!$Q$2:$Q$150,A54)</f>
        <v>0</v>
      </c>
      <c r="R54">
        <f>COUNTIF(raw_onset!$R$2:$R$150,A54)</f>
        <v>0</v>
      </c>
      <c r="S54">
        <f>COUNTIF(raw_onset!$S$2:$S$150,A54)</f>
        <v>0</v>
      </c>
      <c r="T54">
        <f>COUNTIF(raw_onset!$T$2:$T$150,A54)</f>
        <v>0</v>
      </c>
      <c r="U54">
        <f>COUNTIF(raw_onset!$U$2:$U$150,A54)</f>
        <v>0</v>
      </c>
      <c r="V54">
        <f>COUNTIF(raw_onset!$V$2:$V$150,A54)</f>
        <v>0</v>
      </c>
    </row>
    <row r="55" spans="1:22">
      <c r="A55" s="1">
        <v>43226</v>
      </c>
      <c r="L55" s="42">
        <f>COUNTIF(raw_onset!$L$2:$L$150,A55)</f>
        <v>0</v>
      </c>
      <c r="M55">
        <f>COUNTIF(raw_onset!$M$2:$M$150,A55)</f>
        <v>1</v>
      </c>
      <c r="N55">
        <f>COUNTIF(raw_onset!$N$2:$N$150,A55)</f>
        <v>2</v>
      </c>
      <c r="O55">
        <f>COUNTIF(raw_onset!$O$2:$O$150,A55)</f>
        <v>2</v>
      </c>
      <c r="P55">
        <f>COUNTIF(raw_onset!$P$2:$P$150,A55)</f>
        <v>2</v>
      </c>
      <c r="Q55">
        <f>COUNTIF(raw_onset!$Q$2:$Q$150,A55)</f>
        <v>2</v>
      </c>
      <c r="R55">
        <f>COUNTIF(raw_onset!$R$2:$R$150,A55)</f>
        <v>2</v>
      </c>
      <c r="S55">
        <f>COUNTIF(raw_onset!$S$2:$S$150,A55)</f>
        <v>2</v>
      </c>
      <c r="T55">
        <f>COUNTIF(raw_onset!$T$2:$T$150,A55)</f>
        <v>2</v>
      </c>
      <c r="U55">
        <f>COUNTIF(raw_onset!$U$2:$U$150,A55)</f>
        <v>2</v>
      </c>
      <c r="V55">
        <f>COUNTIF(raw_onset!$V$2:$V$150,A55)</f>
        <v>2</v>
      </c>
    </row>
    <row r="56" spans="1:22">
      <c r="A56" s="1">
        <v>43227</v>
      </c>
      <c r="L56" s="42">
        <f>COUNTIF(raw_onset!$L$2:$L$150,A56)</f>
        <v>0</v>
      </c>
      <c r="M56">
        <f>COUNTIF(raw_onset!$M$2:$M$150,A56)</f>
        <v>0</v>
      </c>
      <c r="N56">
        <f>COUNTIF(raw_onset!$N$2:$N$150,A56)</f>
        <v>1</v>
      </c>
      <c r="O56">
        <f>COUNTIF(raw_onset!$O$2:$O$150,A56)</f>
        <v>1</v>
      </c>
      <c r="P56">
        <f>COUNTIF(raw_onset!$P$2:$P$150,A56)</f>
        <v>1</v>
      </c>
      <c r="Q56">
        <f>COUNTIF(raw_onset!$Q$2:$Q$150,A56)</f>
        <v>1</v>
      </c>
      <c r="R56">
        <f>COUNTIF(raw_onset!$R$2:$R$150,A56)</f>
        <v>1</v>
      </c>
      <c r="S56">
        <f>COUNTIF(raw_onset!$S$2:$S$150,A56)</f>
        <v>1</v>
      </c>
      <c r="T56">
        <f>COUNTIF(raw_onset!$T$2:$T$150,A56)</f>
        <v>1</v>
      </c>
      <c r="U56">
        <f>COUNTIF(raw_onset!$U$2:$U$150,A56)</f>
        <v>1</v>
      </c>
      <c r="V56">
        <f>COUNTIF(raw_onset!$V$2:$V$150,A56)</f>
        <v>1</v>
      </c>
    </row>
    <row r="57" spans="1:22">
      <c r="A57" s="1">
        <v>43228</v>
      </c>
      <c r="M57">
        <f>COUNTIF(raw_onset!$M$2:$M$150,A57)</f>
        <v>0</v>
      </c>
      <c r="N57">
        <f>COUNTIF(raw_onset!$N$2:$N$150,A57)</f>
        <v>0</v>
      </c>
      <c r="O57">
        <f>COUNTIF(raw_onset!$O$2:$O$150,A57)</f>
        <v>0</v>
      </c>
      <c r="P57">
        <f>COUNTIF(raw_onset!$P$2:$P$150,A57)</f>
        <v>1</v>
      </c>
      <c r="Q57">
        <f>COUNTIF(raw_onset!$Q$2:$Q$150,A57)</f>
        <v>1</v>
      </c>
      <c r="R57">
        <f>COUNTIF(raw_onset!$R$2:$R$150,A57)</f>
        <v>1</v>
      </c>
      <c r="S57">
        <f>COUNTIF(raw_onset!$S$2:$S$150,A57)</f>
        <v>1</v>
      </c>
      <c r="T57">
        <f>COUNTIF(raw_onset!$T$2:$T$150,A57)</f>
        <v>1</v>
      </c>
      <c r="U57">
        <f>COUNTIF(raw_onset!$U$2:$U$150,A57)</f>
        <v>1</v>
      </c>
      <c r="V57">
        <f>COUNTIF(raw_onset!$V$2:$V$150,A57)</f>
        <v>1</v>
      </c>
    </row>
    <row r="58" spans="1:22">
      <c r="A58" s="1">
        <v>43229</v>
      </c>
      <c r="M58">
        <f>COUNTIF(raw_onset!$M$2:$M$150,A58)</f>
        <v>0</v>
      </c>
      <c r="N58">
        <f>COUNTIF(raw_onset!$N$2:$N$150,A58)</f>
        <v>0</v>
      </c>
      <c r="O58">
        <f>COUNTIF(raw_onset!$O$2:$O$150,A58)</f>
        <v>1</v>
      </c>
      <c r="P58">
        <f>COUNTIF(raw_onset!$P$2:$P$150,A58)</f>
        <v>1</v>
      </c>
      <c r="Q58">
        <f>COUNTIF(raw_onset!$Q$2:$Q$150,A58)</f>
        <v>1</v>
      </c>
      <c r="R58">
        <f>COUNTIF(raw_onset!$R$2:$R$150,A58)</f>
        <v>1</v>
      </c>
      <c r="S58">
        <f>COUNTIF(raw_onset!$S$2:$S$150,A58)</f>
        <v>1</v>
      </c>
      <c r="T58">
        <f>COUNTIF(raw_onset!$T$2:$T$150,A58)</f>
        <v>1</v>
      </c>
      <c r="U58">
        <f>COUNTIF(raw_onset!$U$2:$U$150,A58)</f>
        <v>1</v>
      </c>
      <c r="V58">
        <f>COUNTIF(raw_onset!$V$2:$V$150,A58)</f>
        <v>1</v>
      </c>
    </row>
    <row r="59" spans="1:22">
      <c r="A59" s="1">
        <v>43230</v>
      </c>
      <c r="N59">
        <f>COUNTIF(raw_onset!$N$2:$N$150,A59)</f>
        <v>0</v>
      </c>
      <c r="O59">
        <f>COUNTIF(raw_onset!$O$2:$O$150,A59)</f>
        <v>0</v>
      </c>
      <c r="P59">
        <f>COUNTIF(raw_onset!$P$2:$P$150,A59)</f>
        <v>1</v>
      </c>
      <c r="Q59">
        <f>COUNTIF(raw_onset!$Q$2:$Q$150,A59)</f>
        <v>1</v>
      </c>
      <c r="R59">
        <f>COUNTIF(raw_onset!$R$2:$R$150,A59)</f>
        <v>1</v>
      </c>
      <c r="S59">
        <f>COUNTIF(raw_onset!$S$2:$S$150,A59)</f>
        <v>1</v>
      </c>
      <c r="T59">
        <f>COUNTIF(raw_onset!$T$2:$T$150,A59)</f>
        <v>1</v>
      </c>
      <c r="U59">
        <f>COUNTIF(raw_onset!$U$2:$U$150,A59)</f>
        <v>1</v>
      </c>
      <c r="V59">
        <f>COUNTIF(raw_onset!$V$2:$V$150,A59)</f>
        <v>1</v>
      </c>
    </row>
    <row r="60" spans="1:22">
      <c r="A60" s="1">
        <v>43231</v>
      </c>
      <c r="N60">
        <f>COUNTIF(raw_onset!$N$2:$N$150,A60)</f>
        <v>0</v>
      </c>
      <c r="O60">
        <f>COUNTIF(raw_onset!$O$2:$O$150,A60)</f>
        <v>0</v>
      </c>
      <c r="P60">
        <f>COUNTIF(raw_onset!$P$2:$P$150,A60)</f>
        <v>0</v>
      </c>
      <c r="Q60">
        <f>COUNTIF(raw_onset!$Q$2:$Q$150,A60)</f>
        <v>0</v>
      </c>
      <c r="R60">
        <f>COUNTIF(raw_onset!$R$2:$R$150,A60)</f>
        <v>0</v>
      </c>
      <c r="S60">
        <f>COUNTIF(raw_onset!$S$2:$S$150,A60)</f>
        <v>0</v>
      </c>
      <c r="T60">
        <f>COUNTIF(raw_onset!$T$2:$T$150,A60)</f>
        <v>0</v>
      </c>
      <c r="U60">
        <f>COUNTIF(raw_onset!$U$2:$U$150,A60)</f>
        <v>0</v>
      </c>
      <c r="V60">
        <f>COUNTIF(raw_onset!$V$2:$V$150,A60)</f>
        <v>0</v>
      </c>
    </row>
    <row r="61" spans="1:22">
      <c r="A61" s="1">
        <v>43232</v>
      </c>
      <c r="O61">
        <f>COUNTIF(raw_onset!$O$2:$O$150,A61)</f>
        <v>1</v>
      </c>
      <c r="P61">
        <f>COUNTIF(raw_onset!$P$2:$P$150,A61)</f>
        <v>1</v>
      </c>
      <c r="Q61">
        <f>COUNTIF(raw_onset!$Q$2:$Q$150,A61)</f>
        <v>1</v>
      </c>
      <c r="R61">
        <f>COUNTIF(raw_onset!$R$2:$R$150,A61)</f>
        <v>2</v>
      </c>
      <c r="S61">
        <f>COUNTIF(raw_onset!$S$2:$S$150,A61)</f>
        <v>2</v>
      </c>
      <c r="T61">
        <f>COUNTIF(raw_onset!$T$2:$T$150,A61)</f>
        <v>2</v>
      </c>
      <c r="U61">
        <f>COUNTIF(raw_onset!$U$2:$U$150,A61)</f>
        <v>2</v>
      </c>
      <c r="V61">
        <f>COUNTIF(raw_onset!$V$2:$V$150,A61)</f>
        <v>2</v>
      </c>
    </row>
    <row r="62" spans="1:22">
      <c r="A62" s="1">
        <v>43233</v>
      </c>
      <c r="O62">
        <f>COUNTIF(raw_onset!$O$2:$O$150,A62)</f>
        <v>0</v>
      </c>
      <c r="P62">
        <f>COUNTIF(raw_onset!$P$2:$P$150,A62)</f>
        <v>0</v>
      </c>
      <c r="Q62">
        <f>COUNTIF(raw_onset!$Q$2:$Q$150,A62)</f>
        <v>0</v>
      </c>
      <c r="R62">
        <f>COUNTIF(raw_onset!$R$2:$R$150,A62)</f>
        <v>0</v>
      </c>
      <c r="S62">
        <f>COUNTIF(raw_onset!$S$2:$S$150,A62)</f>
        <v>0</v>
      </c>
      <c r="T62">
        <f>COUNTIF(raw_onset!$T$2:$T$150,A62)</f>
        <v>0</v>
      </c>
      <c r="U62">
        <f>COUNTIF(raw_onset!$U$2:$U$150,A62)</f>
        <v>0</v>
      </c>
      <c r="V62">
        <f>COUNTIF(raw_onset!$V$2:$V$150,A62)</f>
        <v>0</v>
      </c>
    </row>
    <row r="63" spans="1:22">
      <c r="A63" s="1">
        <v>43234</v>
      </c>
      <c r="P63">
        <f>COUNTIF(raw_onset!$P$2:$P$150,A63)</f>
        <v>0</v>
      </c>
      <c r="Q63">
        <f>COUNTIF(raw_onset!$Q$2:$Q$150,A63)</f>
        <v>0</v>
      </c>
      <c r="R63">
        <f>COUNTIF(raw_onset!$R$2:$R$150,A63)</f>
        <v>0</v>
      </c>
      <c r="S63">
        <f>COUNTIF(raw_onset!$S$2:$S$150,A63)</f>
        <v>0</v>
      </c>
      <c r="T63">
        <f>COUNTIF(raw_onset!$T$2:$T$150,A63)</f>
        <v>0</v>
      </c>
      <c r="U63">
        <f>COUNTIF(raw_onset!$U$2:$U$150,A63)</f>
        <v>0</v>
      </c>
      <c r="V63">
        <f>COUNTIF(raw_onset!$V$2:$V$150,A63)</f>
        <v>0</v>
      </c>
    </row>
    <row r="64" spans="1:22">
      <c r="A64" s="1">
        <v>43235</v>
      </c>
      <c r="P64">
        <f>COUNTIF(raw_onset!$P$2:$P$150,A64)</f>
        <v>0</v>
      </c>
      <c r="Q64">
        <f>COUNTIF(raw_onset!$Q$2:$Q$150,A64)</f>
        <v>0</v>
      </c>
      <c r="R64">
        <f>COUNTIF(raw_onset!$R$2:$R$150,A64)</f>
        <v>0</v>
      </c>
      <c r="S64">
        <f>COUNTIF(raw_onset!$S$2:$S$150,A64)</f>
        <v>0</v>
      </c>
      <c r="T64">
        <f>COUNTIF(raw_onset!$T$2:$T$150,A64)</f>
        <v>0</v>
      </c>
      <c r="U64">
        <f>COUNTIF(raw_onset!$U$2:$U$150,A64)</f>
        <v>0</v>
      </c>
      <c r="V64">
        <f>COUNTIF(raw_onset!$V$2:$V$150,A64)</f>
        <v>0</v>
      </c>
    </row>
    <row r="65" spans="1:22">
      <c r="A65" s="1">
        <v>43236</v>
      </c>
      <c r="Q65">
        <f>COUNTIF(raw_onset!$Q$2:$Q$150,A65)</f>
        <v>0</v>
      </c>
      <c r="R65">
        <f>COUNTIF(raw_onset!$R$2:$R$150,A65)</f>
        <v>0</v>
      </c>
      <c r="S65">
        <f>COUNTIF(raw_onset!$S$2:$S$150,A65)</f>
        <v>0</v>
      </c>
      <c r="T65">
        <f>COUNTIF(raw_onset!$T$2:$T$150,A65)</f>
        <v>0</v>
      </c>
      <c r="U65">
        <f>COUNTIF(raw_onset!$U$2:$U$150,A65)</f>
        <v>0</v>
      </c>
      <c r="V65">
        <f>COUNTIF(raw_onset!$V$2:$V$150,A65)</f>
        <v>0</v>
      </c>
    </row>
    <row r="66" spans="1:22">
      <c r="A66" s="1">
        <v>43237</v>
      </c>
      <c r="Q66">
        <f>COUNTIF(raw_onset!$Q$2:$Q$150,A66)</f>
        <v>0</v>
      </c>
      <c r="R66">
        <f>COUNTIF(raw_onset!$R$2:$R$150,A66)</f>
        <v>0</v>
      </c>
      <c r="S66">
        <f>COUNTIF(raw_onset!$S$2:$S$150,A66)</f>
        <v>0</v>
      </c>
      <c r="T66">
        <f>COUNTIF(raw_onset!$T$2:$T$150,A66)</f>
        <v>0</v>
      </c>
      <c r="U66">
        <f>COUNTIF(raw_onset!$U$2:$U$150,A66)</f>
        <v>0</v>
      </c>
      <c r="V66">
        <f>COUNTIF(raw_onset!$V$2:$V$150,A66)</f>
        <v>0</v>
      </c>
    </row>
    <row r="67" spans="1:22">
      <c r="A67" s="1">
        <v>43238</v>
      </c>
      <c r="R67">
        <f>COUNTIF(raw_onset!$R$2:$R$150,A67)</f>
        <v>0</v>
      </c>
      <c r="S67">
        <f>COUNTIF(raw_onset!$S$2:$S$150,A67)</f>
        <v>0</v>
      </c>
      <c r="T67">
        <f>COUNTIF(raw_onset!$T$2:$T$150,A67)</f>
        <v>0</v>
      </c>
      <c r="U67">
        <f>COUNTIF(raw_onset!$U$2:$U$150,A67)</f>
        <v>0</v>
      </c>
      <c r="V67">
        <f>COUNTIF(raw_onset!$V$2:$V$150,A67)</f>
        <v>0</v>
      </c>
    </row>
    <row r="68" spans="1:22">
      <c r="A68" s="1">
        <v>43239</v>
      </c>
      <c r="R68">
        <f>COUNTIF(raw_onset!$R$2:$R$150,A68)</f>
        <v>0</v>
      </c>
      <c r="S68">
        <f>COUNTIF(raw_onset!$S$2:$S$150,A68)</f>
        <v>0</v>
      </c>
      <c r="T68">
        <f>COUNTIF(raw_onset!$T$2:$T$150,A68)</f>
        <v>0</v>
      </c>
      <c r="U68">
        <f>COUNTIF(raw_onset!$U$2:$U$150,A68)</f>
        <v>0</v>
      </c>
      <c r="V68">
        <f>COUNTIF(raw_onset!$V$2:$V$150,A68)</f>
        <v>0</v>
      </c>
    </row>
    <row r="69" spans="1:22">
      <c r="A69" s="1">
        <v>43240</v>
      </c>
      <c r="S69">
        <f>COUNTIF(raw_onset!$S$2:$S$150,A69)</f>
        <v>0</v>
      </c>
      <c r="T69">
        <f>COUNTIF(raw_onset!$T$2:$T$150,A69)</f>
        <v>0</v>
      </c>
      <c r="U69">
        <f>COUNTIF(raw_onset!$U$2:$U$150,A69)</f>
        <v>0</v>
      </c>
      <c r="V69">
        <f>COUNTIF(raw_onset!$V$2:$V$150,A69)</f>
        <v>0</v>
      </c>
    </row>
    <row r="70" spans="1:22">
      <c r="A70" s="1">
        <v>43241</v>
      </c>
      <c r="S70">
        <f>COUNTIF(raw_onset!$S$2:$S$150,A70)</f>
        <v>0</v>
      </c>
      <c r="T70">
        <f>COUNTIF(raw_onset!$T$2:$T$150,A70)</f>
        <v>0</v>
      </c>
      <c r="U70">
        <f>COUNTIF(raw_onset!$U$2:$U$150,A70)</f>
        <v>0</v>
      </c>
      <c r="V70">
        <f>COUNTIF(raw_onset!$V$2:$V$150,A70)</f>
        <v>0</v>
      </c>
    </row>
    <row r="71" spans="1:22">
      <c r="A71" s="1">
        <v>43242</v>
      </c>
      <c r="T71">
        <f>COUNTIF(raw_onset!$T$2:$T$150,A71)</f>
        <v>0</v>
      </c>
      <c r="U71">
        <f>COUNTIF(raw_onset!$U$2:$U$150,A71)</f>
        <v>0</v>
      </c>
      <c r="V71">
        <f>COUNTIF(raw_onset!$V$2:$V$150,A71)</f>
        <v>0</v>
      </c>
    </row>
    <row r="72" spans="1:22">
      <c r="A72" s="1">
        <v>43243</v>
      </c>
      <c r="T72">
        <f>COUNTIF(raw_onset!$T$2:$T$150,A72)</f>
        <v>0</v>
      </c>
      <c r="U72">
        <f>COUNTIF(raw_onset!$U$2:$U$150,A72)</f>
        <v>0</v>
      </c>
      <c r="V72">
        <f>COUNTIF(raw_onset!$V$2:$V$150,A72)</f>
        <v>0</v>
      </c>
    </row>
    <row r="73" spans="1:22">
      <c r="A73" s="1">
        <v>43244</v>
      </c>
      <c r="U73">
        <f>COUNTIF(raw_onset!$U$2:$U$150,A73)</f>
        <v>0</v>
      </c>
      <c r="V73">
        <f>COUNTIF(raw_onset!$V$2:$V$150,A73)</f>
        <v>0</v>
      </c>
    </row>
    <row r="74" spans="1:22">
      <c r="A74" s="1">
        <v>43245</v>
      </c>
      <c r="U74">
        <f>COUNTIF(raw_onset!$U$2:$U$150,A74)</f>
        <v>0</v>
      </c>
      <c r="V74">
        <f>COUNTIF(raw_onset!$V$2:$V$150,A74)</f>
        <v>0</v>
      </c>
    </row>
    <row r="75" spans="1:22">
      <c r="A75" s="1">
        <v>43246</v>
      </c>
      <c r="V75">
        <f>COUNTIF(raw_onset!$V$2:$V$150,A75)</f>
        <v>0</v>
      </c>
    </row>
    <row r="76" spans="1:22">
      <c r="A76" s="1">
        <v>43247</v>
      </c>
      <c r="V76">
        <f>COUNTIF(raw_onset!$V$2:$V$150,A76)</f>
        <v>0</v>
      </c>
    </row>
    <row r="77" spans="1:22">
      <c r="A77" s="1">
        <v>43248</v>
      </c>
    </row>
    <row r="78" spans="1:22">
      <c r="A78" s="1">
        <v>43249</v>
      </c>
    </row>
    <row r="79" spans="1:22">
      <c r="A79" s="1">
        <v>43250</v>
      </c>
    </row>
  </sheetData>
  <phoneticPr fontId="2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zoomScaleNormal="100" workbookViewId="0">
      <pane ySplit="1" topLeftCell="A114" activePane="bottomLeft" state="frozen"/>
      <selection pane="bottomLeft" activeCell="V2" sqref="V2:V125"/>
    </sheetView>
  </sheetViews>
  <sheetFormatPr defaultRowHeight="18.75"/>
  <cols>
    <col min="1" max="10" width="8.625"/>
    <col min="11" max="11" width="9" bestFit="1" customWidth="1"/>
    <col min="12" max="17" width="8.625"/>
    <col min="18" max="18" width="10" bestFit="1" customWidth="1"/>
    <col min="19" max="1008" width="8.625"/>
  </cols>
  <sheetData>
    <row r="1" spans="1:22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24" t="s">
        <v>76</v>
      </c>
      <c r="K1" s="26" t="s">
        <v>77</v>
      </c>
      <c r="L1" s="25" t="s">
        <v>78</v>
      </c>
      <c r="M1" s="25" t="s">
        <v>88</v>
      </c>
      <c r="N1" s="25" t="s">
        <v>94</v>
      </c>
      <c r="O1" s="25" t="s">
        <v>95</v>
      </c>
      <c r="P1" s="25" t="s">
        <v>189</v>
      </c>
      <c r="Q1" s="25" t="s">
        <v>190</v>
      </c>
      <c r="R1" s="25" t="s">
        <v>195</v>
      </c>
      <c r="S1" s="25" t="s">
        <v>196</v>
      </c>
      <c r="T1" s="25" t="s">
        <v>197</v>
      </c>
      <c r="U1" s="25" t="s">
        <v>198</v>
      </c>
      <c r="V1" s="25" t="s">
        <v>199</v>
      </c>
    </row>
    <row r="2" spans="1:22">
      <c r="A2" s="47">
        <v>43173</v>
      </c>
      <c r="B2" s="47">
        <v>43173</v>
      </c>
      <c r="C2" s="47">
        <v>43173</v>
      </c>
      <c r="D2" s="47">
        <v>43173</v>
      </c>
      <c r="E2" s="47">
        <v>43173</v>
      </c>
      <c r="F2" s="47">
        <v>43173</v>
      </c>
      <c r="G2" s="47">
        <v>43173</v>
      </c>
      <c r="H2" s="47">
        <v>43173</v>
      </c>
      <c r="I2" s="47">
        <v>43173</v>
      </c>
      <c r="J2" s="47">
        <v>43173</v>
      </c>
      <c r="K2" s="47">
        <v>43173</v>
      </c>
      <c r="L2" s="47">
        <v>43173</v>
      </c>
      <c r="M2" s="47">
        <v>43173</v>
      </c>
      <c r="N2" s="47">
        <v>43173</v>
      </c>
      <c r="O2" s="47">
        <v>43173</v>
      </c>
      <c r="P2" s="47">
        <v>43173</v>
      </c>
      <c r="Q2" s="47">
        <v>43173</v>
      </c>
      <c r="R2" s="47">
        <v>43173</v>
      </c>
      <c r="S2" s="47">
        <v>43173</v>
      </c>
      <c r="T2" s="47">
        <v>43173</v>
      </c>
      <c r="U2" s="47">
        <v>43173</v>
      </c>
      <c r="V2" s="47">
        <v>43173</v>
      </c>
    </row>
    <row r="3" spans="1:22">
      <c r="A3" s="47">
        <v>43186</v>
      </c>
      <c r="B3" s="47">
        <v>43186</v>
      </c>
      <c r="C3" s="47">
        <v>43186</v>
      </c>
      <c r="D3" s="47">
        <v>43186</v>
      </c>
      <c r="E3" s="47">
        <v>43186</v>
      </c>
      <c r="F3" s="47">
        <v>43186</v>
      </c>
      <c r="G3" s="47">
        <v>43186</v>
      </c>
      <c r="H3" s="47">
        <v>43186</v>
      </c>
      <c r="I3" s="47">
        <v>43186</v>
      </c>
      <c r="J3" s="47">
        <v>43186</v>
      </c>
      <c r="K3" s="47">
        <v>43186</v>
      </c>
      <c r="L3" s="47">
        <v>43186</v>
      </c>
      <c r="M3" s="47">
        <v>43186</v>
      </c>
      <c r="N3" s="47">
        <v>43186</v>
      </c>
      <c r="O3" s="47">
        <v>43186</v>
      </c>
      <c r="P3" s="47">
        <v>43186</v>
      </c>
      <c r="Q3" s="47">
        <v>43186</v>
      </c>
      <c r="R3" s="47">
        <v>43186</v>
      </c>
      <c r="S3" s="47">
        <v>43186</v>
      </c>
      <c r="T3" s="47">
        <v>43186</v>
      </c>
      <c r="U3" s="47">
        <v>43186</v>
      </c>
      <c r="V3" s="47">
        <v>43186</v>
      </c>
    </row>
    <row r="4" spans="1:22">
      <c r="A4" s="47">
        <v>43186</v>
      </c>
      <c r="B4" s="47">
        <v>43186</v>
      </c>
      <c r="C4" s="47">
        <v>43186</v>
      </c>
      <c r="D4" s="47">
        <v>43186</v>
      </c>
      <c r="E4" s="47">
        <v>43186</v>
      </c>
      <c r="F4" s="47">
        <v>43186</v>
      </c>
      <c r="G4" s="47">
        <v>43186</v>
      </c>
      <c r="H4" s="47">
        <v>43186</v>
      </c>
      <c r="I4" s="47">
        <v>43186</v>
      </c>
      <c r="J4" s="47">
        <v>43186</v>
      </c>
      <c r="K4" s="47">
        <v>43186</v>
      </c>
      <c r="L4" s="47">
        <v>43186</v>
      </c>
      <c r="M4" s="47">
        <v>43186</v>
      </c>
      <c r="N4" s="47">
        <v>43186</v>
      </c>
      <c r="O4" s="47">
        <v>43186</v>
      </c>
      <c r="P4" s="47">
        <v>43186</v>
      </c>
      <c r="Q4" s="47">
        <v>43186</v>
      </c>
      <c r="R4" s="47">
        <v>43186</v>
      </c>
      <c r="S4" s="47">
        <v>43186</v>
      </c>
      <c r="T4" s="47">
        <v>43186</v>
      </c>
      <c r="U4" s="47">
        <v>43186</v>
      </c>
      <c r="V4" s="47">
        <v>43186</v>
      </c>
    </row>
    <row r="5" spans="1:22">
      <c r="A5" s="47">
        <v>43184</v>
      </c>
      <c r="B5" s="47">
        <v>43184</v>
      </c>
      <c r="C5" s="47">
        <v>43184</v>
      </c>
      <c r="D5" s="47">
        <v>43184</v>
      </c>
      <c r="E5" s="47">
        <v>43184</v>
      </c>
      <c r="F5" s="47">
        <v>43184</v>
      </c>
      <c r="G5" s="47">
        <v>43184</v>
      </c>
      <c r="H5" s="47">
        <v>43184</v>
      </c>
      <c r="I5" s="47">
        <v>43184</v>
      </c>
      <c r="J5" s="47">
        <v>43184</v>
      </c>
      <c r="K5" s="47">
        <v>43184</v>
      </c>
      <c r="L5" s="47">
        <v>43184</v>
      </c>
      <c r="M5" s="47">
        <v>43184</v>
      </c>
      <c r="N5" s="47">
        <v>43184</v>
      </c>
      <c r="O5" s="47">
        <v>43184</v>
      </c>
      <c r="P5" s="47">
        <v>43184</v>
      </c>
      <c r="Q5" s="47">
        <v>43184</v>
      </c>
      <c r="R5" s="47">
        <v>43184</v>
      </c>
      <c r="S5" s="47">
        <v>43184</v>
      </c>
      <c r="T5" s="47">
        <v>43184</v>
      </c>
      <c r="U5" s="47">
        <v>43184</v>
      </c>
      <c r="V5" s="47">
        <v>43184</v>
      </c>
    </row>
    <row r="6" spans="1:22">
      <c r="A6" s="47">
        <v>43184</v>
      </c>
      <c r="B6" s="47">
        <v>43184</v>
      </c>
      <c r="C6" s="47">
        <v>43184</v>
      </c>
      <c r="D6" s="47">
        <v>43184</v>
      </c>
      <c r="E6" s="47">
        <v>43184</v>
      </c>
      <c r="F6" s="47">
        <v>43184</v>
      </c>
      <c r="G6" s="47">
        <v>43184</v>
      </c>
      <c r="H6" s="47">
        <v>43184</v>
      </c>
      <c r="I6" s="47">
        <v>43184</v>
      </c>
      <c r="J6" s="47">
        <v>43184</v>
      </c>
      <c r="K6" s="47">
        <v>43184</v>
      </c>
      <c r="L6" s="47">
        <v>43184</v>
      </c>
      <c r="M6" s="47">
        <v>43184</v>
      </c>
      <c r="N6" s="47">
        <v>43184</v>
      </c>
      <c r="O6" s="47">
        <v>43184</v>
      </c>
      <c r="P6" s="47">
        <v>43184</v>
      </c>
      <c r="Q6" s="47">
        <v>43184</v>
      </c>
      <c r="R6" s="47">
        <v>43184</v>
      </c>
      <c r="S6" s="47">
        <v>43184</v>
      </c>
      <c r="T6" s="47">
        <v>43184</v>
      </c>
      <c r="U6" s="47">
        <v>43184</v>
      </c>
      <c r="V6" s="47">
        <v>43184</v>
      </c>
    </row>
    <row r="7" spans="1:22">
      <c r="A7" s="47">
        <v>43185</v>
      </c>
      <c r="B7" s="47">
        <v>43185</v>
      </c>
      <c r="C7" s="47">
        <v>43185</v>
      </c>
      <c r="D7" s="47">
        <v>43185</v>
      </c>
      <c r="E7" s="47">
        <v>43185</v>
      </c>
      <c r="F7" s="47">
        <v>43185</v>
      </c>
      <c r="G7" s="47">
        <v>43185</v>
      </c>
      <c r="H7" s="47">
        <v>43185</v>
      </c>
      <c r="I7" s="47">
        <v>43185</v>
      </c>
      <c r="J7" s="47">
        <v>43185</v>
      </c>
      <c r="K7" s="47">
        <v>43185</v>
      </c>
      <c r="L7" s="47">
        <v>43185</v>
      </c>
      <c r="M7" s="47">
        <v>43185</v>
      </c>
      <c r="N7" s="47">
        <v>43185</v>
      </c>
      <c r="O7" s="47">
        <v>43185</v>
      </c>
      <c r="P7" s="47">
        <v>43185</v>
      </c>
      <c r="Q7" s="47">
        <v>43185</v>
      </c>
      <c r="R7" s="47">
        <v>43185</v>
      </c>
      <c r="S7" s="47">
        <v>43185</v>
      </c>
      <c r="T7" s="47">
        <v>43185</v>
      </c>
      <c r="U7" s="47">
        <v>43185</v>
      </c>
      <c r="V7" s="47">
        <v>43185</v>
      </c>
    </row>
    <row r="8" spans="1:22">
      <c r="A8" s="47">
        <v>43186</v>
      </c>
      <c r="B8" s="47">
        <v>43186</v>
      </c>
      <c r="C8" s="47">
        <v>43186</v>
      </c>
      <c r="D8" s="47">
        <v>43186</v>
      </c>
      <c r="E8" s="47">
        <v>43186</v>
      </c>
      <c r="F8" s="47">
        <v>43186</v>
      </c>
      <c r="G8" s="47">
        <v>43186</v>
      </c>
      <c r="H8" s="47">
        <v>43186</v>
      </c>
      <c r="I8" s="47">
        <v>43186</v>
      </c>
      <c r="J8" s="47">
        <v>43186</v>
      </c>
      <c r="K8" s="47">
        <v>43186</v>
      </c>
      <c r="L8" s="47">
        <v>43186</v>
      </c>
      <c r="M8" s="47">
        <v>43186</v>
      </c>
      <c r="N8" s="47">
        <v>43186</v>
      </c>
      <c r="O8" s="47">
        <v>43186</v>
      </c>
      <c r="P8" s="47">
        <v>43186</v>
      </c>
      <c r="Q8" s="47">
        <v>43186</v>
      </c>
      <c r="R8" s="47">
        <v>43186</v>
      </c>
      <c r="S8" s="47">
        <v>43186</v>
      </c>
      <c r="T8" s="47">
        <v>43186</v>
      </c>
      <c r="U8" s="47">
        <v>43186</v>
      </c>
      <c r="V8" s="47">
        <v>43186</v>
      </c>
    </row>
    <row r="9" spans="1:22">
      <c r="A9" s="47">
        <v>43187</v>
      </c>
      <c r="B9" s="47">
        <v>43187</v>
      </c>
      <c r="C9" s="47">
        <v>43187</v>
      </c>
      <c r="D9" s="47">
        <v>43187</v>
      </c>
      <c r="E9" s="47">
        <v>43187</v>
      </c>
      <c r="F9" s="47">
        <v>43187</v>
      </c>
      <c r="G9" s="47">
        <v>43187</v>
      </c>
      <c r="H9" s="47">
        <v>43187</v>
      </c>
      <c r="I9" s="47">
        <v>43187</v>
      </c>
      <c r="J9" s="47">
        <v>43187</v>
      </c>
      <c r="K9" s="47">
        <v>43187</v>
      </c>
      <c r="L9" s="47">
        <v>43187</v>
      </c>
      <c r="M9" s="47">
        <v>43187</v>
      </c>
      <c r="N9" s="47">
        <v>43187</v>
      </c>
      <c r="O9" s="47">
        <v>43187</v>
      </c>
      <c r="P9" s="47">
        <v>43187</v>
      </c>
      <c r="Q9" s="47">
        <v>43187</v>
      </c>
      <c r="R9" s="47">
        <v>43187</v>
      </c>
      <c r="S9" s="47">
        <v>43187</v>
      </c>
      <c r="T9" s="47">
        <v>43187</v>
      </c>
      <c r="U9" s="47">
        <v>43187</v>
      </c>
      <c r="V9" s="47">
        <v>43187</v>
      </c>
    </row>
    <row r="10" spans="1:22">
      <c r="A10" s="47">
        <v>43184</v>
      </c>
      <c r="B10" s="47">
        <v>43184</v>
      </c>
      <c r="C10" s="47">
        <v>43184</v>
      </c>
      <c r="D10" s="47">
        <v>43184</v>
      </c>
      <c r="E10" s="47">
        <v>43184</v>
      </c>
      <c r="F10" s="47">
        <v>43184</v>
      </c>
      <c r="G10" s="47">
        <v>43184</v>
      </c>
      <c r="H10" s="47">
        <v>43184</v>
      </c>
      <c r="I10" s="47">
        <v>43184</v>
      </c>
      <c r="J10" s="47">
        <v>43184</v>
      </c>
      <c r="K10" s="47">
        <v>43184</v>
      </c>
      <c r="L10" s="47">
        <v>43184</v>
      </c>
      <c r="M10" s="47">
        <v>43184</v>
      </c>
      <c r="N10" s="47">
        <v>43184</v>
      </c>
      <c r="O10" s="47">
        <v>43184</v>
      </c>
      <c r="P10" s="47">
        <v>43184</v>
      </c>
      <c r="Q10" s="47">
        <v>43184</v>
      </c>
      <c r="R10" s="47">
        <v>43184</v>
      </c>
      <c r="S10" s="47">
        <v>43184</v>
      </c>
      <c r="T10" s="47">
        <v>43184</v>
      </c>
      <c r="U10" s="47">
        <v>43184</v>
      </c>
      <c r="V10" s="47">
        <v>43184</v>
      </c>
    </row>
    <row r="11" spans="1:22">
      <c r="A11" s="47">
        <v>43185</v>
      </c>
      <c r="B11" s="47">
        <v>43185</v>
      </c>
      <c r="C11" s="47">
        <v>43185</v>
      </c>
      <c r="D11" s="47">
        <v>43185</v>
      </c>
      <c r="E11" s="47">
        <v>43185</v>
      </c>
      <c r="F11" s="47">
        <v>43185</v>
      </c>
      <c r="G11" s="47">
        <v>43185</v>
      </c>
      <c r="H11" s="47">
        <v>43185</v>
      </c>
      <c r="I11" s="47">
        <v>43185</v>
      </c>
      <c r="J11" s="47">
        <v>43185</v>
      </c>
      <c r="K11" s="47">
        <v>43185</v>
      </c>
      <c r="L11" s="47">
        <v>43185</v>
      </c>
      <c r="M11" s="47">
        <v>43185</v>
      </c>
      <c r="N11" s="47">
        <v>43185</v>
      </c>
      <c r="O11" s="47">
        <v>43185</v>
      </c>
      <c r="P11" s="47">
        <v>43185</v>
      </c>
      <c r="Q11" s="47">
        <v>43185</v>
      </c>
      <c r="R11" s="47">
        <v>43185</v>
      </c>
      <c r="S11" s="47">
        <v>43185</v>
      </c>
      <c r="T11" s="47">
        <v>43185</v>
      </c>
      <c r="U11" s="47">
        <v>43185</v>
      </c>
      <c r="V11" s="47">
        <v>43185</v>
      </c>
    </row>
    <row r="12" spans="1:22">
      <c r="A12" s="47">
        <v>43185</v>
      </c>
      <c r="B12" s="47">
        <v>43185</v>
      </c>
      <c r="C12" s="47">
        <v>43185</v>
      </c>
      <c r="D12" s="47">
        <v>43185</v>
      </c>
      <c r="E12" s="47">
        <v>43185</v>
      </c>
      <c r="F12" s="47">
        <v>43185</v>
      </c>
      <c r="G12" s="47">
        <v>43185</v>
      </c>
      <c r="H12" s="47">
        <v>43185</v>
      </c>
      <c r="I12" s="47">
        <v>43185</v>
      </c>
      <c r="J12" s="47">
        <v>43185</v>
      </c>
      <c r="K12" s="47">
        <v>43185</v>
      </c>
      <c r="L12" s="47">
        <v>43185</v>
      </c>
      <c r="M12" s="47">
        <v>43185</v>
      </c>
      <c r="N12" s="47">
        <v>43185</v>
      </c>
      <c r="O12" s="47">
        <v>43185</v>
      </c>
      <c r="P12" s="47">
        <v>43185</v>
      </c>
      <c r="Q12" s="47">
        <v>43185</v>
      </c>
      <c r="R12" s="47">
        <v>43185</v>
      </c>
      <c r="S12" s="47">
        <v>43185</v>
      </c>
      <c r="T12" s="47">
        <v>43185</v>
      </c>
      <c r="U12" s="47">
        <v>43185</v>
      </c>
      <c r="V12" s="47">
        <v>43185</v>
      </c>
    </row>
    <row r="13" spans="1:22">
      <c r="A13" s="47">
        <v>43190</v>
      </c>
      <c r="B13" s="47">
        <v>43190</v>
      </c>
      <c r="C13" s="47">
        <v>43190</v>
      </c>
      <c r="D13" s="47">
        <v>43190</v>
      </c>
      <c r="E13" s="47">
        <v>43190</v>
      </c>
      <c r="F13" s="47">
        <v>43190</v>
      </c>
      <c r="G13" s="47">
        <v>43190</v>
      </c>
      <c r="H13" s="47">
        <v>43190</v>
      </c>
      <c r="I13" s="47">
        <v>43190</v>
      </c>
      <c r="J13" s="47">
        <v>43190</v>
      </c>
      <c r="K13" s="47">
        <v>43190</v>
      </c>
      <c r="L13" s="47">
        <v>43190</v>
      </c>
      <c r="M13" s="47">
        <v>43190</v>
      </c>
      <c r="N13" s="47">
        <v>43190</v>
      </c>
      <c r="O13" s="47">
        <v>43190</v>
      </c>
      <c r="P13" s="47">
        <v>43190</v>
      </c>
      <c r="Q13" s="47">
        <v>43190</v>
      </c>
      <c r="R13" s="47">
        <v>43190</v>
      </c>
      <c r="S13" s="47">
        <v>43190</v>
      </c>
      <c r="T13" s="47">
        <v>43190</v>
      </c>
      <c r="U13" s="47">
        <v>43190</v>
      </c>
      <c r="V13" s="47">
        <v>43190</v>
      </c>
    </row>
    <row r="14" spans="1:22">
      <c r="A14" s="61"/>
      <c r="B14" s="63">
        <v>43187</v>
      </c>
      <c r="C14" s="63">
        <v>43187</v>
      </c>
      <c r="D14" s="63">
        <v>43187</v>
      </c>
      <c r="E14" s="63">
        <v>43187</v>
      </c>
      <c r="F14" s="63">
        <v>43187</v>
      </c>
      <c r="G14" s="63">
        <v>43187</v>
      </c>
      <c r="H14" s="63">
        <v>43187</v>
      </c>
      <c r="I14" s="63">
        <v>43187</v>
      </c>
      <c r="J14" s="63">
        <v>43187</v>
      </c>
      <c r="K14" s="63">
        <v>43187</v>
      </c>
      <c r="L14" s="63">
        <v>43187</v>
      </c>
      <c r="M14" s="63">
        <v>43187</v>
      </c>
      <c r="N14" s="63">
        <v>43187</v>
      </c>
      <c r="O14" s="63">
        <v>43187</v>
      </c>
      <c r="P14" s="63">
        <v>43187</v>
      </c>
      <c r="Q14" s="63">
        <v>43187</v>
      </c>
      <c r="R14" s="63">
        <v>43187</v>
      </c>
      <c r="S14" s="63">
        <v>43187</v>
      </c>
      <c r="T14" s="63">
        <v>43187</v>
      </c>
      <c r="U14" s="63">
        <v>43187</v>
      </c>
      <c r="V14" s="63">
        <v>43187</v>
      </c>
    </row>
    <row r="15" spans="1:22">
      <c r="A15" s="61"/>
      <c r="B15" s="63">
        <v>43187</v>
      </c>
      <c r="C15" s="63">
        <v>43187</v>
      </c>
      <c r="D15" s="63">
        <v>43187</v>
      </c>
      <c r="E15" s="63">
        <v>43187</v>
      </c>
      <c r="F15" s="63">
        <v>43187</v>
      </c>
      <c r="G15" s="63">
        <v>43187</v>
      </c>
      <c r="H15" s="63">
        <v>43187</v>
      </c>
      <c r="I15" s="63">
        <v>43187</v>
      </c>
      <c r="J15" s="63">
        <v>43187</v>
      </c>
      <c r="K15" s="63">
        <v>43187</v>
      </c>
      <c r="L15" s="63">
        <v>43187</v>
      </c>
      <c r="M15" s="63">
        <v>43187</v>
      </c>
      <c r="N15" s="63">
        <v>43187</v>
      </c>
      <c r="O15" s="63">
        <v>43187</v>
      </c>
      <c r="P15" s="63">
        <v>43187</v>
      </c>
      <c r="Q15" s="63">
        <v>43187</v>
      </c>
      <c r="R15" s="63">
        <v>43187</v>
      </c>
      <c r="S15" s="63">
        <v>43187</v>
      </c>
      <c r="T15" s="63">
        <v>43187</v>
      </c>
      <c r="U15" s="63">
        <v>43187</v>
      </c>
      <c r="V15" s="63">
        <v>43187</v>
      </c>
    </row>
    <row r="16" spans="1:22">
      <c r="A16" s="61"/>
      <c r="B16" s="63">
        <v>43189</v>
      </c>
      <c r="C16" s="63">
        <v>43189</v>
      </c>
      <c r="D16" s="63">
        <v>43189</v>
      </c>
      <c r="E16" s="63">
        <v>43189</v>
      </c>
      <c r="F16" s="63">
        <v>43189</v>
      </c>
      <c r="G16" s="63">
        <v>43189</v>
      </c>
      <c r="H16" s="63">
        <v>43189</v>
      </c>
      <c r="I16" s="63">
        <v>43189</v>
      </c>
      <c r="J16" s="63">
        <v>43189</v>
      </c>
      <c r="K16" s="63">
        <v>43189</v>
      </c>
      <c r="L16" s="63">
        <v>43189</v>
      </c>
      <c r="M16" s="63">
        <v>43189</v>
      </c>
      <c r="N16" s="63">
        <v>43189</v>
      </c>
      <c r="O16" s="63">
        <v>43189</v>
      </c>
      <c r="P16" s="63">
        <v>43189</v>
      </c>
      <c r="Q16" s="63">
        <v>43189</v>
      </c>
      <c r="R16" s="63">
        <v>43189</v>
      </c>
      <c r="S16" s="63">
        <v>43189</v>
      </c>
      <c r="T16" s="63">
        <v>43189</v>
      </c>
      <c r="U16" s="63">
        <v>43189</v>
      </c>
      <c r="V16" s="63">
        <v>43189</v>
      </c>
    </row>
    <row r="17" spans="1:22">
      <c r="A17" s="61"/>
      <c r="B17" s="63">
        <v>43189</v>
      </c>
      <c r="C17" s="63">
        <v>43189</v>
      </c>
      <c r="D17" s="63">
        <v>43189</v>
      </c>
      <c r="E17" s="63">
        <v>43189</v>
      </c>
      <c r="F17" s="63">
        <v>43189</v>
      </c>
      <c r="G17" s="63">
        <v>43189</v>
      </c>
      <c r="H17" s="63">
        <v>43189</v>
      </c>
      <c r="I17" s="63">
        <v>43189</v>
      </c>
      <c r="J17" s="63">
        <v>43189</v>
      </c>
      <c r="K17" s="63">
        <v>43189</v>
      </c>
      <c r="L17" s="63">
        <v>43189</v>
      </c>
      <c r="M17" s="63">
        <v>43189</v>
      </c>
      <c r="N17" s="63">
        <v>43189</v>
      </c>
      <c r="O17" s="63">
        <v>43189</v>
      </c>
      <c r="P17" s="63">
        <v>43189</v>
      </c>
      <c r="Q17" s="63">
        <v>43189</v>
      </c>
      <c r="R17" s="63">
        <v>43189</v>
      </c>
      <c r="S17" s="63">
        <v>43189</v>
      </c>
      <c r="T17" s="63">
        <v>43189</v>
      </c>
      <c r="U17" s="63">
        <v>43189</v>
      </c>
      <c r="V17" s="63">
        <v>43189</v>
      </c>
    </row>
    <row r="18" spans="1:22">
      <c r="A18" s="61"/>
      <c r="B18" s="63">
        <v>43190</v>
      </c>
      <c r="C18" s="63">
        <v>43190</v>
      </c>
      <c r="D18" s="63">
        <v>43190</v>
      </c>
      <c r="E18" s="63">
        <v>43190</v>
      </c>
      <c r="F18" s="63">
        <v>43190</v>
      </c>
      <c r="G18" s="63">
        <v>43190</v>
      </c>
      <c r="H18" s="63">
        <v>43190</v>
      </c>
      <c r="I18" s="63">
        <v>43190</v>
      </c>
      <c r="J18" s="63">
        <v>43190</v>
      </c>
      <c r="K18" s="63">
        <v>43190</v>
      </c>
      <c r="L18" s="63">
        <v>43190</v>
      </c>
      <c r="M18" s="63">
        <v>43190</v>
      </c>
      <c r="N18" s="63">
        <v>43190</v>
      </c>
      <c r="O18" s="63">
        <v>43190</v>
      </c>
      <c r="P18" s="63">
        <v>43190</v>
      </c>
      <c r="Q18" s="63">
        <v>43190</v>
      </c>
      <c r="R18" s="63">
        <v>43190</v>
      </c>
      <c r="S18" s="63">
        <v>43190</v>
      </c>
      <c r="T18" s="63">
        <v>43190</v>
      </c>
      <c r="U18" s="63">
        <v>43190</v>
      </c>
      <c r="V18" s="63">
        <v>43190</v>
      </c>
    </row>
    <row r="19" spans="1:22">
      <c r="A19" s="61"/>
      <c r="B19" s="63">
        <v>43192</v>
      </c>
      <c r="C19" s="63">
        <v>43192</v>
      </c>
      <c r="D19" s="63">
        <v>43192</v>
      </c>
      <c r="E19" s="63">
        <v>43192</v>
      </c>
      <c r="F19" s="63">
        <v>43192</v>
      </c>
      <c r="G19" s="63">
        <v>43192</v>
      </c>
      <c r="H19" s="63">
        <v>43192</v>
      </c>
      <c r="I19" s="63">
        <v>43192</v>
      </c>
      <c r="J19" s="63">
        <v>43192</v>
      </c>
      <c r="K19" s="63">
        <v>43192</v>
      </c>
      <c r="L19" s="63">
        <v>43192</v>
      </c>
      <c r="M19" s="63">
        <v>43192</v>
      </c>
      <c r="N19" s="63">
        <v>43192</v>
      </c>
      <c r="O19" s="63">
        <v>43192</v>
      </c>
      <c r="P19" s="63">
        <v>43192</v>
      </c>
      <c r="Q19" s="63">
        <v>43192</v>
      </c>
      <c r="R19" s="63">
        <v>43192</v>
      </c>
      <c r="S19" s="63">
        <v>43192</v>
      </c>
      <c r="T19" s="63">
        <v>43192</v>
      </c>
      <c r="U19" s="63">
        <v>43192</v>
      </c>
      <c r="V19" s="63">
        <v>43192</v>
      </c>
    </row>
    <row r="20" spans="1:22">
      <c r="A20" s="61"/>
      <c r="B20" s="63">
        <v>43187</v>
      </c>
      <c r="C20" s="63">
        <v>43187</v>
      </c>
      <c r="D20" s="63">
        <v>43187</v>
      </c>
      <c r="E20" s="63">
        <v>43187</v>
      </c>
      <c r="F20" s="63">
        <v>43187</v>
      </c>
      <c r="G20" s="63">
        <v>43187</v>
      </c>
      <c r="H20" s="63">
        <v>43187</v>
      </c>
      <c r="I20" s="63">
        <v>43187</v>
      </c>
      <c r="J20" s="63">
        <v>43187</v>
      </c>
      <c r="K20" s="63">
        <v>43187</v>
      </c>
      <c r="L20" s="63">
        <v>43187</v>
      </c>
      <c r="M20" s="63">
        <v>43187</v>
      </c>
      <c r="N20" s="63">
        <v>43187</v>
      </c>
      <c r="O20" s="63">
        <v>43187</v>
      </c>
      <c r="P20" s="63">
        <v>43187</v>
      </c>
      <c r="Q20" s="63">
        <v>43187</v>
      </c>
      <c r="R20" s="63">
        <v>43187</v>
      </c>
      <c r="S20" s="63">
        <v>43187</v>
      </c>
      <c r="T20" s="63">
        <v>43187</v>
      </c>
      <c r="U20" s="63">
        <v>43187</v>
      </c>
      <c r="V20" s="63">
        <v>43187</v>
      </c>
    </row>
    <row r="21" spans="1:22">
      <c r="A21" s="61"/>
      <c r="B21" s="63">
        <v>43191</v>
      </c>
      <c r="C21" s="63">
        <v>43191</v>
      </c>
      <c r="D21" s="63">
        <v>43191</v>
      </c>
      <c r="E21" s="63">
        <v>43191</v>
      </c>
      <c r="F21" s="63">
        <v>43191</v>
      </c>
      <c r="G21" s="63">
        <v>43191</v>
      </c>
      <c r="H21" s="63">
        <v>43191</v>
      </c>
      <c r="I21" s="63">
        <v>43191</v>
      </c>
      <c r="J21" s="63">
        <v>43191</v>
      </c>
      <c r="K21" s="63">
        <v>43191</v>
      </c>
      <c r="L21" s="63">
        <v>43191</v>
      </c>
      <c r="M21" s="63">
        <v>43191</v>
      </c>
      <c r="N21" s="63">
        <v>43191</v>
      </c>
      <c r="O21" s="63">
        <v>43191</v>
      </c>
      <c r="P21" s="63">
        <v>43191</v>
      </c>
      <c r="Q21" s="63">
        <v>43191</v>
      </c>
      <c r="R21" s="63">
        <v>43191</v>
      </c>
      <c r="S21" s="63">
        <v>43191</v>
      </c>
      <c r="T21" s="63">
        <v>43191</v>
      </c>
      <c r="U21" s="63">
        <v>43191</v>
      </c>
      <c r="V21" s="63">
        <v>43191</v>
      </c>
    </row>
    <row r="22" spans="1:22">
      <c r="A22" s="61"/>
      <c r="B22" s="63">
        <v>43192</v>
      </c>
      <c r="C22" s="63">
        <v>43192</v>
      </c>
      <c r="D22" s="63">
        <v>43192</v>
      </c>
      <c r="E22" s="63">
        <v>43192</v>
      </c>
      <c r="F22" s="63">
        <v>43192</v>
      </c>
      <c r="G22" s="63">
        <v>43192</v>
      </c>
      <c r="H22" s="63">
        <v>43192</v>
      </c>
      <c r="I22" s="63">
        <v>43192</v>
      </c>
      <c r="J22" s="63">
        <v>43192</v>
      </c>
      <c r="K22" s="63">
        <v>43192</v>
      </c>
      <c r="L22" s="63">
        <v>43192</v>
      </c>
      <c r="M22" s="63">
        <v>43192</v>
      </c>
      <c r="N22" s="63">
        <v>43192</v>
      </c>
      <c r="O22" s="63">
        <v>43192</v>
      </c>
      <c r="P22" s="63">
        <v>43192</v>
      </c>
      <c r="Q22" s="63">
        <v>43192</v>
      </c>
      <c r="R22" s="63">
        <v>43192</v>
      </c>
      <c r="S22" s="63">
        <v>43192</v>
      </c>
      <c r="T22" s="63">
        <v>43192</v>
      </c>
      <c r="U22" s="63">
        <v>43192</v>
      </c>
      <c r="V22" s="63">
        <v>43192</v>
      </c>
    </row>
    <row r="23" spans="1:22">
      <c r="A23" s="61"/>
      <c r="B23" s="63">
        <v>43186</v>
      </c>
      <c r="C23" s="63">
        <v>43186</v>
      </c>
      <c r="D23" s="63">
        <v>43186</v>
      </c>
      <c r="E23" s="63">
        <v>43186</v>
      </c>
      <c r="F23" s="63">
        <v>43186</v>
      </c>
      <c r="G23" s="63">
        <v>43186</v>
      </c>
      <c r="H23" s="63">
        <v>43186</v>
      </c>
      <c r="I23" s="63">
        <v>43186</v>
      </c>
      <c r="J23" s="63">
        <v>43186</v>
      </c>
      <c r="K23" s="63">
        <v>43186</v>
      </c>
      <c r="L23" s="63">
        <v>43186</v>
      </c>
      <c r="M23" s="63">
        <v>43186</v>
      </c>
      <c r="N23" s="63">
        <v>43186</v>
      </c>
      <c r="O23" s="63">
        <v>43186</v>
      </c>
      <c r="P23" s="63">
        <v>43186</v>
      </c>
      <c r="Q23" s="63">
        <v>43186</v>
      </c>
      <c r="R23" s="63">
        <v>43186</v>
      </c>
      <c r="S23" s="63">
        <v>43186</v>
      </c>
      <c r="T23" s="63">
        <v>43186</v>
      </c>
      <c r="U23" s="63">
        <v>43186</v>
      </c>
      <c r="V23" s="63">
        <v>43186</v>
      </c>
    </row>
    <row r="24" spans="1:22">
      <c r="A24" s="61"/>
      <c r="B24" s="63">
        <v>43188</v>
      </c>
      <c r="C24" s="63">
        <v>43188</v>
      </c>
      <c r="D24" s="63">
        <v>43188</v>
      </c>
      <c r="E24" s="63">
        <v>43188</v>
      </c>
      <c r="F24" s="63">
        <v>43188</v>
      </c>
      <c r="G24" s="63">
        <v>43188</v>
      </c>
      <c r="H24" s="63">
        <v>43188</v>
      </c>
      <c r="I24" s="63">
        <v>43188</v>
      </c>
      <c r="J24" s="63">
        <v>43188</v>
      </c>
      <c r="K24" s="63">
        <v>43188</v>
      </c>
      <c r="L24" s="63">
        <v>43188</v>
      </c>
      <c r="M24" s="63">
        <v>43188</v>
      </c>
      <c r="N24" s="63">
        <v>43188</v>
      </c>
      <c r="O24" s="63">
        <v>43188</v>
      </c>
      <c r="P24" s="63">
        <v>43188</v>
      </c>
      <c r="Q24" s="63">
        <v>43188</v>
      </c>
      <c r="R24" s="63">
        <v>43188</v>
      </c>
      <c r="S24" s="63">
        <v>43188</v>
      </c>
      <c r="T24" s="63">
        <v>43188</v>
      </c>
      <c r="U24" s="63">
        <v>43188</v>
      </c>
      <c r="V24" s="63">
        <v>43188</v>
      </c>
    </row>
    <row r="25" spans="1:22">
      <c r="A25" s="61"/>
      <c r="B25" s="63">
        <v>43189</v>
      </c>
      <c r="C25" s="63">
        <v>43189</v>
      </c>
      <c r="D25" s="63">
        <v>43189</v>
      </c>
      <c r="E25" s="63">
        <v>43189</v>
      </c>
      <c r="F25" s="63">
        <v>43189</v>
      </c>
      <c r="G25" s="63">
        <v>43189</v>
      </c>
      <c r="H25" s="63">
        <v>43189</v>
      </c>
      <c r="I25" s="63">
        <v>43189</v>
      </c>
      <c r="J25" s="63">
        <v>43189</v>
      </c>
      <c r="K25" s="63">
        <v>43189</v>
      </c>
      <c r="L25" s="63">
        <v>43189</v>
      </c>
      <c r="M25" s="63">
        <v>43189</v>
      </c>
      <c r="N25" s="63">
        <v>43189</v>
      </c>
      <c r="O25" s="63">
        <v>43189</v>
      </c>
      <c r="P25" s="63">
        <v>43189</v>
      </c>
      <c r="Q25" s="63">
        <v>43189</v>
      </c>
      <c r="R25" s="63">
        <v>43189</v>
      </c>
      <c r="S25" s="63">
        <v>43189</v>
      </c>
      <c r="T25" s="63">
        <v>43189</v>
      </c>
      <c r="U25" s="63">
        <v>43189</v>
      </c>
      <c r="V25" s="63">
        <v>43189</v>
      </c>
    </row>
    <row r="26" spans="1:22">
      <c r="A26" s="61"/>
      <c r="B26" s="63">
        <v>43190</v>
      </c>
      <c r="C26" s="63">
        <v>43190</v>
      </c>
      <c r="D26" s="63">
        <v>43190</v>
      </c>
      <c r="E26" s="63">
        <v>43190</v>
      </c>
      <c r="F26" s="63">
        <v>43190</v>
      </c>
      <c r="G26" s="63">
        <v>43190</v>
      </c>
      <c r="H26" s="63">
        <v>43190</v>
      </c>
      <c r="I26" s="63">
        <v>43190</v>
      </c>
      <c r="J26" s="63">
        <v>43190</v>
      </c>
      <c r="K26" s="63">
        <v>43190</v>
      </c>
      <c r="L26" s="63">
        <v>43190</v>
      </c>
      <c r="M26" s="63">
        <v>43190</v>
      </c>
      <c r="N26" s="63">
        <v>43190</v>
      </c>
      <c r="O26" s="63">
        <v>43190</v>
      </c>
      <c r="P26" s="63">
        <v>43190</v>
      </c>
      <c r="Q26" s="63">
        <v>43190</v>
      </c>
      <c r="R26" s="63">
        <v>43190</v>
      </c>
      <c r="S26" s="63">
        <v>43190</v>
      </c>
      <c r="T26" s="63">
        <v>43190</v>
      </c>
      <c r="U26" s="63">
        <v>43190</v>
      </c>
      <c r="V26" s="63">
        <v>43190</v>
      </c>
    </row>
    <row r="27" spans="1:22">
      <c r="A27" s="61"/>
      <c r="B27" s="63">
        <v>43193</v>
      </c>
      <c r="C27" s="63">
        <v>43193</v>
      </c>
      <c r="D27" s="63">
        <v>43193</v>
      </c>
      <c r="E27" s="63">
        <v>43193</v>
      </c>
      <c r="F27" s="63">
        <v>43193</v>
      </c>
      <c r="G27" s="63">
        <v>43193</v>
      </c>
      <c r="H27" s="63">
        <v>43193</v>
      </c>
      <c r="I27" s="63">
        <v>43193</v>
      </c>
      <c r="J27" s="63">
        <v>43193</v>
      </c>
      <c r="K27" s="63">
        <v>43193</v>
      </c>
      <c r="L27" s="63">
        <v>43193</v>
      </c>
      <c r="M27" s="63">
        <v>43193</v>
      </c>
      <c r="N27" s="63">
        <v>43193</v>
      </c>
      <c r="O27" s="63">
        <v>43193</v>
      </c>
      <c r="P27" s="63">
        <v>43193</v>
      </c>
      <c r="Q27" s="63">
        <v>43193</v>
      </c>
      <c r="R27" s="63">
        <v>43193</v>
      </c>
      <c r="S27" s="63">
        <v>43193</v>
      </c>
      <c r="T27" s="63">
        <v>43193</v>
      </c>
      <c r="U27" s="63">
        <v>43193</v>
      </c>
      <c r="V27" s="63">
        <v>43193</v>
      </c>
    </row>
    <row r="28" spans="1:22">
      <c r="A28" s="61"/>
      <c r="B28" s="61"/>
      <c r="C28" s="63">
        <v>43189</v>
      </c>
      <c r="D28" s="63">
        <v>43189</v>
      </c>
      <c r="E28" s="63">
        <v>43189</v>
      </c>
      <c r="F28" s="63">
        <v>43189</v>
      </c>
      <c r="G28" s="63">
        <v>43189</v>
      </c>
      <c r="H28" s="63">
        <v>43189</v>
      </c>
      <c r="I28" s="63">
        <v>43189</v>
      </c>
      <c r="J28" s="63">
        <v>43189</v>
      </c>
      <c r="K28" s="63">
        <v>43189</v>
      </c>
      <c r="L28" s="63">
        <v>43189</v>
      </c>
      <c r="M28" s="63">
        <v>43189</v>
      </c>
      <c r="N28" s="63">
        <v>43189</v>
      </c>
      <c r="O28" s="63">
        <v>43189</v>
      </c>
      <c r="P28" s="63">
        <v>43189</v>
      </c>
      <c r="Q28" s="63">
        <v>43189</v>
      </c>
      <c r="R28" s="63">
        <v>43189</v>
      </c>
      <c r="S28" s="63">
        <v>43189</v>
      </c>
      <c r="T28" s="63">
        <v>43189</v>
      </c>
      <c r="U28" s="63">
        <v>43189</v>
      </c>
      <c r="V28" s="63">
        <v>43189</v>
      </c>
    </row>
    <row r="29" spans="1:22">
      <c r="A29" s="61"/>
      <c r="B29" s="61"/>
      <c r="C29" s="63">
        <v>43189</v>
      </c>
      <c r="D29" s="63">
        <v>43189</v>
      </c>
      <c r="E29" s="63">
        <v>43189</v>
      </c>
      <c r="F29" s="63">
        <v>43189</v>
      </c>
      <c r="G29" s="63">
        <v>43189</v>
      </c>
      <c r="H29" s="63">
        <v>43189</v>
      </c>
      <c r="I29" s="63">
        <v>43189</v>
      </c>
      <c r="J29" s="63">
        <v>43189</v>
      </c>
      <c r="K29" s="63">
        <v>43189</v>
      </c>
      <c r="L29" s="63">
        <v>43189</v>
      </c>
      <c r="M29" s="63">
        <v>43189</v>
      </c>
      <c r="N29" s="63">
        <v>43189</v>
      </c>
      <c r="O29" s="63">
        <v>43189</v>
      </c>
      <c r="P29" s="63">
        <v>43189</v>
      </c>
      <c r="Q29" s="63">
        <v>43189</v>
      </c>
      <c r="R29" s="63">
        <v>43189</v>
      </c>
      <c r="S29" s="63">
        <v>43189</v>
      </c>
      <c r="T29" s="63">
        <v>43189</v>
      </c>
      <c r="U29" s="63">
        <v>43189</v>
      </c>
      <c r="V29" s="63">
        <v>43189</v>
      </c>
    </row>
    <row r="30" spans="1:22">
      <c r="A30" s="61"/>
      <c r="B30" s="61"/>
      <c r="C30" s="63">
        <v>43191</v>
      </c>
      <c r="D30" s="63">
        <v>43191</v>
      </c>
      <c r="E30" s="63">
        <v>43191</v>
      </c>
      <c r="F30" s="63">
        <v>43191</v>
      </c>
      <c r="G30" s="63">
        <v>43191</v>
      </c>
      <c r="H30" s="63">
        <v>43191</v>
      </c>
      <c r="I30" s="63">
        <v>43191</v>
      </c>
      <c r="J30" s="63">
        <v>43191</v>
      </c>
      <c r="K30" s="63">
        <v>43191</v>
      </c>
      <c r="L30" s="63">
        <v>43191</v>
      </c>
      <c r="M30" s="63">
        <v>43191</v>
      </c>
      <c r="N30" s="63">
        <v>43191</v>
      </c>
      <c r="O30" s="63">
        <v>43191</v>
      </c>
      <c r="P30" s="63">
        <v>43191</v>
      </c>
      <c r="Q30" s="63">
        <v>43191</v>
      </c>
      <c r="R30" s="63">
        <v>43191</v>
      </c>
      <c r="S30" s="63">
        <v>43191</v>
      </c>
      <c r="T30" s="63">
        <v>43191</v>
      </c>
      <c r="U30" s="63">
        <v>43191</v>
      </c>
      <c r="V30" s="63">
        <v>43191</v>
      </c>
    </row>
    <row r="31" spans="1:22">
      <c r="A31" s="61"/>
      <c r="B31" s="61"/>
      <c r="C31" s="63">
        <v>43192</v>
      </c>
      <c r="D31" s="63">
        <v>43192</v>
      </c>
      <c r="E31" s="63">
        <v>43192</v>
      </c>
      <c r="F31" s="63">
        <v>43192</v>
      </c>
      <c r="G31" s="63">
        <v>43192</v>
      </c>
      <c r="H31" s="63">
        <v>43192</v>
      </c>
      <c r="I31" s="63">
        <v>43192</v>
      </c>
      <c r="J31" s="63">
        <v>43192</v>
      </c>
      <c r="K31" s="63">
        <v>43192</v>
      </c>
      <c r="L31" s="63">
        <v>43192</v>
      </c>
      <c r="M31" s="63">
        <v>43192</v>
      </c>
      <c r="N31" s="63">
        <v>43192</v>
      </c>
      <c r="O31" s="63">
        <v>43192</v>
      </c>
      <c r="P31" s="63">
        <v>43192</v>
      </c>
      <c r="Q31" s="63">
        <v>43192</v>
      </c>
      <c r="R31" s="63">
        <v>43192</v>
      </c>
      <c r="S31" s="63">
        <v>43192</v>
      </c>
      <c r="T31" s="63">
        <v>43192</v>
      </c>
      <c r="U31" s="63">
        <v>43192</v>
      </c>
      <c r="V31" s="63">
        <v>43192</v>
      </c>
    </row>
    <row r="32" spans="1:22">
      <c r="A32" s="61"/>
      <c r="B32" s="61"/>
      <c r="C32" s="63">
        <v>43194</v>
      </c>
      <c r="D32" s="63">
        <v>43194</v>
      </c>
      <c r="E32" s="63">
        <v>43194</v>
      </c>
      <c r="F32" s="63">
        <v>43194</v>
      </c>
      <c r="G32" s="63">
        <v>43194</v>
      </c>
      <c r="H32" s="63">
        <v>43194</v>
      </c>
      <c r="I32" s="63">
        <v>43194</v>
      </c>
      <c r="J32" s="63">
        <v>43194</v>
      </c>
      <c r="K32" s="63">
        <v>43194</v>
      </c>
      <c r="L32" s="63">
        <v>43194</v>
      </c>
      <c r="M32" s="63">
        <v>43194</v>
      </c>
      <c r="N32" s="63">
        <v>43194</v>
      </c>
      <c r="O32" s="63">
        <v>43194</v>
      </c>
      <c r="P32" s="63">
        <v>43194</v>
      </c>
      <c r="Q32" s="63">
        <v>43194</v>
      </c>
      <c r="R32" s="63">
        <v>43194</v>
      </c>
      <c r="S32" s="63">
        <v>43194</v>
      </c>
      <c r="T32" s="63">
        <v>43194</v>
      </c>
      <c r="U32" s="63">
        <v>43194</v>
      </c>
      <c r="V32" s="63">
        <v>43194</v>
      </c>
    </row>
    <row r="33" spans="1:22">
      <c r="A33" s="61"/>
      <c r="B33" s="61"/>
      <c r="C33" s="63">
        <v>43192</v>
      </c>
      <c r="D33" s="63">
        <v>43192</v>
      </c>
      <c r="E33" s="63">
        <v>43192</v>
      </c>
      <c r="F33" s="63">
        <v>43192</v>
      </c>
      <c r="G33" s="63">
        <v>43192</v>
      </c>
      <c r="H33" s="63">
        <v>43192</v>
      </c>
      <c r="I33" s="63">
        <v>43192</v>
      </c>
      <c r="J33" s="63">
        <v>43192</v>
      </c>
      <c r="K33" s="63">
        <v>43192</v>
      </c>
      <c r="L33" s="63">
        <v>43192</v>
      </c>
      <c r="M33" s="63">
        <v>43192</v>
      </c>
      <c r="N33" s="63">
        <v>43192</v>
      </c>
      <c r="O33" s="63">
        <v>43192</v>
      </c>
      <c r="P33" s="63">
        <v>43192</v>
      </c>
      <c r="Q33" s="63">
        <v>43192</v>
      </c>
      <c r="R33" s="63">
        <v>43192</v>
      </c>
      <c r="S33" s="63">
        <v>43192</v>
      </c>
      <c r="T33" s="63">
        <v>43192</v>
      </c>
      <c r="U33" s="63">
        <v>43192</v>
      </c>
      <c r="V33" s="63">
        <v>43192</v>
      </c>
    </row>
    <row r="34" spans="1:22">
      <c r="A34" s="61"/>
      <c r="B34" s="61"/>
      <c r="C34" s="63">
        <v>43194</v>
      </c>
      <c r="D34" s="63">
        <v>43194</v>
      </c>
      <c r="E34" s="63">
        <v>43194</v>
      </c>
      <c r="F34" s="63">
        <v>43194</v>
      </c>
      <c r="G34" s="63">
        <v>43194</v>
      </c>
      <c r="H34" s="63">
        <v>43194</v>
      </c>
      <c r="I34" s="63">
        <v>43194</v>
      </c>
      <c r="J34" s="63">
        <v>43194</v>
      </c>
      <c r="K34" s="63">
        <v>43194</v>
      </c>
      <c r="L34" s="63">
        <v>43194</v>
      </c>
      <c r="M34" s="63">
        <v>43194</v>
      </c>
      <c r="N34" s="63">
        <v>43194</v>
      </c>
      <c r="O34" s="63">
        <v>43194</v>
      </c>
      <c r="P34" s="63">
        <v>43194</v>
      </c>
      <c r="Q34" s="63">
        <v>43194</v>
      </c>
      <c r="R34" s="63">
        <v>43194</v>
      </c>
      <c r="S34" s="63">
        <v>43194</v>
      </c>
      <c r="T34" s="63">
        <v>43194</v>
      </c>
      <c r="U34" s="63">
        <v>43194</v>
      </c>
      <c r="V34" s="63">
        <v>43194</v>
      </c>
    </row>
    <row r="35" spans="1:22">
      <c r="A35" s="61"/>
      <c r="B35" s="61"/>
      <c r="C35" s="63">
        <v>43196</v>
      </c>
      <c r="D35" s="63">
        <v>43196</v>
      </c>
      <c r="E35" s="63">
        <v>43196</v>
      </c>
      <c r="F35" s="63">
        <v>43196</v>
      </c>
      <c r="G35" s="63">
        <v>43196</v>
      </c>
      <c r="H35" s="63">
        <v>43196</v>
      </c>
      <c r="I35" s="63">
        <v>43196</v>
      </c>
      <c r="J35" s="63">
        <v>43196</v>
      </c>
      <c r="K35" s="63">
        <v>43196</v>
      </c>
      <c r="L35" s="63">
        <v>43196</v>
      </c>
      <c r="M35" s="63">
        <v>43196</v>
      </c>
      <c r="N35" s="63">
        <v>43196</v>
      </c>
      <c r="O35" s="63">
        <v>43196</v>
      </c>
      <c r="P35" s="63">
        <v>43196</v>
      </c>
      <c r="Q35" s="63">
        <v>43196</v>
      </c>
      <c r="R35" s="63">
        <v>43196</v>
      </c>
      <c r="S35" s="63">
        <v>43196</v>
      </c>
      <c r="T35" s="63">
        <v>43196</v>
      </c>
      <c r="U35" s="63">
        <v>43196</v>
      </c>
      <c r="V35" s="63">
        <v>43196</v>
      </c>
    </row>
    <row r="36" spans="1:22">
      <c r="A36" s="61"/>
      <c r="B36" s="61"/>
      <c r="C36" s="63">
        <v>43194</v>
      </c>
      <c r="D36" s="63">
        <v>43194</v>
      </c>
      <c r="E36" s="63">
        <v>43194</v>
      </c>
      <c r="F36" s="63">
        <v>43194</v>
      </c>
      <c r="G36" s="63">
        <v>43194</v>
      </c>
      <c r="H36" s="63">
        <v>43194</v>
      </c>
      <c r="I36" s="63">
        <v>43194</v>
      </c>
      <c r="J36" s="63">
        <v>43194</v>
      </c>
      <c r="K36" s="63">
        <v>43194</v>
      </c>
      <c r="L36" s="63">
        <v>43194</v>
      </c>
      <c r="M36" s="63">
        <v>43194</v>
      </c>
      <c r="N36" s="63">
        <v>43194</v>
      </c>
      <c r="O36" s="63">
        <v>43194</v>
      </c>
      <c r="P36" s="63">
        <v>43194</v>
      </c>
      <c r="Q36" s="63">
        <v>43194</v>
      </c>
      <c r="R36" s="63">
        <v>43194</v>
      </c>
      <c r="S36" s="63">
        <v>43194</v>
      </c>
      <c r="T36" s="63">
        <v>43194</v>
      </c>
      <c r="U36" s="63">
        <v>43194</v>
      </c>
      <c r="V36" s="63">
        <v>43194</v>
      </c>
    </row>
    <row r="37" spans="1:22">
      <c r="A37" s="61"/>
      <c r="B37" s="61"/>
      <c r="C37" s="61"/>
      <c r="D37" s="63">
        <v>43196</v>
      </c>
      <c r="E37" s="63">
        <v>43196</v>
      </c>
      <c r="F37" s="63">
        <v>43196</v>
      </c>
      <c r="G37" s="63">
        <v>43196</v>
      </c>
      <c r="H37" s="63">
        <v>43196</v>
      </c>
      <c r="I37" s="63">
        <v>43196</v>
      </c>
      <c r="J37" s="63">
        <v>43196</v>
      </c>
      <c r="K37" s="63">
        <v>43196</v>
      </c>
      <c r="L37" s="63">
        <v>43196</v>
      </c>
      <c r="M37" s="63">
        <v>43196</v>
      </c>
      <c r="N37" s="63">
        <v>43196</v>
      </c>
      <c r="O37" s="63">
        <v>43196</v>
      </c>
      <c r="P37" s="63">
        <v>43196</v>
      </c>
      <c r="Q37" s="63">
        <v>43196</v>
      </c>
      <c r="R37" s="63">
        <v>43196</v>
      </c>
      <c r="S37" s="63">
        <v>43196</v>
      </c>
      <c r="T37" s="63">
        <v>43196</v>
      </c>
      <c r="U37" s="63">
        <v>43196</v>
      </c>
      <c r="V37" s="63">
        <v>43196</v>
      </c>
    </row>
    <row r="38" spans="1:22">
      <c r="A38" s="61"/>
      <c r="B38" s="61"/>
      <c r="C38" s="61"/>
      <c r="D38" s="63">
        <v>43197</v>
      </c>
      <c r="E38" s="63">
        <v>43197</v>
      </c>
      <c r="F38" s="63">
        <v>43197</v>
      </c>
      <c r="G38" s="63">
        <v>43197</v>
      </c>
      <c r="H38" s="63">
        <v>43197</v>
      </c>
      <c r="I38" s="63">
        <v>43197</v>
      </c>
      <c r="J38" s="63">
        <v>43197</v>
      </c>
      <c r="K38" s="63">
        <v>43197</v>
      </c>
      <c r="L38" s="63">
        <v>43197</v>
      </c>
      <c r="M38" s="63">
        <v>43197</v>
      </c>
      <c r="N38" s="63">
        <v>43197</v>
      </c>
      <c r="O38" s="63">
        <v>43197</v>
      </c>
      <c r="P38" s="63">
        <v>43197</v>
      </c>
      <c r="Q38" s="63">
        <v>43197</v>
      </c>
      <c r="R38" s="63">
        <v>43197</v>
      </c>
      <c r="S38" s="63">
        <v>43197</v>
      </c>
      <c r="T38" s="63">
        <v>43197</v>
      </c>
      <c r="U38" s="63">
        <v>43197</v>
      </c>
      <c r="V38" s="63">
        <v>43197</v>
      </c>
    </row>
    <row r="39" spans="1:22">
      <c r="A39" s="61"/>
      <c r="B39" s="61"/>
      <c r="C39" s="61"/>
      <c r="D39" s="63">
        <v>43197</v>
      </c>
      <c r="E39" s="63">
        <v>43197</v>
      </c>
      <c r="F39" s="63">
        <v>43197</v>
      </c>
      <c r="G39" s="63">
        <v>43197</v>
      </c>
      <c r="H39" s="63">
        <v>43197</v>
      </c>
      <c r="I39" s="63">
        <v>43197</v>
      </c>
      <c r="J39" s="63">
        <v>43197</v>
      </c>
      <c r="K39" s="63">
        <v>43197</v>
      </c>
      <c r="L39" s="63">
        <v>43197</v>
      </c>
      <c r="M39" s="63">
        <v>43197</v>
      </c>
      <c r="N39" s="63">
        <v>43197</v>
      </c>
      <c r="O39" s="63">
        <v>43197</v>
      </c>
      <c r="P39" s="63">
        <v>43197</v>
      </c>
      <c r="Q39" s="63">
        <v>43197</v>
      </c>
      <c r="R39" s="63">
        <v>43197</v>
      </c>
      <c r="S39" s="63">
        <v>43197</v>
      </c>
      <c r="T39" s="63">
        <v>43197</v>
      </c>
      <c r="U39" s="63">
        <v>43197</v>
      </c>
      <c r="V39" s="63">
        <v>43197</v>
      </c>
    </row>
    <row r="40" spans="1:22">
      <c r="A40" s="61"/>
      <c r="B40" s="61"/>
      <c r="C40" s="61"/>
      <c r="D40" s="40">
        <v>43196</v>
      </c>
      <c r="E40" s="40">
        <v>43196</v>
      </c>
      <c r="F40" s="40">
        <v>43196</v>
      </c>
      <c r="G40" s="40">
        <v>43196</v>
      </c>
      <c r="H40" s="40">
        <v>43196</v>
      </c>
      <c r="I40" s="40">
        <v>43196</v>
      </c>
      <c r="J40" s="40">
        <v>43196</v>
      </c>
      <c r="K40" s="40">
        <v>43196</v>
      </c>
      <c r="L40" s="40">
        <v>43196</v>
      </c>
      <c r="M40" s="40">
        <v>43196</v>
      </c>
      <c r="N40" s="40">
        <v>43196</v>
      </c>
      <c r="O40" s="40">
        <v>43196</v>
      </c>
      <c r="P40" s="40">
        <v>43196</v>
      </c>
      <c r="Q40" s="40">
        <v>43196</v>
      </c>
      <c r="R40" s="40">
        <v>43196</v>
      </c>
      <c r="S40" s="40">
        <v>43196</v>
      </c>
      <c r="T40" s="40">
        <v>43196</v>
      </c>
      <c r="U40" s="40">
        <v>43196</v>
      </c>
      <c r="V40" s="40">
        <v>43196</v>
      </c>
    </row>
    <row r="41" spans="1:22">
      <c r="A41" s="61"/>
      <c r="B41" s="61"/>
      <c r="C41" s="61"/>
      <c r="D41" s="63">
        <v>43197</v>
      </c>
      <c r="E41" s="63">
        <v>43197</v>
      </c>
      <c r="F41" s="63">
        <v>43197</v>
      </c>
      <c r="G41" s="63">
        <v>43197</v>
      </c>
      <c r="H41" s="63">
        <v>43197</v>
      </c>
      <c r="I41" s="63">
        <v>43197</v>
      </c>
      <c r="J41" s="63">
        <v>43197</v>
      </c>
      <c r="K41" s="63">
        <v>43197</v>
      </c>
      <c r="L41" s="63">
        <v>43197</v>
      </c>
      <c r="M41" s="63">
        <v>43197</v>
      </c>
      <c r="N41" s="63">
        <v>43197</v>
      </c>
      <c r="O41" s="63">
        <v>43197</v>
      </c>
      <c r="P41" s="63">
        <v>43197</v>
      </c>
      <c r="Q41" s="63">
        <v>43197</v>
      </c>
      <c r="R41" s="63">
        <v>43197</v>
      </c>
      <c r="S41" s="63">
        <v>43197</v>
      </c>
      <c r="T41" s="63">
        <v>43197</v>
      </c>
      <c r="U41" s="63">
        <v>43197</v>
      </c>
      <c r="V41" s="63">
        <v>43197</v>
      </c>
    </row>
    <row r="42" spans="1:22">
      <c r="A42" s="61"/>
      <c r="B42" s="61"/>
      <c r="C42" s="61"/>
      <c r="D42" s="63">
        <v>43197</v>
      </c>
      <c r="E42" s="63">
        <v>43197</v>
      </c>
      <c r="F42" s="63">
        <v>43197</v>
      </c>
      <c r="G42" s="63">
        <v>43197</v>
      </c>
      <c r="H42" s="63">
        <v>43197</v>
      </c>
      <c r="I42" s="63">
        <v>43197</v>
      </c>
      <c r="J42" s="63">
        <v>43197</v>
      </c>
      <c r="K42" s="63">
        <v>43197</v>
      </c>
      <c r="L42" s="63">
        <v>43197</v>
      </c>
      <c r="M42" s="63">
        <v>43197</v>
      </c>
      <c r="N42" s="63">
        <v>43197</v>
      </c>
      <c r="O42" s="63">
        <v>43197</v>
      </c>
      <c r="P42" s="63">
        <v>43197</v>
      </c>
      <c r="Q42" s="63">
        <v>43197</v>
      </c>
      <c r="R42" s="63">
        <v>43197</v>
      </c>
      <c r="S42" s="63">
        <v>43197</v>
      </c>
      <c r="T42" s="63">
        <v>43197</v>
      </c>
      <c r="U42" s="63">
        <v>43197</v>
      </c>
      <c r="V42" s="63">
        <v>43197</v>
      </c>
    </row>
    <row r="43" spans="1:22">
      <c r="A43" s="61"/>
      <c r="B43" s="61"/>
      <c r="C43" s="61"/>
      <c r="D43" s="63">
        <v>43198</v>
      </c>
      <c r="E43" s="63">
        <v>43198</v>
      </c>
      <c r="F43" s="63">
        <v>43198</v>
      </c>
      <c r="G43" s="63">
        <v>43198</v>
      </c>
      <c r="H43" s="63">
        <v>43198</v>
      </c>
      <c r="I43" s="63">
        <v>43198</v>
      </c>
      <c r="J43" s="63">
        <v>43198</v>
      </c>
      <c r="K43" s="63">
        <v>43198</v>
      </c>
      <c r="L43" s="63">
        <v>43198</v>
      </c>
      <c r="M43" s="63">
        <v>43198</v>
      </c>
      <c r="N43" s="63">
        <v>43198</v>
      </c>
      <c r="O43" s="63">
        <v>43198</v>
      </c>
      <c r="P43" s="63">
        <v>43198</v>
      </c>
      <c r="Q43" s="63">
        <v>43198</v>
      </c>
      <c r="R43" s="63">
        <v>43198</v>
      </c>
      <c r="S43" s="63">
        <v>43198</v>
      </c>
      <c r="T43" s="63">
        <v>43198</v>
      </c>
      <c r="U43" s="63">
        <v>43198</v>
      </c>
      <c r="V43" s="63">
        <v>43198</v>
      </c>
    </row>
    <row r="44" spans="1:22">
      <c r="A44" s="61"/>
      <c r="B44" s="61"/>
      <c r="C44" s="61"/>
      <c r="D44" s="63">
        <v>43199</v>
      </c>
      <c r="E44" s="63">
        <v>43199</v>
      </c>
      <c r="F44" s="63">
        <v>43199</v>
      </c>
      <c r="G44" s="63">
        <v>43199</v>
      </c>
      <c r="H44" s="63">
        <v>43199</v>
      </c>
      <c r="I44" s="63">
        <v>43199</v>
      </c>
      <c r="J44" s="63">
        <v>43199</v>
      </c>
      <c r="K44" s="63">
        <v>43199</v>
      </c>
      <c r="L44" s="63">
        <v>43199</v>
      </c>
      <c r="M44" s="63">
        <v>43199</v>
      </c>
      <c r="N44" s="63">
        <v>43199</v>
      </c>
      <c r="O44" s="63">
        <v>43199</v>
      </c>
      <c r="P44" s="63">
        <v>43199</v>
      </c>
      <c r="Q44" s="63">
        <v>43199</v>
      </c>
      <c r="R44" s="63">
        <v>43199</v>
      </c>
      <c r="S44" s="63">
        <v>43199</v>
      </c>
      <c r="T44" s="63">
        <v>43199</v>
      </c>
      <c r="U44" s="63">
        <v>43199</v>
      </c>
      <c r="V44" s="63">
        <v>43199</v>
      </c>
    </row>
    <row r="45" spans="1:22">
      <c r="A45" s="61"/>
      <c r="B45" s="61"/>
      <c r="C45" s="61"/>
      <c r="D45" s="63">
        <v>43200</v>
      </c>
      <c r="E45" s="63">
        <v>43200</v>
      </c>
      <c r="F45" s="63">
        <v>43200</v>
      </c>
      <c r="G45" s="63">
        <v>43200</v>
      </c>
      <c r="H45" s="63">
        <v>43200</v>
      </c>
      <c r="I45" s="63">
        <v>43200</v>
      </c>
      <c r="J45" s="63">
        <v>43200</v>
      </c>
      <c r="K45" s="63">
        <v>43200</v>
      </c>
      <c r="L45" s="63">
        <v>43200</v>
      </c>
      <c r="M45" s="63">
        <v>43200</v>
      </c>
      <c r="N45" s="63">
        <v>43200</v>
      </c>
      <c r="O45" s="63">
        <v>43200</v>
      </c>
      <c r="P45" s="63">
        <v>43200</v>
      </c>
      <c r="Q45" s="63">
        <v>43200</v>
      </c>
      <c r="R45" s="63">
        <v>43200</v>
      </c>
      <c r="S45" s="63">
        <v>43200</v>
      </c>
      <c r="T45" s="63">
        <v>43200</v>
      </c>
      <c r="U45" s="63">
        <v>43200</v>
      </c>
      <c r="V45" s="63">
        <v>43200</v>
      </c>
    </row>
    <row r="46" spans="1:22">
      <c r="A46" s="61"/>
      <c r="B46" s="61"/>
      <c r="C46" s="61"/>
      <c r="D46" s="63">
        <v>43196</v>
      </c>
      <c r="E46" s="63">
        <v>43196</v>
      </c>
      <c r="F46" s="63">
        <v>43196</v>
      </c>
      <c r="G46" s="63">
        <v>43196</v>
      </c>
      <c r="H46" s="63">
        <v>43196</v>
      </c>
      <c r="I46" s="63">
        <v>43196</v>
      </c>
      <c r="J46" s="63">
        <v>43196</v>
      </c>
      <c r="K46" s="63">
        <v>43196</v>
      </c>
      <c r="L46" s="63">
        <v>43196</v>
      </c>
      <c r="M46" s="63">
        <v>43196</v>
      </c>
      <c r="N46" s="63">
        <v>43196</v>
      </c>
      <c r="O46" s="63">
        <v>43196</v>
      </c>
      <c r="P46" s="63">
        <v>43196</v>
      </c>
      <c r="Q46" s="63">
        <v>43196</v>
      </c>
      <c r="R46" s="63">
        <v>43196</v>
      </c>
      <c r="S46" s="63">
        <v>43196</v>
      </c>
      <c r="T46" s="63">
        <v>43196</v>
      </c>
      <c r="U46" s="63">
        <v>43196</v>
      </c>
      <c r="V46" s="63">
        <v>43196</v>
      </c>
    </row>
    <row r="47" spans="1:22">
      <c r="A47" s="61"/>
      <c r="B47" s="61"/>
      <c r="C47" s="61"/>
      <c r="D47" s="66">
        <v>43198</v>
      </c>
      <c r="E47" s="66">
        <v>43198</v>
      </c>
      <c r="F47" s="66">
        <v>43198</v>
      </c>
      <c r="G47" s="66">
        <v>43198</v>
      </c>
      <c r="H47" s="66">
        <v>43198</v>
      </c>
      <c r="I47" s="66">
        <v>43198</v>
      </c>
      <c r="J47" s="66">
        <v>43198</v>
      </c>
      <c r="K47" s="66">
        <v>43198</v>
      </c>
      <c r="L47" s="66">
        <v>43198</v>
      </c>
      <c r="M47" s="66">
        <v>43198</v>
      </c>
      <c r="N47" s="66">
        <v>43198</v>
      </c>
      <c r="O47" s="66">
        <v>43198</v>
      </c>
      <c r="P47" s="66">
        <v>43198</v>
      </c>
      <c r="Q47" s="66">
        <v>43198</v>
      </c>
      <c r="R47" s="66">
        <v>43198</v>
      </c>
      <c r="S47" s="66">
        <v>43198</v>
      </c>
      <c r="T47" s="66">
        <v>43198</v>
      </c>
      <c r="U47" s="66">
        <v>43198</v>
      </c>
      <c r="V47" s="66">
        <v>43198</v>
      </c>
    </row>
    <row r="48" spans="1:22">
      <c r="A48" s="61"/>
      <c r="B48" s="61"/>
      <c r="C48" s="61"/>
      <c r="D48" s="63">
        <v>43199</v>
      </c>
      <c r="E48" s="63">
        <v>43199</v>
      </c>
      <c r="F48" s="63">
        <v>43199</v>
      </c>
      <c r="G48" s="63">
        <v>43199</v>
      </c>
      <c r="H48" s="63">
        <v>43199</v>
      </c>
      <c r="I48" s="63">
        <v>43199</v>
      </c>
      <c r="J48" s="63">
        <v>43199</v>
      </c>
      <c r="K48" s="63">
        <v>43199</v>
      </c>
      <c r="L48" s="63">
        <v>43199</v>
      </c>
      <c r="M48" s="63">
        <v>43199</v>
      </c>
      <c r="N48" s="63">
        <v>43199</v>
      </c>
      <c r="O48" s="63">
        <v>43199</v>
      </c>
      <c r="P48" s="63">
        <v>43199</v>
      </c>
      <c r="Q48" s="63">
        <v>43199</v>
      </c>
      <c r="R48" s="63">
        <v>43199</v>
      </c>
      <c r="S48" s="63">
        <v>43199</v>
      </c>
      <c r="T48" s="63">
        <v>43199</v>
      </c>
      <c r="U48" s="63">
        <v>43199</v>
      </c>
      <c r="V48" s="63">
        <v>43199</v>
      </c>
    </row>
    <row r="49" spans="1:22">
      <c r="A49" s="61"/>
      <c r="B49" s="61"/>
      <c r="C49" s="61"/>
      <c r="D49" s="63">
        <v>43199</v>
      </c>
      <c r="E49" s="63">
        <v>43199</v>
      </c>
      <c r="F49" s="63">
        <v>43199</v>
      </c>
      <c r="G49" s="63">
        <v>43199</v>
      </c>
      <c r="H49" s="63">
        <v>43199</v>
      </c>
      <c r="I49" s="63">
        <v>43199</v>
      </c>
      <c r="J49" s="63">
        <v>43199</v>
      </c>
      <c r="K49" s="63">
        <v>43199</v>
      </c>
      <c r="L49" s="63">
        <v>43199</v>
      </c>
      <c r="M49" s="63">
        <v>43199</v>
      </c>
      <c r="N49" s="63">
        <v>43199</v>
      </c>
      <c r="O49" s="63">
        <v>43199</v>
      </c>
      <c r="P49" s="63">
        <v>43199</v>
      </c>
      <c r="Q49" s="63">
        <v>43199</v>
      </c>
      <c r="R49" s="63">
        <v>43199</v>
      </c>
      <c r="S49" s="63">
        <v>43199</v>
      </c>
      <c r="T49" s="63">
        <v>43199</v>
      </c>
      <c r="U49" s="63">
        <v>43199</v>
      </c>
      <c r="V49" s="63">
        <v>43199</v>
      </c>
    </row>
    <row r="50" spans="1:22">
      <c r="A50" s="61"/>
      <c r="B50" s="61"/>
      <c r="C50" s="61"/>
      <c r="D50" s="67"/>
      <c r="E50" s="63">
        <v>43197</v>
      </c>
      <c r="F50" s="63">
        <v>43197</v>
      </c>
      <c r="G50" s="63">
        <v>43197</v>
      </c>
      <c r="H50" s="63">
        <v>43197</v>
      </c>
      <c r="I50" s="63">
        <v>43197</v>
      </c>
      <c r="J50" s="63">
        <v>43197</v>
      </c>
      <c r="K50" s="63">
        <v>43197</v>
      </c>
      <c r="L50" s="63">
        <v>43197</v>
      </c>
      <c r="M50" s="63">
        <v>43197</v>
      </c>
      <c r="N50" s="63">
        <v>43197</v>
      </c>
      <c r="O50" s="63">
        <v>43197</v>
      </c>
      <c r="P50" s="63">
        <v>43197</v>
      </c>
      <c r="Q50" s="63">
        <v>43197</v>
      </c>
      <c r="R50" s="63">
        <v>43197</v>
      </c>
      <c r="S50" s="63">
        <v>43197</v>
      </c>
      <c r="T50" s="63">
        <v>43197</v>
      </c>
      <c r="U50" s="63">
        <v>43197</v>
      </c>
      <c r="V50" s="63">
        <v>43197</v>
      </c>
    </row>
    <row r="51" spans="1:22">
      <c r="A51" s="61"/>
      <c r="B51" s="61"/>
      <c r="C51" s="61"/>
      <c r="D51" s="61"/>
      <c r="E51" s="63">
        <v>43198</v>
      </c>
      <c r="F51" s="63">
        <v>43198</v>
      </c>
      <c r="G51" s="63">
        <v>43198</v>
      </c>
      <c r="H51" s="63">
        <v>43198</v>
      </c>
      <c r="I51" s="63">
        <v>43198</v>
      </c>
      <c r="J51" s="63">
        <v>43198</v>
      </c>
      <c r="K51" s="63">
        <v>43198</v>
      </c>
      <c r="L51" s="63">
        <v>43198</v>
      </c>
      <c r="M51" s="63">
        <v>43198</v>
      </c>
      <c r="N51" s="63">
        <v>43198</v>
      </c>
      <c r="O51" s="63">
        <v>43198</v>
      </c>
      <c r="P51" s="63">
        <v>43198</v>
      </c>
      <c r="Q51" s="63">
        <v>43198</v>
      </c>
      <c r="R51" s="63">
        <v>43198</v>
      </c>
      <c r="S51" s="63">
        <v>43198</v>
      </c>
      <c r="T51" s="63">
        <v>43198</v>
      </c>
      <c r="U51" s="63">
        <v>43198</v>
      </c>
      <c r="V51" s="63">
        <v>43198</v>
      </c>
    </row>
    <row r="52" spans="1:22">
      <c r="A52" s="61"/>
      <c r="B52" s="61"/>
      <c r="C52" s="61"/>
      <c r="D52" s="61"/>
      <c r="E52" s="63">
        <v>43199</v>
      </c>
      <c r="F52" s="63">
        <v>43199</v>
      </c>
      <c r="G52" s="63">
        <v>43199</v>
      </c>
      <c r="H52" s="63">
        <v>43199</v>
      </c>
      <c r="I52" s="63">
        <v>43199</v>
      </c>
      <c r="J52" s="63">
        <v>43199</v>
      </c>
      <c r="K52" s="63">
        <v>43199</v>
      </c>
      <c r="L52" s="63">
        <v>43199</v>
      </c>
      <c r="M52" s="63">
        <v>43199</v>
      </c>
      <c r="N52" s="63">
        <v>43199</v>
      </c>
      <c r="O52" s="63">
        <v>43199</v>
      </c>
      <c r="P52" s="63">
        <v>43199</v>
      </c>
      <c r="Q52" s="63">
        <v>43199</v>
      </c>
      <c r="R52" s="63">
        <v>43199</v>
      </c>
      <c r="S52" s="63">
        <v>43199</v>
      </c>
      <c r="T52" s="63">
        <v>43199</v>
      </c>
      <c r="U52" s="63">
        <v>43199</v>
      </c>
      <c r="V52" s="63">
        <v>43199</v>
      </c>
    </row>
    <row r="53" spans="1:22">
      <c r="A53" s="61"/>
      <c r="B53" s="61"/>
      <c r="C53" s="61"/>
      <c r="D53" s="61"/>
      <c r="E53" s="63">
        <v>43199</v>
      </c>
      <c r="F53" s="63">
        <v>43199</v>
      </c>
      <c r="G53" s="63">
        <v>43199</v>
      </c>
      <c r="H53" s="63">
        <v>43199</v>
      </c>
      <c r="I53" s="63">
        <v>43199</v>
      </c>
      <c r="J53" s="63">
        <v>43199</v>
      </c>
      <c r="K53" s="63">
        <v>43199</v>
      </c>
      <c r="L53" s="63">
        <v>43199</v>
      </c>
      <c r="M53" s="63">
        <v>43199</v>
      </c>
      <c r="N53" s="63">
        <v>43199</v>
      </c>
      <c r="O53" s="63">
        <v>43199</v>
      </c>
      <c r="P53" s="63">
        <v>43199</v>
      </c>
      <c r="Q53" s="63">
        <v>43199</v>
      </c>
      <c r="R53" s="63">
        <v>43199</v>
      </c>
      <c r="S53" s="63">
        <v>43199</v>
      </c>
      <c r="T53" s="63">
        <v>43199</v>
      </c>
      <c r="U53" s="63">
        <v>43199</v>
      </c>
      <c r="V53" s="63">
        <v>43199</v>
      </c>
    </row>
    <row r="54" spans="1:22">
      <c r="A54" s="61"/>
      <c r="B54" s="61"/>
      <c r="C54" s="61"/>
      <c r="D54" s="61"/>
      <c r="E54" s="63">
        <v>43202</v>
      </c>
      <c r="F54" s="63">
        <v>43202</v>
      </c>
      <c r="G54" s="63">
        <v>43202</v>
      </c>
      <c r="H54" s="63">
        <v>43202</v>
      </c>
      <c r="I54" s="63">
        <v>43202</v>
      </c>
      <c r="J54" s="63">
        <v>43202</v>
      </c>
      <c r="K54" s="63">
        <v>43202</v>
      </c>
      <c r="L54" s="63">
        <v>43202</v>
      </c>
      <c r="M54" s="63">
        <v>43202</v>
      </c>
      <c r="N54" s="63">
        <v>43202</v>
      </c>
      <c r="O54" s="63">
        <v>43202</v>
      </c>
      <c r="P54" s="63">
        <v>43202</v>
      </c>
      <c r="Q54" s="63">
        <v>43202</v>
      </c>
      <c r="R54" s="63">
        <v>43202</v>
      </c>
      <c r="S54" s="63">
        <v>43202</v>
      </c>
      <c r="T54" s="63">
        <v>43202</v>
      </c>
      <c r="U54" s="63">
        <v>43202</v>
      </c>
      <c r="V54" s="63">
        <v>43202</v>
      </c>
    </row>
    <row r="55" spans="1:22">
      <c r="A55" s="61"/>
      <c r="B55" s="61"/>
      <c r="C55" s="61"/>
      <c r="D55" s="61"/>
      <c r="E55" s="63">
        <v>43202</v>
      </c>
      <c r="F55" s="63">
        <v>43202</v>
      </c>
      <c r="G55" s="63">
        <v>43202</v>
      </c>
      <c r="H55" s="63">
        <v>43202</v>
      </c>
      <c r="I55" s="63">
        <v>43202</v>
      </c>
      <c r="J55" s="63">
        <v>43202</v>
      </c>
      <c r="K55" s="63">
        <v>43202</v>
      </c>
      <c r="L55" s="63">
        <v>43202</v>
      </c>
      <c r="M55" s="63">
        <v>43202</v>
      </c>
      <c r="N55" s="63">
        <v>43202</v>
      </c>
      <c r="O55" s="63">
        <v>43202</v>
      </c>
      <c r="P55" s="63">
        <v>43202</v>
      </c>
      <c r="Q55" s="63">
        <v>43202</v>
      </c>
      <c r="R55" s="63">
        <v>43202</v>
      </c>
      <c r="S55" s="63">
        <v>43202</v>
      </c>
      <c r="T55" s="63">
        <v>43202</v>
      </c>
      <c r="U55" s="63">
        <v>43202</v>
      </c>
      <c r="V55" s="63">
        <v>43202</v>
      </c>
    </row>
    <row r="56" spans="1:22">
      <c r="A56" s="61"/>
      <c r="B56" s="61"/>
      <c r="C56" s="61"/>
      <c r="D56" s="61"/>
      <c r="E56" s="63">
        <v>43199</v>
      </c>
      <c r="F56" s="63">
        <v>43199</v>
      </c>
      <c r="G56" s="63">
        <v>43199</v>
      </c>
      <c r="H56" s="63">
        <v>43199</v>
      </c>
      <c r="I56" s="63">
        <v>43199</v>
      </c>
      <c r="J56" s="63">
        <v>43199</v>
      </c>
      <c r="K56" s="63">
        <v>43199</v>
      </c>
      <c r="L56" s="63">
        <v>43199</v>
      </c>
      <c r="M56" s="63">
        <v>43199</v>
      </c>
      <c r="N56" s="63">
        <v>43199</v>
      </c>
      <c r="O56" s="63">
        <v>43199</v>
      </c>
      <c r="P56" s="63">
        <v>43199</v>
      </c>
      <c r="Q56" s="63">
        <v>43199</v>
      </c>
      <c r="R56" s="63">
        <v>43199</v>
      </c>
      <c r="S56" s="63">
        <v>43199</v>
      </c>
      <c r="T56" s="63">
        <v>43199</v>
      </c>
      <c r="U56" s="63">
        <v>43199</v>
      </c>
      <c r="V56" s="63">
        <v>43199</v>
      </c>
    </row>
    <row r="57" spans="1:22">
      <c r="A57" s="61"/>
      <c r="B57" s="61"/>
      <c r="C57" s="61"/>
      <c r="D57" s="61"/>
      <c r="E57" s="63">
        <v>43201</v>
      </c>
      <c r="F57" s="63">
        <v>43201</v>
      </c>
      <c r="G57" s="63">
        <v>43201</v>
      </c>
      <c r="H57" s="63">
        <v>43201</v>
      </c>
      <c r="I57" s="63">
        <v>43201</v>
      </c>
      <c r="J57" s="63">
        <v>43201</v>
      </c>
      <c r="K57" s="63">
        <v>43201</v>
      </c>
      <c r="L57" s="63">
        <v>43201</v>
      </c>
      <c r="M57" s="63">
        <v>43201</v>
      </c>
      <c r="N57" s="63">
        <v>43201</v>
      </c>
      <c r="O57" s="63">
        <v>43201</v>
      </c>
      <c r="P57" s="63">
        <v>43201</v>
      </c>
      <c r="Q57" s="63">
        <v>43201</v>
      </c>
      <c r="R57" s="63">
        <v>43201</v>
      </c>
      <c r="S57" s="63">
        <v>43201</v>
      </c>
      <c r="T57" s="63">
        <v>43201</v>
      </c>
      <c r="U57" s="63">
        <v>43201</v>
      </c>
      <c r="V57" s="63">
        <v>43201</v>
      </c>
    </row>
    <row r="58" spans="1:22">
      <c r="A58" s="61"/>
      <c r="B58" s="61"/>
      <c r="C58" s="61"/>
      <c r="D58" s="61"/>
      <c r="E58" s="63">
        <v>43201</v>
      </c>
      <c r="F58" s="63">
        <v>43201</v>
      </c>
      <c r="G58" s="63">
        <v>43201</v>
      </c>
      <c r="H58" s="63">
        <v>43201</v>
      </c>
      <c r="I58" s="63">
        <v>43201</v>
      </c>
      <c r="J58" s="63">
        <v>43201</v>
      </c>
      <c r="K58" s="63">
        <v>43201</v>
      </c>
      <c r="L58" s="63">
        <v>43201</v>
      </c>
      <c r="M58" s="63">
        <v>43201</v>
      </c>
      <c r="N58" s="63">
        <v>43201</v>
      </c>
      <c r="O58" s="63">
        <v>43201</v>
      </c>
      <c r="P58" s="63">
        <v>43201</v>
      </c>
      <c r="Q58" s="63">
        <v>43201</v>
      </c>
      <c r="R58" s="63">
        <v>43201</v>
      </c>
      <c r="S58" s="63">
        <v>43201</v>
      </c>
      <c r="T58" s="63">
        <v>43201</v>
      </c>
      <c r="U58" s="63">
        <v>43201</v>
      </c>
      <c r="V58" s="63">
        <v>43201</v>
      </c>
    </row>
    <row r="59" spans="1:22">
      <c r="A59" s="61"/>
      <c r="B59" s="61"/>
      <c r="C59" s="61"/>
      <c r="D59" s="61"/>
      <c r="E59" s="63">
        <v>43204</v>
      </c>
      <c r="F59" s="63">
        <v>43204</v>
      </c>
      <c r="G59" s="63">
        <v>43204</v>
      </c>
      <c r="H59" s="63">
        <v>43204</v>
      </c>
      <c r="I59" s="63">
        <v>43204</v>
      </c>
      <c r="J59" s="63">
        <v>43204</v>
      </c>
      <c r="K59" s="63">
        <v>43204</v>
      </c>
      <c r="L59" s="63">
        <v>43204</v>
      </c>
      <c r="M59" s="63">
        <v>43204</v>
      </c>
      <c r="N59" s="63">
        <v>43204</v>
      </c>
      <c r="O59" s="63">
        <v>43204</v>
      </c>
      <c r="P59" s="63">
        <v>43204</v>
      </c>
      <c r="Q59" s="63">
        <v>43204</v>
      </c>
      <c r="R59" s="63">
        <v>43204</v>
      </c>
      <c r="S59" s="63">
        <v>43204</v>
      </c>
      <c r="T59" s="63">
        <v>43204</v>
      </c>
      <c r="U59" s="63">
        <v>43204</v>
      </c>
      <c r="V59" s="63">
        <v>43204</v>
      </c>
    </row>
    <row r="60" spans="1:22">
      <c r="A60" s="61"/>
      <c r="B60" s="61"/>
      <c r="C60" s="61"/>
      <c r="D60" s="61"/>
      <c r="E60" s="63">
        <v>43201</v>
      </c>
      <c r="F60" s="63">
        <v>43201</v>
      </c>
      <c r="G60" s="63">
        <v>43201</v>
      </c>
      <c r="H60" s="63">
        <v>43201</v>
      </c>
      <c r="I60" s="63">
        <v>43201</v>
      </c>
      <c r="J60" s="63">
        <v>43201</v>
      </c>
      <c r="K60" s="63">
        <v>43201</v>
      </c>
      <c r="L60" s="63">
        <v>43201</v>
      </c>
      <c r="M60" s="63">
        <v>43201</v>
      </c>
      <c r="N60" s="63">
        <v>43201</v>
      </c>
      <c r="O60" s="63">
        <v>43201</v>
      </c>
      <c r="P60" s="63">
        <v>43201</v>
      </c>
      <c r="Q60" s="63">
        <v>43201</v>
      </c>
      <c r="R60" s="63">
        <v>43201</v>
      </c>
      <c r="S60" s="63">
        <v>43201</v>
      </c>
      <c r="T60" s="63">
        <v>43201</v>
      </c>
      <c r="U60" s="63">
        <v>43201</v>
      </c>
      <c r="V60" s="63">
        <v>43201</v>
      </c>
    </row>
    <row r="61" spans="1:22">
      <c r="A61" s="61"/>
      <c r="B61" s="61"/>
      <c r="C61" s="61"/>
      <c r="D61" s="61"/>
      <c r="E61" s="63">
        <v>43201</v>
      </c>
      <c r="F61" s="63">
        <v>43201</v>
      </c>
      <c r="G61" s="63">
        <v>43201</v>
      </c>
      <c r="H61" s="63">
        <v>43201</v>
      </c>
      <c r="I61" s="63">
        <v>43201</v>
      </c>
      <c r="J61" s="63">
        <v>43201</v>
      </c>
      <c r="K61" s="63">
        <v>43201</v>
      </c>
      <c r="L61" s="63">
        <v>43201</v>
      </c>
      <c r="M61" s="63">
        <v>43201</v>
      </c>
      <c r="N61" s="63">
        <v>43201</v>
      </c>
      <c r="O61" s="63">
        <v>43201</v>
      </c>
      <c r="P61" s="63">
        <v>43201</v>
      </c>
      <c r="Q61" s="63">
        <v>43201</v>
      </c>
      <c r="R61" s="63">
        <v>43201</v>
      </c>
      <c r="S61" s="63">
        <v>43201</v>
      </c>
      <c r="T61" s="63">
        <v>43201</v>
      </c>
      <c r="U61" s="63">
        <v>43201</v>
      </c>
      <c r="V61" s="63">
        <v>43201</v>
      </c>
    </row>
    <row r="62" spans="1:22">
      <c r="A62" s="61"/>
      <c r="B62" s="61"/>
      <c r="C62" s="61"/>
      <c r="D62" s="61"/>
      <c r="E62" s="63">
        <v>43201</v>
      </c>
      <c r="F62" s="63">
        <v>43201</v>
      </c>
      <c r="G62" s="63">
        <v>43201</v>
      </c>
      <c r="H62" s="63">
        <v>43201</v>
      </c>
      <c r="I62" s="63">
        <v>43201</v>
      </c>
      <c r="J62" s="63">
        <v>43201</v>
      </c>
      <c r="K62" s="63">
        <v>43201</v>
      </c>
      <c r="L62" s="63">
        <v>43201</v>
      </c>
      <c r="M62" s="63">
        <v>43201</v>
      </c>
      <c r="N62" s="63">
        <v>43201</v>
      </c>
      <c r="O62" s="63">
        <v>43201</v>
      </c>
      <c r="P62" s="63">
        <v>43201</v>
      </c>
      <c r="Q62" s="63">
        <v>43201</v>
      </c>
      <c r="R62" s="63">
        <v>43201</v>
      </c>
      <c r="S62" s="63">
        <v>43201</v>
      </c>
      <c r="T62" s="63">
        <v>43201</v>
      </c>
      <c r="U62" s="63">
        <v>43201</v>
      </c>
      <c r="V62" s="63">
        <v>43201</v>
      </c>
    </row>
    <row r="63" spans="1:22">
      <c r="A63" s="61"/>
      <c r="B63" s="61"/>
      <c r="C63" s="61"/>
      <c r="D63" s="61"/>
      <c r="E63" s="63">
        <v>43201</v>
      </c>
      <c r="F63" s="63">
        <v>43201</v>
      </c>
      <c r="G63" s="63">
        <v>43201</v>
      </c>
      <c r="H63" s="63">
        <v>43201</v>
      </c>
      <c r="I63" s="63">
        <v>43201</v>
      </c>
      <c r="J63" s="63">
        <v>43201</v>
      </c>
      <c r="K63" s="63">
        <v>43201</v>
      </c>
      <c r="L63" s="63">
        <v>43201</v>
      </c>
      <c r="M63" s="63">
        <v>43201</v>
      </c>
      <c r="N63" s="63">
        <v>43201</v>
      </c>
      <c r="O63" s="63">
        <v>43201</v>
      </c>
      <c r="P63" s="63">
        <v>43201</v>
      </c>
      <c r="Q63" s="63">
        <v>43201</v>
      </c>
      <c r="R63" s="63">
        <v>43201</v>
      </c>
      <c r="S63" s="63">
        <v>43201</v>
      </c>
      <c r="T63" s="63">
        <v>43201</v>
      </c>
      <c r="U63" s="63">
        <v>43201</v>
      </c>
      <c r="V63" s="63">
        <v>43201</v>
      </c>
    </row>
    <row r="64" spans="1:22">
      <c r="A64" s="61"/>
      <c r="B64" s="61"/>
      <c r="C64" s="61"/>
      <c r="D64" s="61"/>
      <c r="E64" s="63">
        <v>43202</v>
      </c>
      <c r="F64" s="63">
        <v>43202</v>
      </c>
      <c r="G64" s="63">
        <v>43202</v>
      </c>
      <c r="H64" s="63">
        <v>43202</v>
      </c>
      <c r="I64" s="63">
        <v>43202</v>
      </c>
      <c r="J64" s="63">
        <v>43202</v>
      </c>
      <c r="K64" s="63">
        <v>43202</v>
      </c>
      <c r="L64" s="63">
        <v>43202</v>
      </c>
      <c r="M64" s="63">
        <v>43202</v>
      </c>
      <c r="N64" s="63">
        <v>43202</v>
      </c>
      <c r="O64" s="63">
        <v>43202</v>
      </c>
      <c r="P64" s="63">
        <v>43202</v>
      </c>
      <c r="Q64" s="63">
        <v>43202</v>
      </c>
      <c r="R64" s="63">
        <v>43202</v>
      </c>
      <c r="S64" s="63">
        <v>43202</v>
      </c>
      <c r="T64" s="63">
        <v>43202</v>
      </c>
      <c r="U64" s="63">
        <v>43202</v>
      </c>
      <c r="V64" s="63">
        <v>43202</v>
      </c>
    </row>
    <row r="65" spans="1:22">
      <c r="A65" s="61"/>
      <c r="B65" s="61"/>
      <c r="C65" s="61"/>
      <c r="D65" s="61"/>
      <c r="E65" s="63">
        <v>43203</v>
      </c>
      <c r="F65" s="63">
        <v>43203</v>
      </c>
      <c r="G65" s="63">
        <v>43203</v>
      </c>
      <c r="H65" s="63">
        <v>43203</v>
      </c>
      <c r="I65" s="63">
        <v>43203</v>
      </c>
      <c r="J65" s="63">
        <v>43203</v>
      </c>
      <c r="K65" s="63">
        <v>43203</v>
      </c>
      <c r="L65" s="63">
        <v>43203</v>
      </c>
      <c r="M65" s="63">
        <v>43203</v>
      </c>
      <c r="N65" s="63">
        <v>43203</v>
      </c>
      <c r="O65" s="63">
        <v>43203</v>
      </c>
      <c r="P65" s="63">
        <v>43203</v>
      </c>
      <c r="Q65" s="63">
        <v>43203</v>
      </c>
      <c r="R65" s="63">
        <v>43203</v>
      </c>
      <c r="S65" s="63">
        <v>43203</v>
      </c>
      <c r="T65" s="63">
        <v>43203</v>
      </c>
      <c r="U65" s="63">
        <v>43203</v>
      </c>
      <c r="V65" s="63">
        <v>43203</v>
      </c>
    </row>
    <row r="66" spans="1:22">
      <c r="A66" s="61"/>
      <c r="B66" s="61"/>
      <c r="C66" s="61"/>
      <c r="D66" s="61"/>
      <c r="E66" s="61"/>
      <c r="F66" s="63">
        <v>43202</v>
      </c>
      <c r="G66" s="63">
        <v>43202</v>
      </c>
      <c r="H66" s="63">
        <v>43202</v>
      </c>
      <c r="I66" s="63">
        <v>43202</v>
      </c>
      <c r="J66" s="63">
        <v>43202</v>
      </c>
      <c r="K66" s="63">
        <v>43202</v>
      </c>
      <c r="L66" s="63">
        <v>43202</v>
      </c>
      <c r="M66" s="63">
        <v>43202</v>
      </c>
      <c r="N66" s="63">
        <v>43202</v>
      </c>
      <c r="O66" s="63">
        <v>43202</v>
      </c>
      <c r="P66" s="63">
        <v>43202</v>
      </c>
      <c r="Q66" s="63">
        <v>43202</v>
      </c>
      <c r="R66" s="63">
        <v>43202</v>
      </c>
      <c r="S66" s="63">
        <v>43202</v>
      </c>
      <c r="T66" s="63">
        <v>43202</v>
      </c>
      <c r="U66" s="63">
        <v>43202</v>
      </c>
      <c r="V66" s="63">
        <v>43202</v>
      </c>
    </row>
    <row r="67" spans="1:22">
      <c r="A67" s="61"/>
      <c r="B67" s="61"/>
      <c r="C67" s="61"/>
      <c r="D67" s="61"/>
      <c r="E67" s="61"/>
      <c r="F67" s="63">
        <v>43206</v>
      </c>
      <c r="G67" s="63">
        <v>43206</v>
      </c>
      <c r="H67" s="63">
        <v>43206</v>
      </c>
      <c r="I67" s="63">
        <v>43206</v>
      </c>
      <c r="J67" s="63">
        <v>43206</v>
      </c>
      <c r="K67" s="63">
        <v>43206</v>
      </c>
      <c r="L67" s="63">
        <v>43206</v>
      </c>
      <c r="M67" s="63">
        <v>43206</v>
      </c>
      <c r="N67" s="63">
        <v>43206</v>
      </c>
      <c r="O67" s="63">
        <v>43206</v>
      </c>
      <c r="P67" s="63">
        <v>43206</v>
      </c>
      <c r="Q67" s="63">
        <v>43206</v>
      </c>
      <c r="R67" s="63">
        <v>43206</v>
      </c>
      <c r="S67" s="63">
        <v>43206</v>
      </c>
      <c r="T67" s="63">
        <v>43206</v>
      </c>
      <c r="U67" s="63">
        <v>43206</v>
      </c>
      <c r="V67" s="63">
        <v>43206</v>
      </c>
    </row>
    <row r="68" spans="1:22">
      <c r="A68" s="61"/>
      <c r="B68" s="61"/>
      <c r="C68" s="61"/>
      <c r="D68" s="61"/>
      <c r="E68" s="61"/>
      <c r="F68" s="68">
        <v>43205</v>
      </c>
      <c r="G68" s="68">
        <v>43205</v>
      </c>
      <c r="H68" s="68">
        <v>43205</v>
      </c>
      <c r="I68" s="68">
        <v>43205</v>
      </c>
      <c r="J68" s="68">
        <v>43205</v>
      </c>
      <c r="K68" s="68">
        <v>43205</v>
      </c>
      <c r="L68" s="68">
        <v>43205</v>
      </c>
      <c r="M68" s="68">
        <v>43205</v>
      </c>
      <c r="N68" s="68">
        <v>43205</v>
      </c>
      <c r="O68" s="68">
        <v>43205</v>
      </c>
      <c r="P68" s="68">
        <v>43205</v>
      </c>
      <c r="Q68" s="68">
        <v>43205</v>
      </c>
      <c r="R68" s="68">
        <v>43205</v>
      </c>
      <c r="S68" s="68">
        <v>43205</v>
      </c>
      <c r="T68" s="68">
        <v>43205</v>
      </c>
      <c r="U68" s="68">
        <v>43205</v>
      </c>
      <c r="V68" s="68">
        <v>43205</v>
      </c>
    </row>
    <row r="69" spans="1:22">
      <c r="A69" s="61"/>
      <c r="B69" s="61"/>
      <c r="C69" s="61"/>
      <c r="D69" s="61"/>
      <c r="E69" s="61"/>
      <c r="F69" s="63">
        <v>43207</v>
      </c>
      <c r="G69" s="63">
        <v>43207</v>
      </c>
      <c r="H69" s="63">
        <v>43207</v>
      </c>
      <c r="I69" s="63">
        <v>43207</v>
      </c>
      <c r="J69" s="63">
        <v>43207</v>
      </c>
      <c r="K69" s="63">
        <v>43207</v>
      </c>
      <c r="L69" s="63">
        <v>43207</v>
      </c>
      <c r="M69" s="63">
        <v>43207</v>
      </c>
      <c r="N69" s="63">
        <v>43207</v>
      </c>
      <c r="O69" s="63">
        <v>43207</v>
      </c>
      <c r="P69" s="63">
        <v>43207</v>
      </c>
      <c r="Q69" s="63">
        <v>43207</v>
      </c>
      <c r="R69" s="63">
        <v>43207</v>
      </c>
      <c r="S69" s="63">
        <v>43207</v>
      </c>
      <c r="T69" s="63">
        <v>43207</v>
      </c>
      <c r="U69" s="63">
        <v>43207</v>
      </c>
      <c r="V69" s="63">
        <v>43207</v>
      </c>
    </row>
    <row r="70" spans="1:22">
      <c r="A70" s="61"/>
      <c r="B70" s="61"/>
      <c r="C70" s="61"/>
      <c r="D70" s="61"/>
      <c r="E70" s="61"/>
      <c r="F70" s="63">
        <v>43204</v>
      </c>
      <c r="G70" s="63">
        <v>43204</v>
      </c>
      <c r="H70" s="63">
        <v>43204</v>
      </c>
      <c r="I70" s="63">
        <v>43204</v>
      </c>
      <c r="J70" s="63">
        <v>43204</v>
      </c>
      <c r="K70" s="63">
        <v>43204</v>
      </c>
      <c r="L70" s="63">
        <v>43204</v>
      </c>
      <c r="M70" s="63">
        <v>43204</v>
      </c>
      <c r="N70" s="63">
        <v>43204</v>
      </c>
      <c r="O70" s="63">
        <v>43204</v>
      </c>
      <c r="P70" s="63">
        <v>43204</v>
      </c>
      <c r="Q70" s="63">
        <v>43204</v>
      </c>
      <c r="R70" s="63">
        <v>43204</v>
      </c>
      <c r="S70" s="63">
        <v>43204</v>
      </c>
      <c r="T70" s="63">
        <v>43204</v>
      </c>
      <c r="U70" s="63">
        <v>43204</v>
      </c>
      <c r="V70" s="63">
        <v>43204</v>
      </c>
    </row>
    <row r="71" spans="1:22">
      <c r="A71" s="61"/>
      <c r="B71" s="61"/>
      <c r="C71" s="61"/>
      <c r="D71" s="61"/>
      <c r="E71" s="61"/>
      <c r="F71" s="63">
        <v>43205</v>
      </c>
      <c r="G71" s="63">
        <v>43205</v>
      </c>
      <c r="H71" s="63">
        <v>43205</v>
      </c>
      <c r="I71" s="63">
        <v>43205</v>
      </c>
      <c r="J71" s="63">
        <v>43205</v>
      </c>
      <c r="K71" s="63">
        <v>43205</v>
      </c>
      <c r="L71" s="63">
        <v>43205</v>
      </c>
      <c r="M71" s="63">
        <v>43205</v>
      </c>
      <c r="N71" s="63">
        <v>43205</v>
      </c>
      <c r="O71" s="63">
        <v>43205</v>
      </c>
      <c r="P71" s="63">
        <v>43205</v>
      </c>
      <c r="Q71" s="63">
        <v>43205</v>
      </c>
      <c r="R71" s="63">
        <v>43205</v>
      </c>
      <c r="S71" s="63">
        <v>43205</v>
      </c>
      <c r="T71" s="63">
        <v>43205</v>
      </c>
      <c r="U71" s="63">
        <v>43205</v>
      </c>
      <c r="V71" s="63">
        <v>43205</v>
      </c>
    </row>
    <row r="72" spans="1:22">
      <c r="A72" s="61"/>
      <c r="B72" s="61"/>
      <c r="C72" s="61"/>
      <c r="D72" s="61"/>
      <c r="E72" s="61"/>
      <c r="F72" s="63">
        <v>43205</v>
      </c>
      <c r="G72" s="63">
        <v>43205</v>
      </c>
      <c r="H72" s="63">
        <v>43205</v>
      </c>
      <c r="I72" s="63">
        <v>43205</v>
      </c>
      <c r="J72" s="63">
        <v>43205</v>
      </c>
      <c r="K72" s="63">
        <v>43205</v>
      </c>
      <c r="L72" s="63">
        <v>43205</v>
      </c>
      <c r="M72" s="63">
        <v>43205</v>
      </c>
      <c r="N72" s="63">
        <v>43205</v>
      </c>
      <c r="O72" s="63">
        <v>43205</v>
      </c>
      <c r="P72" s="63">
        <v>43205</v>
      </c>
      <c r="Q72" s="63">
        <v>43205</v>
      </c>
      <c r="R72" s="63">
        <v>43205</v>
      </c>
      <c r="S72" s="63">
        <v>43205</v>
      </c>
      <c r="T72" s="63">
        <v>43205</v>
      </c>
      <c r="U72" s="63">
        <v>43205</v>
      </c>
      <c r="V72" s="63">
        <v>43205</v>
      </c>
    </row>
    <row r="73" spans="1:22">
      <c r="A73" s="61"/>
      <c r="B73" s="61"/>
      <c r="C73" s="61"/>
      <c r="D73" s="61"/>
      <c r="E73" s="61"/>
      <c r="F73" s="63">
        <v>43206</v>
      </c>
      <c r="G73" s="63">
        <v>43206</v>
      </c>
      <c r="H73" s="63">
        <v>43206</v>
      </c>
      <c r="I73" s="63">
        <v>43206</v>
      </c>
      <c r="J73" s="63">
        <v>43206</v>
      </c>
      <c r="K73" s="63">
        <v>43206</v>
      </c>
      <c r="L73" s="63">
        <v>43206</v>
      </c>
      <c r="M73" s="63">
        <v>43206</v>
      </c>
      <c r="N73" s="63">
        <v>43206</v>
      </c>
      <c r="O73" s="63">
        <v>43206</v>
      </c>
      <c r="P73" s="63">
        <v>43206</v>
      </c>
      <c r="Q73" s="63">
        <v>43206</v>
      </c>
      <c r="R73" s="63">
        <v>43206</v>
      </c>
      <c r="S73" s="63">
        <v>43206</v>
      </c>
      <c r="T73" s="63">
        <v>43206</v>
      </c>
      <c r="U73" s="63">
        <v>43206</v>
      </c>
      <c r="V73" s="63">
        <v>43206</v>
      </c>
    </row>
    <row r="74" spans="1:22">
      <c r="A74" s="61"/>
      <c r="B74" s="61"/>
      <c r="C74" s="61"/>
      <c r="D74" s="61"/>
      <c r="E74" s="61"/>
      <c r="F74" s="40">
        <v>43208</v>
      </c>
      <c r="G74" s="40">
        <v>43208</v>
      </c>
      <c r="H74" s="40">
        <v>43208</v>
      </c>
      <c r="I74" s="40">
        <v>43208</v>
      </c>
      <c r="J74" s="40">
        <v>43208</v>
      </c>
      <c r="K74" s="40">
        <v>43208</v>
      </c>
      <c r="L74" s="40">
        <v>43208</v>
      </c>
      <c r="M74" s="40">
        <v>43208</v>
      </c>
      <c r="N74" s="40">
        <v>43208</v>
      </c>
      <c r="O74" s="40">
        <v>43208</v>
      </c>
      <c r="P74" s="40">
        <v>43208</v>
      </c>
      <c r="Q74" s="40">
        <v>43208</v>
      </c>
      <c r="R74" s="40">
        <v>43208</v>
      </c>
      <c r="S74" s="40">
        <v>43208</v>
      </c>
      <c r="T74" s="40">
        <v>43208</v>
      </c>
      <c r="U74" s="40">
        <v>43208</v>
      </c>
      <c r="V74" s="40">
        <v>43208</v>
      </c>
    </row>
    <row r="75" spans="1:22">
      <c r="A75" s="61"/>
      <c r="B75" s="61"/>
      <c r="C75" s="61"/>
      <c r="D75" s="61"/>
      <c r="E75" s="61"/>
      <c r="F75" s="61"/>
      <c r="G75" s="40">
        <v>43209</v>
      </c>
      <c r="H75" s="40">
        <v>43209</v>
      </c>
      <c r="I75" s="40">
        <v>43209</v>
      </c>
      <c r="J75" s="40">
        <v>43209</v>
      </c>
      <c r="K75" s="40">
        <v>43209</v>
      </c>
      <c r="L75" s="40">
        <v>43209</v>
      </c>
      <c r="M75" s="40">
        <v>43209</v>
      </c>
      <c r="N75" s="40">
        <v>43209</v>
      </c>
      <c r="O75" s="40">
        <v>43209</v>
      </c>
      <c r="P75" s="40">
        <v>43209</v>
      </c>
      <c r="Q75" s="40">
        <v>43209</v>
      </c>
      <c r="R75" s="40">
        <v>43209</v>
      </c>
      <c r="S75" s="40">
        <v>43209</v>
      </c>
      <c r="T75" s="40">
        <v>43209</v>
      </c>
      <c r="U75" s="40">
        <v>43209</v>
      </c>
      <c r="V75" s="40">
        <v>43209</v>
      </c>
    </row>
    <row r="76" spans="1:22">
      <c r="A76" s="61"/>
      <c r="B76" s="61"/>
      <c r="C76" s="61"/>
      <c r="D76" s="61"/>
      <c r="E76" s="61"/>
      <c r="F76" s="61"/>
      <c r="G76" s="40">
        <v>43209</v>
      </c>
      <c r="H76" s="40">
        <v>43209</v>
      </c>
      <c r="I76" s="40">
        <v>43209</v>
      </c>
      <c r="J76" s="40">
        <v>43209</v>
      </c>
      <c r="K76" s="40">
        <v>43209</v>
      </c>
      <c r="L76" s="40">
        <v>43209</v>
      </c>
      <c r="M76" s="40">
        <v>43209</v>
      </c>
      <c r="N76" s="40">
        <v>43209</v>
      </c>
      <c r="O76" s="40">
        <v>43209</v>
      </c>
      <c r="P76" s="40">
        <v>43209</v>
      </c>
      <c r="Q76" s="40">
        <v>43209</v>
      </c>
      <c r="R76" s="40">
        <v>43209</v>
      </c>
      <c r="S76" s="40">
        <v>43209</v>
      </c>
      <c r="T76" s="40">
        <v>43209</v>
      </c>
      <c r="U76" s="40">
        <v>43209</v>
      </c>
      <c r="V76" s="40">
        <v>43209</v>
      </c>
    </row>
    <row r="77" spans="1:22">
      <c r="A77" s="61"/>
      <c r="B77" s="61"/>
      <c r="C77" s="61"/>
      <c r="D77" s="61"/>
      <c r="E77" s="61"/>
      <c r="F77" s="61"/>
      <c r="G77" s="40">
        <v>43209</v>
      </c>
      <c r="H77" s="40">
        <v>43209</v>
      </c>
      <c r="I77" s="40">
        <v>43209</v>
      </c>
      <c r="J77" s="40">
        <v>43209</v>
      </c>
      <c r="K77" s="40">
        <v>43209</v>
      </c>
      <c r="L77" s="40">
        <v>43209</v>
      </c>
      <c r="M77" s="40">
        <v>43209</v>
      </c>
      <c r="N77" s="40">
        <v>43209</v>
      </c>
      <c r="O77" s="40">
        <v>43209</v>
      </c>
      <c r="P77" s="40">
        <v>43209</v>
      </c>
      <c r="Q77" s="40">
        <v>43209</v>
      </c>
      <c r="R77" s="40">
        <v>43209</v>
      </c>
      <c r="S77" s="40">
        <v>43209</v>
      </c>
      <c r="T77" s="40">
        <v>43209</v>
      </c>
      <c r="U77" s="40">
        <v>43209</v>
      </c>
      <c r="V77" s="40">
        <v>43209</v>
      </c>
    </row>
    <row r="78" spans="1:22">
      <c r="A78" s="61"/>
      <c r="B78" s="61"/>
      <c r="C78" s="61"/>
      <c r="D78" s="61"/>
      <c r="E78" s="61"/>
      <c r="F78" s="61"/>
      <c r="G78" s="40">
        <v>43209</v>
      </c>
      <c r="H78" s="40">
        <v>43209</v>
      </c>
      <c r="I78" s="40">
        <v>43209</v>
      </c>
      <c r="J78" s="40">
        <v>43209</v>
      </c>
      <c r="K78" s="40">
        <v>43209</v>
      </c>
      <c r="L78" s="40">
        <v>43209</v>
      </c>
      <c r="M78" s="40">
        <v>43209</v>
      </c>
      <c r="N78" s="40">
        <v>43209</v>
      </c>
      <c r="O78" s="40">
        <v>43209</v>
      </c>
      <c r="P78" s="40">
        <v>43209</v>
      </c>
      <c r="Q78" s="40">
        <v>43209</v>
      </c>
      <c r="R78" s="40">
        <v>43209</v>
      </c>
      <c r="S78" s="40">
        <v>43209</v>
      </c>
      <c r="T78" s="40">
        <v>43209</v>
      </c>
      <c r="U78" s="40">
        <v>43209</v>
      </c>
      <c r="V78" s="40">
        <v>43209</v>
      </c>
    </row>
    <row r="79" spans="1:22">
      <c r="A79" s="61"/>
      <c r="B79" s="61"/>
      <c r="C79" s="61"/>
      <c r="D79" s="61"/>
      <c r="E79" s="61"/>
      <c r="F79" s="61"/>
      <c r="G79" s="40">
        <v>43210</v>
      </c>
      <c r="H79" s="40">
        <v>43210</v>
      </c>
      <c r="I79" s="40">
        <v>43210</v>
      </c>
      <c r="J79" s="40">
        <v>43210</v>
      </c>
      <c r="K79" s="40">
        <v>43210</v>
      </c>
      <c r="L79" s="40">
        <v>43210</v>
      </c>
      <c r="M79" s="40">
        <v>43210</v>
      </c>
      <c r="N79" s="40">
        <v>43210</v>
      </c>
      <c r="O79" s="40">
        <v>43210</v>
      </c>
      <c r="P79" s="40">
        <v>43210</v>
      </c>
      <c r="Q79" s="40">
        <v>43210</v>
      </c>
      <c r="R79" s="40">
        <v>43210</v>
      </c>
      <c r="S79" s="40">
        <v>43210</v>
      </c>
      <c r="T79" s="40">
        <v>43210</v>
      </c>
      <c r="U79" s="40">
        <v>43210</v>
      </c>
      <c r="V79" s="40">
        <v>43210</v>
      </c>
    </row>
    <row r="80" spans="1:22">
      <c r="A80" s="61"/>
      <c r="B80" s="61"/>
      <c r="C80" s="61"/>
      <c r="D80" s="61"/>
      <c r="E80" s="61"/>
      <c r="F80" s="61"/>
      <c r="G80" s="40">
        <v>43210</v>
      </c>
      <c r="H80" s="40">
        <v>43210</v>
      </c>
      <c r="I80" s="40">
        <v>43210</v>
      </c>
      <c r="J80" s="40">
        <v>43210</v>
      </c>
      <c r="K80" s="40">
        <v>43210</v>
      </c>
      <c r="L80" s="40">
        <v>43210</v>
      </c>
      <c r="M80" s="40">
        <v>43210</v>
      </c>
      <c r="N80" s="40">
        <v>43210</v>
      </c>
      <c r="O80" s="40">
        <v>43210</v>
      </c>
      <c r="P80" s="40">
        <v>43210</v>
      </c>
      <c r="Q80" s="40">
        <v>43210</v>
      </c>
      <c r="R80" s="40">
        <v>43210</v>
      </c>
      <c r="S80" s="40">
        <v>43210</v>
      </c>
      <c r="T80" s="40">
        <v>43210</v>
      </c>
      <c r="U80" s="40">
        <v>43210</v>
      </c>
      <c r="V80" s="40">
        <v>43210</v>
      </c>
    </row>
    <row r="81" spans="1:22">
      <c r="A81" s="61"/>
      <c r="B81" s="61"/>
      <c r="C81" s="61"/>
      <c r="D81" s="61"/>
      <c r="E81" s="61"/>
      <c r="F81" s="61"/>
      <c r="G81" s="40">
        <v>43208</v>
      </c>
      <c r="H81" s="40">
        <v>43208</v>
      </c>
      <c r="I81" s="40">
        <v>43208</v>
      </c>
      <c r="J81" s="40">
        <v>43208</v>
      </c>
      <c r="K81" s="40">
        <v>43208</v>
      </c>
      <c r="L81" s="40">
        <v>43208</v>
      </c>
      <c r="M81" s="40">
        <v>43208</v>
      </c>
      <c r="N81" s="40">
        <v>43208</v>
      </c>
      <c r="O81" s="40">
        <v>43208</v>
      </c>
      <c r="P81" s="40">
        <v>43208</v>
      </c>
      <c r="Q81" s="40">
        <v>43208</v>
      </c>
      <c r="R81" s="40">
        <v>43208</v>
      </c>
      <c r="S81" s="40">
        <v>43208</v>
      </c>
      <c r="T81" s="40">
        <v>43208</v>
      </c>
      <c r="U81" s="40">
        <v>43208</v>
      </c>
      <c r="V81" s="40">
        <v>43208</v>
      </c>
    </row>
    <row r="82" spans="1:22">
      <c r="A82" s="61"/>
      <c r="B82" s="61"/>
      <c r="C82" s="61"/>
      <c r="D82" s="61"/>
      <c r="E82" s="61"/>
      <c r="F82" s="61"/>
      <c r="G82" s="63">
        <v>43210</v>
      </c>
      <c r="H82" s="63">
        <v>43210</v>
      </c>
      <c r="I82" s="63">
        <v>43210</v>
      </c>
      <c r="J82" s="63">
        <v>43210</v>
      </c>
      <c r="K82" s="63">
        <v>43210</v>
      </c>
      <c r="L82" s="63">
        <v>43210</v>
      </c>
      <c r="M82" s="63">
        <v>43210</v>
      </c>
      <c r="N82" s="63">
        <v>43210</v>
      </c>
      <c r="O82" s="63">
        <v>43210</v>
      </c>
      <c r="P82" s="63">
        <v>43210</v>
      </c>
      <c r="Q82" s="63">
        <v>43210</v>
      </c>
      <c r="R82" s="63">
        <v>43210</v>
      </c>
      <c r="S82" s="63">
        <v>43210</v>
      </c>
      <c r="T82" s="63">
        <v>43210</v>
      </c>
      <c r="U82" s="63">
        <v>43210</v>
      </c>
      <c r="V82" s="63">
        <v>43210</v>
      </c>
    </row>
    <row r="83" spans="1:22">
      <c r="A83" s="61"/>
      <c r="B83" s="61"/>
      <c r="C83" s="61"/>
      <c r="D83" s="61"/>
      <c r="E83" s="61"/>
      <c r="F83" s="61"/>
      <c r="G83" s="40">
        <v>43214</v>
      </c>
      <c r="H83" s="40">
        <v>43214</v>
      </c>
      <c r="I83" s="40">
        <v>43214</v>
      </c>
      <c r="J83" s="40">
        <v>43214</v>
      </c>
      <c r="K83" s="40">
        <v>43214</v>
      </c>
      <c r="L83" s="40">
        <v>43214</v>
      </c>
      <c r="M83" s="40">
        <v>43214</v>
      </c>
      <c r="N83" s="40">
        <v>43214</v>
      </c>
      <c r="O83" s="40">
        <v>43214</v>
      </c>
      <c r="P83" s="40">
        <v>43214</v>
      </c>
      <c r="Q83" s="40">
        <v>43214</v>
      </c>
      <c r="R83" s="40">
        <v>43214</v>
      </c>
      <c r="S83" s="40">
        <v>43214</v>
      </c>
      <c r="T83" s="40">
        <v>43214</v>
      </c>
      <c r="U83" s="40">
        <v>43214</v>
      </c>
      <c r="V83" s="40">
        <v>43214</v>
      </c>
    </row>
    <row r="84" spans="1:22">
      <c r="A84" s="61"/>
      <c r="B84" s="61"/>
      <c r="C84" s="61"/>
      <c r="D84" s="61"/>
      <c r="E84" s="61"/>
      <c r="F84" s="61"/>
      <c r="G84" s="61"/>
      <c r="H84" s="63">
        <v>43210</v>
      </c>
      <c r="I84" s="63">
        <v>43210</v>
      </c>
      <c r="J84" s="63">
        <v>43210</v>
      </c>
      <c r="K84" s="63">
        <v>43210</v>
      </c>
      <c r="L84" s="63">
        <v>43210</v>
      </c>
      <c r="M84" s="63">
        <v>43210</v>
      </c>
      <c r="N84" s="63">
        <v>43210</v>
      </c>
      <c r="O84" s="63">
        <v>43210</v>
      </c>
      <c r="P84" s="63">
        <v>43210</v>
      </c>
      <c r="Q84" s="63">
        <v>43210</v>
      </c>
      <c r="R84" s="63">
        <v>43210</v>
      </c>
      <c r="S84" s="63">
        <v>43210</v>
      </c>
      <c r="T84" s="63">
        <v>43210</v>
      </c>
      <c r="U84" s="63">
        <v>43210</v>
      </c>
      <c r="V84" s="63">
        <v>43210</v>
      </c>
    </row>
    <row r="85" spans="1:22">
      <c r="A85" s="61"/>
      <c r="B85" s="61"/>
      <c r="C85" s="61"/>
      <c r="D85" s="61"/>
      <c r="E85" s="61"/>
      <c r="F85" s="61"/>
      <c r="G85" s="61"/>
      <c r="H85" s="63">
        <v>43214</v>
      </c>
      <c r="I85" s="63">
        <v>43214</v>
      </c>
      <c r="J85" s="63">
        <v>43214</v>
      </c>
      <c r="K85" s="63">
        <v>43214</v>
      </c>
      <c r="L85" s="63">
        <v>43214</v>
      </c>
      <c r="M85" s="63">
        <v>43214</v>
      </c>
      <c r="N85" s="63">
        <v>43214</v>
      </c>
      <c r="O85" s="63">
        <v>43214</v>
      </c>
      <c r="P85" s="63">
        <v>43214</v>
      </c>
      <c r="Q85" s="63">
        <v>43214</v>
      </c>
      <c r="R85" s="63">
        <v>43214</v>
      </c>
      <c r="S85" s="63">
        <v>43214</v>
      </c>
      <c r="T85" s="63">
        <v>43214</v>
      </c>
      <c r="U85" s="63">
        <v>43214</v>
      </c>
      <c r="V85" s="63">
        <v>43214</v>
      </c>
    </row>
    <row r="86" spans="1:22">
      <c r="A86" s="61"/>
      <c r="B86" s="61"/>
      <c r="C86" s="61"/>
      <c r="D86" s="61"/>
      <c r="E86" s="61"/>
      <c r="F86" s="61"/>
      <c r="G86" s="61"/>
      <c r="H86" s="63">
        <v>43215</v>
      </c>
      <c r="I86" s="63">
        <v>43215</v>
      </c>
      <c r="J86" s="63">
        <v>43215</v>
      </c>
      <c r="K86" s="63">
        <v>43215</v>
      </c>
      <c r="L86" s="63">
        <v>43215</v>
      </c>
      <c r="M86" s="63">
        <v>43215</v>
      </c>
      <c r="N86" s="63">
        <v>43215</v>
      </c>
      <c r="O86" s="63">
        <v>43215</v>
      </c>
      <c r="P86" s="63">
        <v>43215</v>
      </c>
      <c r="Q86" s="63">
        <v>43215</v>
      </c>
      <c r="R86" s="63">
        <v>43215</v>
      </c>
      <c r="S86" s="63">
        <v>43215</v>
      </c>
      <c r="T86" s="63">
        <v>43215</v>
      </c>
      <c r="U86" s="63">
        <v>43215</v>
      </c>
      <c r="V86" s="63">
        <v>43215</v>
      </c>
    </row>
    <row r="87" spans="1:22">
      <c r="A87" s="61"/>
      <c r="B87" s="61"/>
      <c r="C87" s="61"/>
      <c r="D87" s="61"/>
      <c r="E87" s="61"/>
      <c r="F87" s="61"/>
      <c r="G87" s="61"/>
      <c r="H87" s="63">
        <v>43207</v>
      </c>
      <c r="I87" s="63">
        <v>43207</v>
      </c>
      <c r="J87" s="63">
        <v>43207</v>
      </c>
      <c r="K87" s="63">
        <v>43207</v>
      </c>
      <c r="L87" s="63">
        <v>43207</v>
      </c>
      <c r="M87" s="63">
        <v>43207</v>
      </c>
      <c r="N87" s="63">
        <v>43207</v>
      </c>
      <c r="O87" s="63">
        <v>43207</v>
      </c>
      <c r="P87" s="63">
        <v>43207</v>
      </c>
      <c r="Q87" s="63">
        <v>43207</v>
      </c>
      <c r="R87" s="63">
        <v>43207</v>
      </c>
      <c r="S87" s="63">
        <v>43207</v>
      </c>
      <c r="T87" s="63">
        <v>43207</v>
      </c>
      <c r="U87" s="63">
        <v>43207</v>
      </c>
      <c r="V87" s="63">
        <v>43207</v>
      </c>
    </row>
    <row r="88" spans="1:22">
      <c r="A88" s="61"/>
      <c r="B88" s="61"/>
      <c r="C88" s="61"/>
      <c r="D88" s="61"/>
      <c r="E88" s="61"/>
      <c r="F88" s="61"/>
      <c r="G88" s="61"/>
      <c r="H88" s="63">
        <v>43210</v>
      </c>
      <c r="I88" s="63">
        <v>43210</v>
      </c>
      <c r="J88" s="63">
        <v>43210</v>
      </c>
      <c r="K88" s="63">
        <v>43210</v>
      </c>
      <c r="L88" s="63">
        <v>43210</v>
      </c>
      <c r="M88" s="63">
        <v>43210</v>
      </c>
      <c r="N88" s="63">
        <v>43210</v>
      </c>
      <c r="O88" s="63">
        <v>43210</v>
      </c>
      <c r="P88" s="63">
        <v>43210</v>
      </c>
      <c r="Q88" s="63">
        <v>43210</v>
      </c>
      <c r="R88" s="63">
        <v>43210</v>
      </c>
      <c r="S88" s="63">
        <v>43210</v>
      </c>
      <c r="T88" s="63">
        <v>43210</v>
      </c>
      <c r="U88" s="63">
        <v>43210</v>
      </c>
      <c r="V88" s="63">
        <v>43210</v>
      </c>
    </row>
    <row r="89" spans="1:22">
      <c r="A89" s="61"/>
      <c r="B89" s="61"/>
      <c r="C89" s="61"/>
      <c r="D89" s="61"/>
      <c r="E89" s="61"/>
      <c r="F89" s="61"/>
      <c r="G89" s="61"/>
      <c r="H89" s="61"/>
      <c r="I89" s="62">
        <v>43212</v>
      </c>
      <c r="J89" s="62">
        <v>43212</v>
      </c>
      <c r="K89" s="62">
        <v>43212</v>
      </c>
      <c r="L89" s="62">
        <v>43212</v>
      </c>
      <c r="M89" s="62">
        <v>43212</v>
      </c>
      <c r="N89" s="62">
        <v>43212</v>
      </c>
      <c r="O89" s="62">
        <v>43212</v>
      </c>
      <c r="P89" s="62">
        <v>43212</v>
      </c>
      <c r="Q89" s="62">
        <v>43212</v>
      </c>
      <c r="R89" s="62">
        <v>43212</v>
      </c>
      <c r="S89" s="62">
        <v>43212</v>
      </c>
      <c r="T89" s="62">
        <v>43212</v>
      </c>
      <c r="U89" s="62">
        <v>43212</v>
      </c>
      <c r="V89" s="62">
        <v>43212</v>
      </c>
    </row>
    <row r="90" spans="1:22">
      <c r="A90" s="61"/>
      <c r="B90" s="61"/>
      <c r="C90" s="61"/>
      <c r="D90" s="61"/>
      <c r="E90" s="61"/>
      <c r="F90" s="61"/>
      <c r="G90" s="61"/>
      <c r="H90" s="61"/>
      <c r="I90" s="63">
        <v>43212</v>
      </c>
      <c r="J90" s="63">
        <v>43212</v>
      </c>
      <c r="K90" s="63">
        <v>43212</v>
      </c>
      <c r="L90" s="63">
        <v>43212</v>
      </c>
      <c r="M90" s="63">
        <v>43212</v>
      </c>
      <c r="N90" s="63">
        <v>43212</v>
      </c>
      <c r="O90" s="63">
        <v>43212</v>
      </c>
      <c r="P90" s="63">
        <v>43212</v>
      </c>
      <c r="Q90" s="63">
        <v>43212</v>
      </c>
      <c r="R90" s="63">
        <v>43212</v>
      </c>
      <c r="S90" s="63">
        <v>43212</v>
      </c>
      <c r="T90" s="63">
        <v>43212</v>
      </c>
      <c r="U90" s="63">
        <v>43212</v>
      </c>
      <c r="V90" s="63">
        <v>43212</v>
      </c>
    </row>
    <row r="91" spans="1:22">
      <c r="A91" s="61"/>
      <c r="B91" s="61"/>
      <c r="C91" s="61"/>
      <c r="D91" s="61"/>
      <c r="E91" s="61"/>
      <c r="F91" s="61"/>
      <c r="G91" s="61"/>
      <c r="H91" s="61"/>
      <c r="I91" s="63">
        <v>43215</v>
      </c>
      <c r="J91" s="63">
        <v>43215</v>
      </c>
      <c r="K91" s="63">
        <v>43215</v>
      </c>
      <c r="L91" s="63">
        <v>43215</v>
      </c>
      <c r="M91" s="63">
        <v>43215</v>
      </c>
      <c r="N91" s="63">
        <v>43215</v>
      </c>
      <c r="O91" s="63">
        <v>43215</v>
      </c>
      <c r="P91" s="63">
        <v>43215</v>
      </c>
      <c r="Q91" s="63">
        <v>43215</v>
      </c>
      <c r="R91" s="63">
        <v>43215</v>
      </c>
      <c r="S91" s="63">
        <v>43215</v>
      </c>
      <c r="T91" s="63">
        <v>43215</v>
      </c>
      <c r="U91" s="63">
        <v>43215</v>
      </c>
      <c r="V91" s="63">
        <v>43215</v>
      </c>
    </row>
    <row r="92" spans="1:22">
      <c r="A92" s="61"/>
      <c r="B92" s="61"/>
      <c r="C92" s="61"/>
      <c r="D92" s="61"/>
      <c r="E92" s="61"/>
      <c r="F92" s="61"/>
      <c r="G92" s="61"/>
      <c r="H92" s="61"/>
      <c r="I92" s="63">
        <v>43215</v>
      </c>
      <c r="J92" s="63">
        <v>43215</v>
      </c>
      <c r="K92" s="63">
        <v>43215</v>
      </c>
      <c r="L92" s="63">
        <v>43215</v>
      </c>
      <c r="M92" s="63">
        <v>43215</v>
      </c>
      <c r="N92" s="63">
        <v>43215</v>
      </c>
      <c r="O92" s="63">
        <v>43215</v>
      </c>
      <c r="P92" s="63">
        <v>43215</v>
      </c>
      <c r="Q92" s="63">
        <v>43215</v>
      </c>
      <c r="R92" s="63">
        <v>43215</v>
      </c>
      <c r="S92" s="63">
        <v>43215</v>
      </c>
      <c r="T92" s="63">
        <v>43215</v>
      </c>
      <c r="U92" s="63">
        <v>43215</v>
      </c>
      <c r="V92" s="63">
        <v>43215</v>
      </c>
    </row>
    <row r="93" spans="1:22">
      <c r="A93" s="61"/>
      <c r="B93" s="61"/>
      <c r="C93" s="61"/>
      <c r="D93" s="61"/>
      <c r="E93" s="61"/>
      <c r="F93" s="61"/>
      <c r="G93" s="61"/>
      <c r="H93" s="61"/>
      <c r="I93" s="63">
        <v>43217</v>
      </c>
      <c r="J93" s="63">
        <v>43217</v>
      </c>
      <c r="K93" s="63">
        <v>43217</v>
      </c>
      <c r="L93" s="63">
        <v>43217</v>
      </c>
      <c r="M93" s="63">
        <v>43217</v>
      </c>
      <c r="N93" s="63">
        <v>43217</v>
      </c>
      <c r="O93" s="63">
        <v>43217</v>
      </c>
      <c r="P93" s="63">
        <v>43217</v>
      </c>
      <c r="Q93" s="63">
        <v>43217</v>
      </c>
      <c r="R93" s="63">
        <v>43217</v>
      </c>
      <c r="S93" s="63">
        <v>43217</v>
      </c>
      <c r="T93" s="63">
        <v>43217</v>
      </c>
      <c r="U93" s="63">
        <v>43217</v>
      </c>
      <c r="V93" s="63">
        <v>43217</v>
      </c>
    </row>
    <row r="94" spans="1:22">
      <c r="A94" s="61"/>
      <c r="B94" s="61"/>
      <c r="C94" s="61"/>
      <c r="D94" s="61"/>
      <c r="E94" s="61"/>
      <c r="F94" s="61"/>
      <c r="G94" s="61"/>
      <c r="H94" s="61"/>
      <c r="I94" s="63">
        <v>43218</v>
      </c>
      <c r="J94" s="63">
        <v>43218</v>
      </c>
      <c r="K94" s="63">
        <v>43218</v>
      </c>
      <c r="L94" s="63">
        <v>43218</v>
      </c>
      <c r="M94" s="63">
        <v>43218</v>
      </c>
      <c r="N94" s="63">
        <v>43218</v>
      </c>
      <c r="O94" s="63">
        <v>43218</v>
      </c>
      <c r="P94" s="63">
        <v>43218</v>
      </c>
      <c r="Q94" s="63">
        <v>43218</v>
      </c>
      <c r="R94" s="63">
        <v>43218</v>
      </c>
      <c r="S94" s="63">
        <v>43218</v>
      </c>
      <c r="T94" s="63">
        <v>43218</v>
      </c>
      <c r="U94" s="63">
        <v>43218</v>
      </c>
      <c r="V94" s="63">
        <v>43218</v>
      </c>
    </row>
    <row r="95" spans="1:22">
      <c r="A95" s="61"/>
      <c r="B95" s="61"/>
      <c r="C95" s="61"/>
      <c r="D95" s="61"/>
      <c r="E95" s="61"/>
      <c r="F95" s="61"/>
      <c r="G95" s="61"/>
      <c r="H95" s="61"/>
      <c r="I95" s="62">
        <v>43211</v>
      </c>
      <c r="J95" s="62">
        <v>43211</v>
      </c>
      <c r="K95" s="62">
        <v>43211</v>
      </c>
      <c r="L95" s="62">
        <v>43211</v>
      </c>
      <c r="M95" s="62">
        <v>43211</v>
      </c>
      <c r="N95" s="62">
        <v>43211</v>
      </c>
      <c r="O95" s="62">
        <v>43211</v>
      </c>
      <c r="P95" s="62">
        <v>43211</v>
      </c>
      <c r="Q95" s="62">
        <v>43211</v>
      </c>
      <c r="R95" s="62">
        <v>43211</v>
      </c>
      <c r="S95" s="62">
        <v>43211</v>
      </c>
      <c r="T95" s="62">
        <v>43211</v>
      </c>
      <c r="U95" s="62">
        <v>43211</v>
      </c>
      <c r="V95" s="62">
        <v>43211</v>
      </c>
    </row>
    <row r="96" spans="1:22">
      <c r="A96" s="61"/>
      <c r="B96" s="61"/>
      <c r="C96" s="61"/>
      <c r="D96" s="61"/>
      <c r="E96" s="61"/>
      <c r="F96" s="61"/>
      <c r="G96" s="61"/>
      <c r="H96" s="61"/>
      <c r="I96" s="64">
        <v>43214</v>
      </c>
      <c r="J96" s="64">
        <v>43214</v>
      </c>
      <c r="K96" s="64">
        <v>43214</v>
      </c>
      <c r="L96" s="64">
        <v>43214</v>
      </c>
      <c r="M96" s="64">
        <v>43214</v>
      </c>
      <c r="N96" s="64">
        <v>43214</v>
      </c>
      <c r="O96" s="64">
        <v>43214</v>
      </c>
      <c r="P96" s="64">
        <v>43214</v>
      </c>
      <c r="Q96" s="64">
        <v>43214</v>
      </c>
      <c r="R96" s="64">
        <v>43214</v>
      </c>
      <c r="S96" s="64">
        <v>43214</v>
      </c>
      <c r="T96" s="64">
        <v>43214</v>
      </c>
      <c r="U96" s="64">
        <v>43214</v>
      </c>
      <c r="V96" s="64">
        <v>43214</v>
      </c>
    </row>
    <row r="97" spans="1:22">
      <c r="A97" s="61"/>
      <c r="B97" s="61"/>
      <c r="C97" s="61"/>
      <c r="D97" s="61"/>
      <c r="E97" s="61"/>
      <c r="F97" s="61"/>
      <c r="G97" s="61"/>
      <c r="H97" s="61"/>
      <c r="I97" s="63">
        <v>43215</v>
      </c>
      <c r="J97" s="63">
        <v>43215</v>
      </c>
      <c r="K97" s="63">
        <v>43215</v>
      </c>
      <c r="L97" s="63">
        <v>43215</v>
      </c>
      <c r="M97" s="63">
        <v>43215</v>
      </c>
      <c r="N97" s="63">
        <v>43215</v>
      </c>
      <c r="O97" s="63">
        <v>43215</v>
      </c>
      <c r="P97" s="63">
        <v>43215</v>
      </c>
      <c r="Q97" s="63">
        <v>43215</v>
      </c>
      <c r="R97" s="63">
        <v>43215</v>
      </c>
      <c r="S97" s="63">
        <v>43215</v>
      </c>
      <c r="T97" s="63">
        <v>43215</v>
      </c>
      <c r="U97" s="63">
        <v>43215</v>
      </c>
      <c r="V97" s="63">
        <v>43215</v>
      </c>
    </row>
    <row r="98" spans="1:22">
      <c r="A98" s="61"/>
      <c r="B98" s="61"/>
      <c r="C98" s="61"/>
      <c r="D98" s="61"/>
      <c r="E98" s="61"/>
      <c r="F98" s="61"/>
      <c r="G98" s="61"/>
      <c r="H98" s="61"/>
      <c r="I98" s="65">
        <v>43216</v>
      </c>
      <c r="J98" s="65">
        <v>43216</v>
      </c>
      <c r="K98" s="65">
        <v>43216</v>
      </c>
      <c r="L98" s="65">
        <v>43216</v>
      </c>
      <c r="M98" s="65">
        <v>43216</v>
      </c>
      <c r="N98" s="65">
        <v>43216</v>
      </c>
      <c r="O98" s="65">
        <v>43216</v>
      </c>
      <c r="P98" s="65">
        <v>43216</v>
      </c>
      <c r="Q98" s="65">
        <v>43216</v>
      </c>
      <c r="R98" s="65">
        <v>43216</v>
      </c>
      <c r="S98" s="65">
        <v>43216</v>
      </c>
      <c r="T98" s="65">
        <v>43216</v>
      </c>
      <c r="U98" s="65">
        <v>43216</v>
      </c>
      <c r="V98" s="65">
        <v>43216</v>
      </c>
    </row>
    <row r="99" spans="1:22">
      <c r="A99" s="61"/>
      <c r="B99" s="61"/>
      <c r="C99" s="61"/>
      <c r="D99" s="61"/>
      <c r="E99" s="61"/>
      <c r="F99" s="61"/>
      <c r="G99" s="61"/>
      <c r="H99" s="61"/>
      <c r="I99" s="66">
        <v>43216</v>
      </c>
      <c r="J99" s="66">
        <v>43216</v>
      </c>
      <c r="K99" s="66">
        <v>43216</v>
      </c>
      <c r="L99" s="66">
        <v>43216</v>
      </c>
      <c r="M99" s="66">
        <v>43216</v>
      </c>
      <c r="N99" s="66">
        <v>43216</v>
      </c>
      <c r="O99" s="66">
        <v>43216</v>
      </c>
      <c r="P99" s="66">
        <v>43216</v>
      </c>
      <c r="Q99" s="66">
        <v>43216</v>
      </c>
      <c r="R99" s="66">
        <v>43216</v>
      </c>
      <c r="S99" s="66">
        <v>43216</v>
      </c>
      <c r="T99" s="66">
        <v>43216</v>
      </c>
      <c r="U99" s="66">
        <v>43216</v>
      </c>
      <c r="V99" s="66">
        <v>43216</v>
      </c>
    </row>
    <row r="100" spans="1:22">
      <c r="A100" s="61"/>
      <c r="B100" s="61"/>
      <c r="C100" s="61"/>
      <c r="D100" s="61"/>
      <c r="E100" s="61"/>
      <c r="F100" s="61"/>
      <c r="G100" s="61"/>
      <c r="H100" s="61"/>
      <c r="I100" s="40">
        <v>43217</v>
      </c>
      <c r="J100" s="40">
        <v>43217</v>
      </c>
      <c r="K100" s="40">
        <v>43217</v>
      </c>
      <c r="L100" s="40">
        <v>43217</v>
      </c>
      <c r="M100" s="40">
        <v>43217</v>
      </c>
      <c r="N100" s="40">
        <v>43217</v>
      </c>
      <c r="O100" s="40">
        <v>43217</v>
      </c>
      <c r="P100" s="40">
        <v>43217</v>
      </c>
      <c r="Q100" s="40">
        <v>43217</v>
      </c>
      <c r="R100" s="40">
        <v>43217</v>
      </c>
      <c r="S100" s="40">
        <v>43217</v>
      </c>
      <c r="T100" s="40">
        <v>43217</v>
      </c>
      <c r="U100" s="40">
        <v>43217</v>
      </c>
      <c r="V100" s="40">
        <v>43217</v>
      </c>
    </row>
    <row r="101" spans="1:22">
      <c r="A101" s="61"/>
      <c r="B101" s="61"/>
      <c r="C101" s="61"/>
      <c r="D101" s="61"/>
      <c r="E101" s="61"/>
      <c r="F101" s="61"/>
      <c r="G101" s="61"/>
      <c r="H101" s="61"/>
      <c r="I101" s="64">
        <v>43218</v>
      </c>
      <c r="J101" s="64">
        <v>43218</v>
      </c>
      <c r="K101" s="64">
        <v>43218</v>
      </c>
      <c r="L101" s="64">
        <v>43218</v>
      </c>
      <c r="M101" s="64">
        <v>43218</v>
      </c>
      <c r="N101" s="64">
        <v>43218</v>
      </c>
      <c r="O101" s="64">
        <v>43218</v>
      </c>
      <c r="P101" s="64">
        <v>43218</v>
      </c>
      <c r="Q101" s="64">
        <v>43218</v>
      </c>
      <c r="R101" s="64">
        <v>43218</v>
      </c>
      <c r="S101" s="64">
        <v>43218</v>
      </c>
      <c r="T101" s="64">
        <v>43218</v>
      </c>
      <c r="U101" s="64">
        <v>43218</v>
      </c>
      <c r="V101" s="64">
        <v>43218</v>
      </c>
    </row>
    <row r="102" spans="1:22">
      <c r="A102" s="61"/>
      <c r="B102" s="61"/>
      <c r="C102" s="61"/>
      <c r="D102" s="61"/>
      <c r="E102" s="61"/>
      <c r="F102" s="61"/>
      <c r="G102" s="61"/>
      <c r="H102" s="61"/>
      <c r="I102" s="61"/>
      <c r="J102" s="99">
        <v>43209</v>
      </c>
      <c r="K102" s="99">
        <v>43209</v>
      </c>
      <c r="L102" s="99">
        <v>43209</v>
      </c>
      <c r="M102" s="99">
        <v>43209</v>
      </c>
      <c r="N102" s="99">
        <v>43209</v>
      </c>
      <c r="O102" s="99">
        <v>43209</v>
      </c>
      <c r="P102" s="99">
        <v>43209</v>
      </c>
      <c r="Q102" s="99">
        <v>43209</v>
      </c>
      <c r="R102" s="99">
        <v>43209</v>
      </c>
      <c r="S102" s="99">
        <v>43209</v>
      </c>
      <c r="T102" s="99">
        <v>43209</v>
      </c>
      <c r="U102" s="99">
        <v>43209</v>
      </c>
      <c r="V102" s="99">
        <v>43209</v>
      </c>
    </row>
    <row r="103" spans="1:22">
      <c r="A103" s="61"/>
      <c r="B103" s="61"/>
      <c r="C103" s="61"/>
      <c r="D103" s="61"/>
      <c r="E103" s="61"/>
      <c r="F103" s="61"/>
      <c r="G103" s="61"/>
      <c r="H103" s="61"/>
      <c r="I103" s="61"/>
      <c r="J103" s="63">
        <v>43216</v>
      </c>
      <c r="K103" s="63">
        <v>43216</v>
      </c>
      <c r="L103" s="63">
        <v>43216</v>
      </c>
      <c r="M103" s="63">
        <v>43216</v>
      </c>
      <c r="N103" s="63">
        <v>43216</v>
      </c>
      <c r="O103" s="63">
        <v>43216</v>
      </c>
      <c r="P103" s="63">
        <v>43216</v>
      </c>
      <c r="Q103" s="63">
        <v>43216</v>
      </c>
      <c r="R103" s="63">
        <v>43216</v>
      </c>
      <c r="S103" s="63">
        <v>43216</v>
      </c>
      <c r="T103" s="63">
        <v>43216</v>
      </c>
      <c r="U103" s="63">
        <v>43216</v>
      </c>
      <c r="V103" s="63">
        <v>43216</v>
      </c>
    </row>
    <row r="104" spans="1:22">
      <c r="A104" s="61"/>
      <c r="B104" s="61"/>
      <c r="C104" s="61"/>
      <c r="D104" s="61"/>
      <c r="E104" s="61"/>
      <c r="F104" s="61"/>
      <c r="G104" s="61"/>
      <c r="H104" s="61"/>
      <c r="I104" s="61"/>
      <c r="J104" s="63">
        <v>43217</v>
      </c>
      <c r="K104" s="63">
        <v>43217</v>
      </c>
      <c r="L104" s="63">
        <v>43217</v>
      </c>
      <c r="M104" s="63">
        <v>43217</v>
      </c>
      <c r="N104" s="63">
        <v>43217</v>
      </c>
      <c r="O104" s="63">
        <v>43217</v>
      </c>
      <c r="P104" s="63">
        <v>43217</v>
      </c>
      <c r="Q104" s="63">
        <v>43217</v>
      </c>
      <c r="R104" s="63">
        <v>43217</v>
      </c>
      <c r="S104" s="63">
        <v>43217</v>
      </c>
      <c r="T104" s="63">
        <v>43217</v>
      </c>
      <c r="U104" s="63">
        <v>43217</v>
      </c>
      <c r="V104" s="63">
        <v>43217</v>
      </c>
    </row>
    <row r="105" spans="1:22">
      <c r="A105" s="61"/>
      <c r="B105" s="61"/>
      <c r="C105" s="61"/>
      <c r="D105" s="61"/>
      <c r="E105" s="61"/>
      <c r="F105" s="61"/>
      <c r="G105" s="61"/>
      <c r="H105" s="61"/>
      <c r="I105" s="61"/>
      <c r="J105" s="63">
        <v>43220</v>
      </c>
      <c r="K105" s="63">
        <v>43220</v>
      </c>
      <c r="L105" s="63">
        <v>43220</v>
      </c>
      <c r="M105" s="63">
        <v>43220</v>
      </c>
      <c r="N105" s="63">
        <v>43220</v>
      </c>
      <c r="O105" s="63">
        <v>43220</v>
      </c>
      <c r="P105" s="63">
        <v>43220</v>
      </c>
      <c r="Q105" s="63">
        <v>43220</v>
      </c>
      <c r="R105" s="63">
        <v>43220</v>
      </c>
      <c r="S105" s="63">
        <v>43220</v>
      </c>
      <c r="T105" s="63">
        <v>43220</v>
      </c>
      <c r="U105" s="63">
        <v>43220</v>
      </c>
      <c r="V105" s="63">
        <v>43220</v>
      </c>
    </row>
    <row r="106" spans="1:22">
      <c r="A106" s="61"/>
      <c r="B106" s="61"/>
      <c r="C106" s="61"/>
      <c r="D106" s="61"/>
      <c r="E106" s="61"/>
      <c r="F106" s="61"/>
      <c r="G106" s="61"/>
      <c r="H106" s="61"/>
      <c r="I106" s="61"/>
      <c r="J106" s="66">
        <v>43218</v>
      </c>
      <c r="K106" s="66">
        <v>43218</v>
      </c>
      <c r="L106" s="66">
        <v>43218</v>
      </c>
      <c r="M106" s="66">
        <v>43218</v>
      </c>
      <c r="N106" s="66">
        <v>43218</v>
      </c>
      <c r="O106" s="66">
        <v>43218</v>
      </c>
      <c r="P106" s="66">
        <v>43218</v>
      </c>
      <c r="Q106" s="66">
        <v>43218</v>
      </c>
      <c r="R106" s="66">
        <v>43218</v>
      </c>
      <c r="S106" s="66">
        <v>43218</v>
      </c>
      <c r="T106" s="66">
        <v>43218</v>
      </c>
      <c r="U106" s="66">
        <v>43218</v>
      </c>
      <c r="V106" s="66">
        <v>43218</v>
      </c>
    </row>
    <row r="107" spans="1:22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4">
        <v>43222</v>
      </c>
      <c r="L107" s="64">
        <v>43222</v>
      </c>
      <c r="M107" s="64">
        <v>43222</v>
      </c>
      <c r="N107" s="64">
        <v>43222</v>
      </c>
      <c r="O107" s="64">
        <v>43222</v>
      </c>
      <c r="P107" s="64">
        <v>43222</v>
      </c>
      <c r="Q107" s="64">
        <v>43222</v>
      </c>
      <c r="R107" s="64">
        <v>43222</v>
      </c>
      <c r="S107" s="64">
        <v>43222</v>
      </c>
      <c r="T107" s="64">
        <v>43222</v>
      </c>
      <c r="U107" s="64">
        <v>43222</v>
      </c>
      <c r="V107" s="64">
        <v>43222</v>
      </c>
    </row>
    <row r="108" spans="1:22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4">
        <v>43223</v>
      </c>
      <c r="L108" s="64">
        <v>43223</v>
      </c>
      <c r="M108" s="64">
        <v>43223</v>
      </c>
      <c r="N108" s="64">
        <v>43223</v>
      </c>
      <c r="O108" s="64">
        <v>43223</v>
      </c>
      <c r="P108" s="64">
        <v>43223</v>
      </c>
      <c r="Q108" s="64">
        <v>43223</v>
      </c>
      <c r="R108" s="64">
        <v>43223</v>
      </c>
      <c r="S108" s="64">
        <v>43223</v>
      </c>
      <c r="T108" s="64">
        <v>43223</v>
      </c>
      <c r="U108" s="64">
        <v>43223</v>
      </c>
      <c r="V108" s="64">
        <v>43223</v>
      </c>
    </row>
    <row r="109" spans="1:22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4">
        <v>43223</v>
      </c>
      <c r="L109" s="64">
        <v>43223</v>
      </c>
      <c r="M109" s="64">
        <v>43223</v>
      </c>
      <c r="N109" s="64">
        <v>43223</v>
      </c>
      <c r="O109" s="64">
        <v>43223</v>
      </c>
      <c r="P109" s="64">
        <v>43223</v>
      </c>
      <c r="Q109" s="64">
        <v>43223</v>
      </c>
      <c r="R109" s="64">
        <v>43223</v>
      </c>
      <c r="S109" s="64">
        <v>43223</v>
      </c>
      <c r="T109" s="64">
        <v>43223</v>
      </c>
      <c r="U109" s="64">
        <v>43223</v>
      </c>
      <c r="V109" s="64">
        <v>43223</v>
      </c>
    </row>
    <row r="110" spans="1:22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3">
        <v>43214</v>
      </c>
      <c r="N110" s="63">
        <v>43214</v>
      </c>
      <c r="O110" s="63">
        <v>43214</v>
      </c>
      <c r="P110" s="63">
        <v>43214</v>
      </c>
      <c r="Q110" s="63">
        <v>43214</v>
      </c>
      <c r="R110" s="63">
        <v>43214</v>
      </c>
      <c r="S110" s="63">
        <v>43214</v>
      </c>
      <c r="T110" s="63">
        <v>43214</v>
      </c>
      <c r="U110" s="63">
        <v>43214</v>
      </c>
      <c r="V110" s="63">
        <v>43214</v>
      </c>
    </row>
    <row r="111" spans="1:2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63">
        <v>43222</v>
      </c>
      <c r="N111" s="63">
        <v>43222</v>
      </c>
      <c r="O111" s="63">
        <v>43222</v>
      </c>
      <c r="P111" s="63">
        <v>43222</v>
      </c>
      <c r="Q111" s="63">
        <v>43222</v>
      </c>
      <c r="R111" s="63">
        <v>43222</v>
      </c>
      <c r="S111" s="63">
        <v>43222</v>
      </c>
      <c r="T111" s="63">
        <v>43222</v>
      </c>
      <c r="U111" s="63">
        <v>43222</v>
      </c>
      <c r="V111" s="63">
        <v>43222</v>
      </c>
    </row>
    <row r="112" spans="1:2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81">
        <v>43226</v>
      </c>
      <c r="N112" s="81">
        <v>43226</v>
      </c>
      <c r="O112" s="81">
        <v>43226</v>
      </c>
      <c r="P112" s="81">
        <v>43226</v>
      </c>
      <c r="Q112" s="81">
        <v>43226</v>
      </c>
      <c r="R112" s="81">
        <v>43226</v>
      </c>
      <c r="S112" s="81">
        <v>43226</v>
      </c>
      <c r="T112" s="81">
        <v>43226</v>
      </c>
      <c r="U112" s="81">
        <v>43226</v>
      </c>
      <c r="V112" s="81">
        <v>43226</v>
      </c>
    </row>
    <row r="113" spans="1:2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63">
        <v>43221</v>
      </c>
      <c r="N113" s="63">
        <v>43221</v>
      </c>
      <c r="O113" s="63">
        <v>43221</v>
      </c>
      <c r="P113" s="63">
        <v>43221</v>
      </c>
      <c r="Q113" s="63">
        <v>43221</v>
      </c>
      <c r="R113" s="63">
        <v>43221</v>
      </c>
      <c r="S113" s="63">
        <v>43221</v>
      </c>
      <c r="T113" s="63">
        <v>43221</v>
      </c>
      <c r="U113" s="63">
        <v>43221</v>
      </c>
      <c r="V113" s="63">
        <v>43221</v>
      </c>
    </row>
    <row r="114" spans="1:2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63">
        <v>43221</v>
      </c>
      <c r="N114" s="63">
        <v>43221</v>
      </c>
      <c r="O114" s="63">
        <v>43221</v>
      </c>
      <c r="P114" s="63">
        <v>43221</v>
      </c>
      <c r="Q114" s="63">
        <v>43221</v>
      </c>
      <c r="R114" s="63">
        <v>43221</v>
      </c>
      <c r="S114" s="63">
        <v>43221</v>
      </c>
      <c r="T114" s="63">
        <v>43221</v>
      </c>
      <c r="U114" s="63">
        <v>43221</v>
      </c>
      <c r="V114" s="63">
        <v>43221</v>
      </c>
    </row>
    <row r="115" spans="1:2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63">
        <v>43218</v>
      </c>
      <c r="O115" s="63">
        <v>43218</v>
      </c>
      <c r="P115" s="63">
        <v>43218</v>
      </c>
      <c r="Q115" s="63">
        <v>43218</v>
      </c>
      <c r="R115" s="63">
        <v>43218</v>
      </c>
      <c r="S115" s="63">
        <v>43218</v>
      </c>
      <c r="T115" s="63">
        <v>43218</v>
      </c>
      <c r="U115" s="63">
        <v>43218</v>
      </c>
      <c r="V115" s="63">
        <v>43218</v>
      </c>
    </row>
    <row r="116" spans="1:2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63">
        <v>43222</v>
      </c>
      <c r="O116" s="63">
        <v>43222</v>
      </c>
      <c r="P116" s="63">
        <v>43222</v>
      </c>
      <c r="Q116" s="63">
        <v>43222</v>
      </c>
      <c r="R116" s="63">
        <v>43222</v>
      </c>
      <c r="S116" s="63">
        <v>43222</v>
      </c>
      <c r="T116" s="63">
        <v>43222</v>
      </c>
      <c r="U116" s="63">
        <v>43222</v>
      </c>
      <c r="V116" s="63">
        <v>43222</v>
      </c>
    </row>
    <row r="117" spans="1:2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64">
        <v>43222</v>
      </c>
      <c r="O117" s="64">
        <v>43222</v>
      </c>
      <c r="P117" s="64">
        <v>43222</v>
      </c>
      <c r="Q117" s="64">
        <v>43222</v>
      </c>
      <c r="R117" s="64">
        <v>43222</v>
      </c>
      <c r="S117" s="64">
        <v>43222</v>
      </c>
      <c r="T117" s="64">
        <v>43222</v>
      </c>
      <c r="U117" s="64">
        <v>43222</v>
      </c>
      <c r="V117" s="64">
        <v>43222</v>
      </c>
    </row>
    <row r="118" spans="1:2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64">
        <v>43226</v>
      </c>
      <c r="O118" s="64">
        <v>43226</v>
      </c>
      <c r="P118" s="64">
        <v>43226</v>
      </c>
      <c r="Q118" s="64">
        <v>43226</v>
      </c>
      <c r="R118" s="64">
        <v>43226</v>
      </c>
      <c r="S118" s="64">
        <v>43226</v>
      </c>
      <c r="T118" s="64">
        <v>43226</v>
      </c>
      <c r="U118" s="64">
        <v>43226</v>
      </c>
      <c r="V118" s="64">
        <v>43226</v>
      </c>
    </row>
    <row r="119" spans="1:2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64">
        <v>43227</v>
      </c>
      <c r="O119" s="64">
        <v>43227</v>
      </c>
      <c r="P119" s="64">
        <v>43227</v>
      </c>
      <c r="Q119" s="64">
        <v>43227</v>
      </c>
      <c r="R119" s="64">
        <v>43227</v>
      </c>
      <c r="S119" s="64">
        <v>43227</v>
      </c>
      <c r="T119" s="64">
        <v>43227</v>
      </c>
      <c r="U119" s="64">
        <v>43227</v>
      </c>
      <c r="V119" s="64">
        <v>43227</v>
      </c>
    </row>
    <row r="120" spans="1:2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64">
        <v>43219</v>
      </c>
      <c r="P120" s="64">
        <v>43219</v>
      </c>
      <c r="Q120" s="64">
        <v>43219</v>
      </c>
      <c r="R120" s="64">
        <v>43219</v>
      </c>
      <c r="S120" s="64">
        <v>43219</v>
      </c>
      <c r="T120" s="64">
        <v>43219</v>
      </c>
      <c r="U120" s="64">
        <v>43219</v>
      </c>
      <c r="V120" s="64">
        <v>43219</v>
      </c>
    </row>
    <row r="121" spans="1:2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64">
        <v>43229</v>
      </c>
      <c r="P121" s="64">
        <v>43229</v>
      </c>
      <c r="Q121" s="64">
        <v>43229</v>
      </c>
      <c r="R121" s="64">
        <v>43229</v>
      </c>
      <c r="S121" s="64">
        <v>43229</v>
      </c>
      <c r="T121" s="64">
        <v>43229</v>
      </c>
      <c r="U121" s="64">
        <v>43229</v>
      </c>
      <c r="V121" s="64">
        <v>43229</v>
      </c>
    </row>
    <row r="122" spans="1: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64">
        <v>43232</v>
      </c>
      <c r="P122" s="64">
        <v>43232</v>
      </c>
      <c r="Q122" s="64">
        <v>43232</v>
      </c>
      <c r="R122" s="64">
        <v>43232</v>
      </c>
      <c r="S122" s="64">
        <v>43232</v>
      </c>
      <c r="T122" s="64">
        <v>43232</v>
      </c>
      <c r="U122" s="64">
        <v>43232</v>
      </c>
      <c r="V122" s="64">
        <v>43232</v>
      </c>
    </row>
    <row r="123" spans="1:2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63">
        <v>43228</v>
      </c>
      <c r="Q123" s="63">
        <v>43228</v>
      </c>
      <c r="R123" s="63">
        <v>43228</v>
      </c>
      <c r="S123" s="63">
        <v>43228</v>
      </c>
      <c r="T123" s="63">
        <v>43228</v>
      </c>
      <c r="U123" s="63">
        <v>43228</v>
      </c>
      <c r="V123" s="63">
        <v>43228</v>
      </c>
    </row>
    <row r="124" spans="1:2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63">
        <v>43230</v>
      </c>
      <c r="Q124" s="63">
        <v>43230</v>
      </c>
      <c r="R124" s="63">
        <v>43230</v>
      </c>
      <c r="S124" s="63">
        <v>43230</v>
      </c>
      <c r="T124" s="63">
        <v>43230</v>
      </c>
      <c r="U124" s="63">
        <v>43230</v>
      </c>
      <c r="V124" s="63">
        <v>43230</v>
      </c>
    </row>
    <row r="125" spans="1:22">
      <c r="R125" s="32">
        <v>43232</v>
      </c>
      <c r="S125" s="32">
        <v>43232</v>
      </c>
      <c r="T125" s="32">
        <v>43232</v>
      </c>
      <c r="U125" s="32">
        <v>43232</v>
      </c>
      <c r="V125" s="32">
        <v>43232</v>
      </c>
    </row>
  </sheetData>
  <phoneticPr fontId="2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5"/>
  <sheetViews>
    <sheetView zoomScaleNormal="100" workbookViewId="0">
      <pane ySplit="1" topLeftCell="A119" activePane="bottomLeft" state="frozen"/>
      <selection pane="bottomLeft" activeCell="V2" sqref="V2:V125"/>
    </sheetView>
  </sheetViews>
  <sheetFormatPr defaultRowHeight="18.75"/>
  <cols>
    <col min="1" max="1011" width="8.625"/>
  </cols>
  <sheetData>
    <row r="1" spans="1:22" s="25" customFormat="1">
      <c r="A1" s="24" t="s">
        <v>44</v>
      </c>
      <c r="B1" s="24" t="s">
        <v>45</v>
      </c>
      <c r="C1" s="24" t="s">
        <v>46</v>
      </c>
      <c r="D1" s="24" t="s">
        <v>47</v>
      </c>
      <c r="E1" s="24" t="s">
        <v>48</v>
      </c>
      <c r="F1" s="24" t="s">
        <v>49</v>
      </c>
      <c r="G1" s="24" t="s">
        <v>50</v>
      </c>
      <c r="H1" s="24" t="s">
        <v>51</v>
      </c>
      <c r="I1" s="24" t="s">
        <v>52</v>
      </c>
      <c r="J1" s="24" t="s">
        <v>76</v>
      </c>
      <c r="K1" s="24" t="s">
        <v>77</v>
      </c>
      <c r="L1" s="25" t="s">
        <v>78</v>
      </c>
      <c r="M1" s="25" t="s">
        <v>87</v>
      </c>
      <c r="N1" s="25" t="s">
        <v>94</v>
      </c>
      <c r="O1" s="25" t="s">
        <v>95</v>
      </c>
      <c r="P1" s="25" t="s">
        <v>189</v>
      </c>
      <c r="Q1" s="25" t="s">
        <v>190</v>
      </c>
      <c r="R1" s="25" t="s">
        <v>195</v>
      </c>
      <c r="S1" s="25" t="s">
        <v>196</v>
      </c>
      <c r="T1" s="25" t="s">
        <v>197</v>
      </c>
      <c r="U1" s="25" t="s">
        <v>198</v>
      </c>
      <c r="V1" s="25" t="s">
        <v>199</v>
      </c>
    </row>
    <row r="2" spans="1:22">
      <c r="A2" s="47">
        <v>43173</v>
      </c>
      <c r="B2" s="47">
        <v>43173</v>
      </c>
      <c r="C2" s="47">
        <v>43173</v>
      </c>
      <c r="D2" s="47">
        <v>43173</v>
      </c>
      <c r="E2" s="47">
        <v>43173</v>
      </c>
      <c r="F2" s="47">
        <v>43173</v>
      </c>
      <c r="G2" s="47">
        <v>43173</v>
      </c>
      <c r="H2" s="47">
        <v>43173</v>
      </c>
      <c r="I2" s="47">
        <v>43173</v>
      </c>
      <c r="J2" s="47">
        <v>43173</v>
      </c>
      <c r="K2" s="47">
        <v>43173</v>
      </c>
      <c r="L2" s="47">
        <v>43173</v>
      </c>
      <c r="M2" s="47">
        <v>43173</v>
      </c>
      <c r="N2" s="47">
        <v>43173</v>
      </c>
      <c r="O2" s="47">
        <v>43173</v>
      </c>
      <c r="P2" s="47">
        <v>43173</v>
      </c>
      <c r="Q2" s="47">
        <v>43173</v>
      </c>
      <c r="R2" s="47">
        <v>43173</v>
      </c>
      <c r="S2" s="47">
        <v>43173</v>
      </c>
      <c r="T2" s="47">
        <v>43173</v>
      </c>
      <c r="U2" s="47">
        <v>43173</v>
      </c>
      <c r="V2" s="47">
        <v>43173</v>
      </c>
    </row>
    <row r="3" spans="1:22">
      <c r="A3" s="47">
        <v>43184</v>
      </c>
      <c r="B3" s="47">
        <v>43184</v>
      </c>
      <c r="C3" s="47">
        <v>43184</v>
      </c>
      <c r="D3" s="47">
        <v>43184</v>
      </c>
      <c r="E3" s="47">
        <v>43184</v>
      </c>
      <c r="F3" s="47">
        <v>43184</v>
      </c>
      <c r="G3" s="47">
        <v>43184</v>
      </c>
      <c r="H3" s="47">
        <v>43184</v>
      </c>
      <c r="I3" s="47">
        <v>43184</v>
      </c>
      <c r="J3" s="47">
        <v>43184</v>
      </c>
      <c r="K3" s="47">
        <v>43184</v>
      </c>
      <c r="L3" s="47">
        <v>43184</v>
      </c>
      <c r="M3" s="47">
        <v>43184</v>
      </c>
      <c r="N3" s="47">
        <v>43184</v>
      </c>
      <c r="O3" s="47">
        <v>43184</v>
      </c>
      <c r="P3" s="47">
        <v>43184</v>
      </c>
      <c r="Q3" s="47">
        <v>43184</v>
      </c>
      <c r="R3" s="47">
        <v>43184</v>
      </c>
      <c r="S3" s="47">
        <v>43184</v>
      </c>
      <c r="T3" s="47">
        <v>43184</v>
      </c>
      <c r="U3" s="47">
        <v>43184</v>
      </c>
      <c r="V3" s="47">
        <v>43184</v>
      </c>
    </row>
    <row r="4" spans="1:22">
      <c r="A4" s="47">
        <v>43184</v>
      </c>
      <c r="B4" s="47">
        <v>43184</v>
      </c>
      <c r="C4" s="47">
        <v>43184</v>
      </c>
      <c r="D4" s="47">
        <v>43184</v>
      </c>
      <c r="E4" s="47">
        <v>43184</v>
      </c>
      <c r="F4" s="47">
        <v>43184</v>
      </c>
      <c r="G4" s="47">
        <v>43184</v>
      </c>
      <c r="H4" s="47">
        <v>43184</v>
      </c>
      <c r="I4" s="47">
        <v>43184</v>
      </c>
      <c r="J4" s="47">
        <v>43184</v>
      </c>
      <c r="K4" s="47">
        <v>43184</v>
      </c>
      <c r="L4" s="47">
        <v>43184</v>
      </c>
      <c r="M4" s="47">
        <v>43184</v>
      </c>
      <c r="N4" s="47">
        <v>43184</v>
      </c>
      <c r="O4" s="47">
        <v>43184</v>
      </c>
      <c r="P4" s="47">
        <v>43184</v>
      </c>
      <c r="Q4" s="47">
        <v>43184</v>
      </c>
      <c r="R4" s="47">
        <v>43184</v>
      </c>
      <c r="S4" s="47">
        <v>43184</v>
      </c>
      <c r="T4" s="47">
        <v>43184</v>
      </c>
      <c r="U4" s="47">
        <v>43184</v>
      </c>
      <c r="V4" s="47">
        <v>43184</v>
      </c>
    </row>
    <row r="5" spans="1:22">
      <c r="A5" s="47">
        <v>43184</v>
      </c>
      <c r="B5" s="47">
        <v>43184</v>
      </c>
      <c r="C5" s="47">
        <v>43184</v>
      </c>
      <c r="D5" s="47">
        <v>43184</v>
      </c>
      <c r="E5" s="47">
        <v>43184</v>
      </c>
      <c r="F5" s="47">
        <v>43184</v>
      </c>
      <c r="G5" s="47">
        <v>43184</v>
      </c>
      <c r="H5" s="47">
        <v>43184</v>
      </c>
      <c r="I5" s="47">
        <v>43184</v>
      </c>
      <c r="J5" s="47">
        <v>43184</v>
      </c>
      <c r="K5" s="47">
        <v>43184</v>
      </c>
      <c r="L5" s="47">
        <v>43184</v>
      </c>
      <c r="M5" s="47">
        <v>43184</v>
      </c>
      <c r="N5" s="47">
        <v>43184</v>
      </c>
      <c r="O5" s="47">
        <v>43184</v>
      </c>
      <c r="P5" s="47">
        <v>43184</v>
      </c>
      <c r="Q5" s="47">
        <v>43184</v>
      </c>
      <c r="R5" s="47">
        <v>43184</v>
      </c>
      <c r="S5" s="47">
        <v>43184</v>
      </c>
      <c r="T5" s="47">
        <v>43184</v>
      </c>
      <c r="U5" s="47">
        <v>43184</v>
      </c>
      <c r="V5" s="47">
        <v>43184</v>
      </c>
    </row>
    <row r="6" spans="1:22">
      <c r="A6" s="47">
        <v>43185</v>
      </c>
      <c r="B6" s="47">
        <v>43185</v>
      </c>
      <c r="C6" s="47">
        <v>43185</v>
      </c>
      <c r="D6" s="47">
        <v>43185</v>
      </c>
      <c r="E6" s="47">
        <v>43185</v>
      </c>
      <c r="F6" s="47">
        <v>43185</v>
      </c>
      <c r="G6" s="47">
        <v>43185</v>
      </c>
      <c r="H6" s="47">
        <v>43185</v>
      </c>
      <c r="I6" s="47">
        <v>43185</v>
      </c>
      <c r="J6" s="47">
        <v>43185</v>
      </c>
      <c r="K6" s="47">
        <v>43185</v>
      </c>
      <c r="L6" s="47">
        <v>43185</v>
      </c>
      <c r="M6" s="47">
        <v>43185</v>
      </c>
      <c r="N6" s="47">
        <v>43185</v>
      </c>
      <c r="O6" s="47">
        <v>43185</v>
      </c>
      <c r="P6" s="47">
        <v>43185</v>
      </c>
      <c r="Q6" s="47">
        <v>43185</v>
      </c>
      <c r="R6" s="47">
        <v>43185</v>
      </c>
      <c r="S6" s="47">
        <v>43185</v>
      </c>
      <c r="T6" s="47">
        <v>43185</v>
      </c>
      <c r="U6" s="47">
        <v>43185</v>
      </c>
      <c r="V6" s="47">
        <v>43185</v>
      </c>
    </row>
    <row r="7" spans="1:22">
      <c r="A7" s="47">
        <v>43185</v>
      </c>
      <c r="B7" s="47">
        <v>43185</v>
      </c>
      <c r="C7" s="47">
        <v>43185</v>
      </c>
      <c r="D7" s="47">
        <v>43185</v>
      </c>
      <c r="E7" s="47">
        <v>43185</v>
      </c>
      <c r="F7" s="47">
        <v>43185</v>
      </c>
      <c r="G7" s="47">
        <v>43185</v>
      </c>
      <c r="H7" s="47">
        <v>43185</v>
      </c>
      <c r="I7" s="47">
        <v>43185</v>
      </c>
      <c r="J7" s="47">
        <v>43185</v>
      </c>
      <c r="K7" s="47">
        <v>43185</v>
      </c>
      <c r="L7" s="47">
        <v>43185</v>
      </c>
      <c r="M7" s="47">
        <v>43185</v>
      </c>
      <c r="N7" s="47">
        <v>43185</v>
      </c>
      <c r="O7" s="47">
        <v>43185</v>
      </c>
      <c r="P7" s="47">
        <v>43185</v>
      </c>
      <c r="Q7" s="47">
        <v>43185</v>
      </c>
      <c r="R7" s="47">
        <v>43185</v>
      </c>
      <c r="S7" s="47">
        <v>43185</v>
      </c>
      <c r="T7" s="47">
        <v>43185</v>
      </c>
      <c r="U7" s="47">
        <v>43185</v>
      </c>
      <c r="V7" s="47">
        <v>43185</v>
      </c>
    </row>
    <row r="8" spans="1:22">
      <c r="A8" s="47">
        <v>43185</v>
      </c>
      <c r="B8" s="47">
        <v>43185</v>
      </c>
      <c r="C8" s="47">
        <v>43185</v>
      </c>
      <c r="D8" s="47">
        <v>43185</v>
      </c>
      <c r="E8" s="47">
        <v>43185</v>
      </c>
      <c r="F8" s="47">
        <v>43185</v>
      </c>
      <c r="G8" s="47">
        <v>43185</v>
      </c>
      <c r="H8" s="47">
        <v>43185</v>
      </c>
      <c r="I8" s="47">
        <v>43185</v>
      </c>
      <c r="J8" s="47">
        <v>43185</v>
      </c>
      <c r="K8" s="47">
        <v>43185</v>
      </c>
      <c r="L8" s="47">
        <v>43185</v>
      </c>
      <c r="M8" s="47">
        <v>43185</v>
      </c>
      <c r="N8" s="47">
        <v>43185</v>
      </c>
      <c r="O8" s="47">
        <v>43185</v>
      </c>
      <c r="P8" s="47">
        <v>43185</v>
      </c>
      <c r="Q8" s="47">
        <v>43185</v>
      </c>
      <c r="R8" s="47">
        <v>43185</v>
      </c>
      <c r="S8" s="47">
        <v>43185</v>
      </c>
      <c r="T8" s="47">
        <v>43185</v>
      </c>
      <c r="U8" s="47">
        <v>43185</v>
      </c>
      <c r="V8" s="47">
        <v>43185</v>
      </c>
    </row>
    <row r="9" spans="1:22">
      <c r="A9" s="47">
        <v>43186</v>
      </c>
      <c r="B9" s="47">
        <v>43186</v>
      </c>
      <c r="C9" s="47">
        <v>43186</v>
      </c>
      <c r="D9" s="47">
        <v>43186</v>
      </c>
      <c r="E9" s="47">
        <v>43186</v>
      </c>
      <c r="F9" s="47">
        <v>43186</v>
      </c>
      <c r="G9" s="47">
        <v>43186</v>
      </c>
      <c r="H9" s="47">
        <v>43186</v>
      </c>
      <c r="I9" s="47">
        <v>43186</v>
      </c>
      <c r="J9" s="47">
        <v>43186</v>
      </c>
      <c r="K9" s="47">
        <v>43186</v>
      </c>
      <c r="L9" s="47">
        <v>43186</v>
      </c>
      <c r="M9" s="47">
        <v>43186</v>
      </c>
      <c r="N9" s="47">
        <v>43186</v>
      </c>
      <c r="O9" s="47">
        <v>43186</v>
      </c>
      <c r="P9" s="47">
        <v>43186</v>
      </c>
      <c r="Q9" s="47">
        <v>43186</v>
      </c>
      <c r="R9" s="47">
        <v>43186</v>
      </c>
      <c r="S9" s="47">
        <v>43186</v>
      </c>
      <c r="T9" s="47">
        <v>43186</v>
      </c>
      <c r="U9" s="47">
        <v>43186</v>
      </c>
      <c r="V9" s="47">
        <v>43186</v>
      </c>
    </row>
    <row r="10" spans="1:22">
      <c r="A10" s="47">
        <v>43186</v>
      </c>
      <c r="B10" s="47">
        <v>43186</v>
      </c>
      <c r="C10" s="47">
        <v>43186</v>
      </c>
      <c r="D10" s="47">
        <v>43186</v>
      </c>
      <c r="E10" s="47">
        <v>43186</v>
      </c>
      <c r="F10" s="47">
        <v>43186</v>
      </c>
      <c r="G10" s="47">
        <v>43186</v>
      </c>
      <c r="H10" s="47">
        <v>43186</v>
      </c>
      <c r="I10" s="47">
        <v>43186</v>
      </c>
      <c r="J10" s="47">
        <v>43186</v>
      </c>
      <c r="K10" s="47">
        <v>43186</v>
      </c>
      <c r="L10" s="47">
        <v>43186</v>
      </c>
      <c r="M10" s="47">
        <v>43186</v>
      </c>
      <c r="N10" s="47">
        <v>43186</v>
      </c>
      <c r="O10" s="47">
        <v>43186</v>
      </c>
      <c r="P10" s="47">
        <v>43186</v>
      </c>
      <c r="Q10" s="47">
        <v>43186</v>
      </c>
      <c r="R10" s="47">
        <v>43186</v>
      </c>
      <c r="S10" s="47">
        <v>43186</v>
      </c>
      <c r="T10" s="47">
        <v>43186</v>
      </c>
      <c r="U10" s="47">
        <v>43186</v>
      </c>
      <c r="V10" s="47">
        <v>43186</v>
      </c>
    </row>
    <row r="11" spans="1:22">
      <c r="A11" s="47">
        <v>43186</v>
      </c>
      <c r="B11" s="47">
        <v>43186</v>
      </c>
      <c r="C11" s="47">
        <v>43186</v>
      </c>
      <c r="D11" s="47">
        <v>43186</v>
      </c>
      <c r="E11" s="47">
        <v>43186</v>
      </c>
      <c r="F11" s="47">
        <v>43186</v>
      </c>
      <c r="G11" s="47">
        <v>43186</v>
      </c>
      <c r="H11" s="47">
        <v>43186</v>
      </c>
      <c r="I11" s="47">
        <v>43186</v>
      </c>
      <c r="J11" s="47">
        <v>43186</v>
      </c>
      <c r="K11" s="47">
        <v>43186</v>
      </c>
      <c r="L11" s="47">
        <v>43186</v>
      </c>
      <c r="M11" s="47">
        <v>43186</v>
      </c>
      <c r="N11" s="47">
        <v>43186</v>
      </c>
      <c r="O11" s="47">
        <v>43186</v>
      </c>
      <c r="P11" s="47">
        <v>43186</v>
      </c>
      <c r="Q11" s="47">
        <v>43186</v>
      </c>
      <c r="R11" s="47">
        <v>43186</v>
      </c>
      <c r="S11" s="47">
        <v>43186</v>
      </c>
      <c r="T11" s="47">
        <v>43186</v>
      </c>
      <c r="U11" s="47">
        <v>43186</v>
      </c>
      <c r="V11" s="47">
        <v>43186</v>
      </c>
    </row>
    <row r="12" spans="1:22">
      <c r="A12" s="63">
        <v>43186</v>
      </c>
      <c r="B12" s="63">
        <v>43186</v>
      </c>
      <c r="C12" s="63">
        <v>43186</v>
      </c>
      <c r="D12" s="63">
        <v>43186</v>
      </c>
      <c r="E12" s="63">
        <v>43186</v>
      </c>
      <c r="F12" s="63">
        <v>43186</v>
      </c>
      <c r="G12" s="63">
        <v>43186</v>
      </c>
      <c r="H12" s="63">
        <v>43186</v>
      </c>
      <c r="I12" s="63">
        <v>43186</v>
      </c>
      <c r="J12" s="63">
        <v>43186</v>
      </c>
      <c r="K12" s="63">
        <v>43186</v>
      </c>
      <c r="L12" s="63">
        <v>43186</v>
      </c>
      <c r="M12" s="63">
        <v>43186</v>
      </c>
      <c r="N12" s="63">
        <v>43186</v>
      </c>
      <c r="O12" s="63">
        <v>43186</v>
      </c>
      <c r="P12" s="63">
        <v>43186</v>
      </c>
      <c r="Q12" s="63">
        <v>43186</v>
      </c>
      <c r="R12" s="63">
        <v>43186</v>
      </c>
      <c r="S12" s="63">
        <v>43186</v>
      </c>
      <c r="T12" s="63">
        <v>43186</v>
      </c>
      <c r="U12" s="63">
        <v>43186</v>
      </c>
      <c r="V12" s="63">
        <v>43186</v>
      </c>
    </row>
    <row r="13" spans="1:22">
      <c r="A13" s="47">
        <v>43187</v>
      </c>
      <c r="B13" s="47">
        <v>43187</v>
      </c>
      <c r="C13" s="47">
        <v>43187</v>
      </c>
      <c r="D13" s="47">
        <v>43187</v>
      </c>
      <c r="E13" s="47">
        <v>43187</v>
      </c>
      <c r="F13" s="47">
        <v>43187</v>
      </c>
      <c r="G13" s="47">
        <v>43187</v>
      </c>
      <c r="H13" s="47">
        <v>43187</v>
      </c>
      <c r="I13" s="47">
        <v>43187</v>
      </c>
      <c r="J13" s="47">
        <v>43187</v>
      </c>
      <c r="K13" s="47">
        <v>43187</v>
      </c>
      <c r="L13" s="47">
        <v>43187</v>
      </c>
      <c r="M13" s="47">
        <v>43187</v>
      </c>
      <c r="N13" s="47">
        <v>43187</v>
      </c>
      <c r="O13" s="47">
        <v>43187</v>
      </c>
      <c r="P13" s="47">
        <v>43187</v>
      </c>
      <c r="Q13" s="47">
        <v>43187</v>
      </c>
      <c r="R13" s="47">
        <v>43187</v>
      </c>
      <c r="S13" s="47">
        <v>43187</v>
      </c>
      <c r="T13" s="47">
        <v>43187</v>
      </c>
      <c r="U13" s="47">
        <v>43187</v>
      </c>
      <c r="V13" s="47">
        <v>43187</v>
      </c>
    </row>
    <row r="14" spans="1:22">
      <c r="A14" s="63">
        <v>43187</v>
      </c>
      <c r="B14" s="63">
        <v>43187</v>
      </c>
      <c r="C14" s="63">
        <v>43187</v>
      </c>
      <c r="D14" s="63">
        <v>43187</v>
      </c>
      <c r="E14" s="63">
        <v>43187</v>
      </c>
      <c r="F14" s="63">
        <v>43187</v>
      </c>
      <c r="G14" s="63">
        <v>43187</v>
      </c>
      <c r="H14" s="63">
        <v>43187</v>
      </c>
      <c r="I14" s="63">
        <v>43187</v>
      </c>
      <c r="J14" s="63">
        <v>43187</v>
      </c>
      <c r="K14" s="63">
        <v>43187</v>
      </c>
      <c r="L14" s="63">
        <v>43187</v>
      </c>
      <c r="M14" s="63">
        <v>43187</v>
      </c>
      <c r="N14" s="63">
        <v>43187</v>
      </c>
      <c r="O14" s="63">
        <v>43187</v>
      </c>
      <c r="P14" s="63">
        <v>43187</v>
      </c>
      <c r="Q14" s="63">
        <v>43187</v>
      </c>
      <c r="R14" s="63">
        <v>43187</v>
      </c>
      <c r="S14" s="63">
        <v>43187</v>
      </c>
      <c r="T14" s="63">
        <v>43187</v>
      </c>
      <c r="U14" s="63">
        <v>43187</v>
      </c>
      <c r="V14" s="63">
        <v>43187</v>
      </c>
    </row>
    <row r="15" spans="1:22">
      <c r="A15" s="63">
        <v>43187</v>
      </c>
      <c r="B15" s="63">
        <v>43187</v>
      </c>
      <c r="C15" s="63">
        <v>43187</v>
      </c>
      <c r="D15" s="63">
        <v>43187</v>
      </c>
      <c r="E15" s="63">
        <v>43187</v>
      </c>
      <c r="F15" s="63">
        <v>43187</v>
      </c>
      <c r="G15" s="63">
        <v>43187</v>
      </c>
      <c r="H15" s="63">
        <v>43187</v>
      </c>
      <c r="I15" s="63">
        <v>43187</v>
      </c>
      <c r="J15" s="63">
        <v>43187</v>
      </c>
      <c r="K15" s="63">
        <v>43187</v>
      </c>
      <c r="L15" s="63">
        <v>43187</v>
      </c>
      <c r="M15" s="63">
        <v>43187</v>
      </c>
      <c r="N15" s="63">
        <v>43187</v>
      </c>
      <c r="O15" s="63">
        <v>43187</v>
      </c>
      <c r="P15" s="63">
        <v>43187</v>
      </c>
      <c r="Q15" s="63">
        <v>43187</v>
      </c>
      <c r="R15" s="63">
        <v>43187</v>
      </c>
      <c r="S15" s="63">
        <v>43187</v>
      </c>
      <c r="T15" s="63">
        <v>43187</v>
      </c>
      <c r="U15" s="63">
        <v>43187</v>
      </c>
      <c r="V15" s="63">
        <v>43187</v>
      </c>
    </row>
    <row r="16" spans="1:22">
      <c r="A16" s="63">
        <v>43187</v>
      </c>
      <c r="B16" s="63">
        <v>43187</v>
      </c>
      <c r="C16" s="63">
        <v>43187</v>
      </c>
      <c r="D16" s="63">
        <v>43187</v>
      </c>
      <c r="E16" s="63">
        <v>43187</v>
      </c>
      <c r="F16" s="63">
        <v>43187</v>
      </c>
      <c r="G16" s="63">
        <v>43187</v>
      </c>
      <c r="H16" s="63">
        <v>43187</v>
      </c>
      <c r="I16" s="63">
        <v>43187</v>
      </c>
      <c r="J16" s="63">
        <v>43187</v>
      </c>
      <c r="K16" s="63">
        <v>43187</v>
      </c>
      <c r="L16" s="63">
        <v>43187</v>
      </c>
      <c r="M16" s="63">
        <v>43187</v>
      </c>
      <c r="N16" s="63">
        <v>43187</v>
      </c>
      <c r="O16" s="63">
        <v>43187</v>
      </c>
      <c r="P16" s="63">
        <v>43187</v>
      </c>
      <c r="Q16" s="63">
        <v>43187</v>
      </c>
      <c r="R16" s="63">
        <v>43187</v>
      </c>
      <c r="S16" s="63">
        <v>43187</v>
      </c>
      <c r="T16" s="63">
        <v>43187</v>
      </c>
      <c r="U16" s="63">
        <v>43187</v>
      </c>
      <c r="V16" s="63">
        <v>43187</v>
      </c>
    </row>
    <row r="17" spans="1:22">
      <c r="A17" s="63">
        <v>43188</v>
      </c>
      <c r="B17" s="63">
        <v>43188</v>
      </c>
      <c r="C17" s="63">
        <v>43188</v>
      </c>
      <c r="D17" s="63">
        <v>43188</v>
      </c>
      <c r="E17" s="63">
        <v>43188</v>
      </c>
      <c r="F17" s="63">
        <v>43188</v>
      </c>
      <c r="G17" s="63">
        <v>43188</v>
      </c>
      <c r="H17" s="63">
        <v>43188</v>
      </c>
      <c r="I17" s="63">
        <v>43188</v>
      </c>
      <c r="J17" s="63">
        <v>43188</v>
      </c>
      <c r="K17" s="63">
        <v>43188</v>
      </c>
      <c r="L17" s="63">
        <v>43188</v>
      </c>
      <c r="M17" s="63">
        <v>43188</v>
      </c>
      <c r="N17" s="63">
        <v>43188</v>
      </c>
      <c r="O17" s="63">
        <v>43188</v>
      </c>
      <c r="P17" s="63">
        <v>43188</v>
      </c>
      <c r="Q17" s="63">
        <v>43188</v>
      </c>
      <c r="R17" s="63">
        <v>43188</v>
      </c>
      <c r="S17" s="63">
        <v>43188</v>
      </c>
      <c r="T17" s="63">
        <v>43188</v>
      </c>
      <c r="U17" s="63">
        <v>43188</v>
      </c>
      <c r="V17" s="63">
        <v>43188</v>
      </c>
    </row>
    <row r="18" spans="1:22">
      <c r="A18" s="63">
        <v>43189</v>
      </c>
      <c r="B18" s="63">
        <v>43189</v>
      </c>
      <c r="C18" s="63">
        <v>43189</v>
      </c>
      <c r="D18" s="63">
        <v>43189</v>
      </c>
      <c r="E18" s="63">
        <v>43189</v>
      </c>
      <c r="F18" s="63">
        <v>43189</v>
      </c>
      <c r="G18" s="63">
        <v>43189</v>
      </c>
      <c r="H18" s="63">
        <v>43189</v>
      </c>
      <c r="I18" s="63">
        <v>43189</v>
      </c>
      <c r="J18" s="63">
        <v>43189</v>
      </c>
      <c r="K18" s="63">
        <v>43189</v>
      </c>
      <c r="L18" s="63">
        <v>43189</v>
      </c>
      <c r="M18" s="63">
        <v>43189</v>
      </c>
      <c r="N18" s="63">
        <v>43189</v>
      </c>
      <c r="O18" s="63">
        <v>43189</v>
      </c>
      <c r="P18" s="63">
        <v>43189</v>
      </c>
      <c r="Q18" s="63">
        <v>43189</v>
      </c>
      <c r="R18" s="63">
        <v>43189</v>
      </c>
      <c r="S18" s="63">
        <v>43189</v>
      </c>
      <c r="T18" s="63">
        <v>43189</v>
      </c>
      <c r="U18" s="63">
        <v>43189</v>
      </c>
      <c r="V18" s="63">
        <v>43189</v>
      </c>
    </row>
    <row r="19" spans="1:22">
      <c r="A19" s="63">
        <v>43189</v>
      </c>
      <c r="B19" s="63">
        <v>43189</v>
      </c>
      <c r="C19" s="63">
        <v>43189</v>
      </c>
      <c r="D19" s="63">
        <v>43189</v>
      </c>
      <c r="E19" s="63">
        <v>43189</v>
      </c>
      <c r="F19" s="63">
        <v>43189</v>
      </c>
      <c r="G19" s="63">
        <v>43189</v>
      </c>
      <c r="H19" s="63">
        <v>43189</v>
      </c>
      <c r="I19" s="63">
        <v>43189</v>
      </c>
      <c r="J19" s="63">
        <v>43189</v>
      </c>
      <c r="K19" s="63">
        <v>43189</v>
      </c>
      <c r="L19" s="63">
        <v>43189</v>
      </c>
      <c r="M19" s="63">
        <v>43189</v>
      </c>
      <c r="N19" s="63">
        <v>43189</v>
      </c>
      <c r="O19" s="63">
        <v>43189</v>
      </c>
      <c r="P19" s="63">
        <v>43189</v>
      </c>
      <c r="Q19" s="63">
        <v>43189</v>
      </c>
      <c r="R19" s="63">
        <v>43189</v>
      </c>
      <c r="S19" s="63">
        <v>43189</v>
      </c>
      <c r="T19" s="63">
        <v>43189</v>
      </c>
      <c r="U19" s="63">
        <v>43189</v>
      </c>
      <c r="V19" s="63">
        <v>43189</v>
      </c>
    </row>
    <row r="20" spans="1:22">
      <c r="A20" s="63">
        <v>43189</v>
      </c>
      <c r="B20" s="63">
        <v>43189</v>
      </c>
      <c r="C20" s="63">
        <v>43189</v>
      </c>
      <c r="D20" s="63">
        <v>43189</v>
      </c>
      <c r="E20" s="63">
        <v>43189</v>
      </c>
      <c r="F20" s="63">
        <v>43189</v>
      </c>
      <c r="G20" s="63">
        <v>43189</v>
      </c>
      <c r="H20" s="63">
        <v>43189</v>
      </c>
      <c r="I20" s="63">
        <v>43189</v>
      </c>
      <c r="J20" s="63">
        <v>43189</v>
      </c>
      <c r="K20" s="63">
        <v>43189</v>
      </c>
      <c r="L20" s="63">
        <v>43189</v>
      </c>
      <c r="M20" s="63">
        <v>43189</v>
      </c>
      <c r="N20" s="63">
        <v>43189</v>
      </c>
      <c r="O20" s="63">
        <v>43189</v>
      </c>
      <c r="P20" s="63">
        <v>43189</v>
      </c>
      <c r="Q20" s="63">
        <v>43189</v>
      </c>
      <c r="R20" s="63">
        <v>43189</v>
      </c>
      <c r="S20" s="63">
        <v>43189</v>
      </c>
      <c r="T20" s="63">
        <v>43189</v>
      </c>
      <c r="U20" s="63">
        <v>43189</v>
      </c>
      <c r="V20" s="63">
        <v>43189</v>
      </c>
    </row>
    <row r="21" spans="1:22">
      <c r="A21" s="63">
        <v>43189</v>
      </c>
      <c r="B21" s="63">
        <v>43189</v>
      </c>
      <c r="C21" s="63">
        <v>43189</v>
      </c>
      <c r="D21" s="63">
        <v>43189</v>
      </c>
      <c r="E21" s="63">
        <v>43189</v>
      </c>
      <c r="F21" s="63">
        <v>43189</v>
      </c>
      <c r="G21" s="63">
        <v>43189</v>
      </c>
      <c r="H21" s="63">
        <v>43189</v>
      </c>
      <c r="I21" s="63">
        <v>43189</v>
      </c>
      <c r="J21" s="63">
        <v>43189</v>
      </c>
      <c r="K21" s="63">
        <v>43189</v>
      </c>
      <c r="L21" s="63">
        <v>43189</v>
      </c>
      <c r="M21" s="63">
        <v>43189</v>
      </c>
      <c r="N21" s="63">
        <v>43189</v>
      </c>
      <c r="O21" s="63">
        <v>43189</v>
      </c>
      <c r="P21" s="63">
        <v>43189</v>
      </c>
      <c r="Q21" s="63">
        <v>43189</v>
      </c>
      <c r="R21" s="63">
        <v>43189</v>
      </c>
      <c r="S21" s="63">
        <v>43189</v>
      </c>
      <c r="T21" s="63">
        <v>43189</v>
      </c>
      <c r="U21" s="63">
        <v>43189</v>
      </c>
      <c r="V21" s="63">
        <v>43189</v>
      </c>
    </row>
    <row r="22" spans="1:22">
      <c r="A22" s="63">
        <v>43189</v>
      </c>
      <c r="B22" s="63">
        <v>43189</v>
      </c>
      <c r="C22" s="63">
        <v>43189</v>
      </c>
      <c r="D22" s="63">
        <v>43189</v>
      </c>
      <c r="E22" s="63">
        <v>43189</v>
      </c>
      <c r="F22" s="63">
        <v>43189</v>
      </c>
      <c r="G22" s="63">
        <v>43189</v>
      </c>
      <c r="H22" s="63">
        <v>43189</v>
      </c>
      <c r="I22" s="63">
        <v>43189</v>
      </c>
      <c r="J22" s="63">
        <v>43189</v>
      </c>
      <c r="K22" s="63">
        <v>43189</v>
      </c>
      <c r="L22" s="63">
        <v>43189</v>
      </c>
      <c r="M22" s="63">
        <v>43189</v>
      </c>
      <c r="N22" s="63">
        <v>43189</v>
      </c>
      <c r="O22" s="63">
        <v>43189</v>
      </c>
      <c r="P22" s="63">
        <v>43189</v>
      </c>
      <c r="Q22" s="63">
        <v>43189</v>
      </c>
      <c r="R22" s="63">
        <v>43189</v>
      </c>
      <c r="S22" s="63">
        <v>43189</v>
      </c>
      <c r="T22" s="63">
        <v>43189</v>
      </c>
      <c r="U22" s="63">
        <v>43189</v>
      </c>
      <c r="V22" s="63">
        <v>43189</v>
      </c>
    </row>
    <row r="23" spans="1:22">
      <c r="A23" s="47">
        <v>43190</v>
      </c>
      <c r="B23" s="47">
        <v>43190</v>
      </c>
      <c r="C23" s="47">
        <v>43190</v>
      </c>
      <c r="D23" s="47">
        <v>43190</v>
      </c>
      <c r="E23" s="47">
        <v>43190</v>
      </c>
      <c r="F23" s="47">
        <v>43190</v>
      </c>
      <c r="G23" s="47">
        <v>43190</v>
      </c>
      <c r="H23" s="47">
        <v>43190</v>
      </c>
      <c r="I23" s="47">
        <v>43190</v>
      </c>
      <c r="J23" s="47">
        <v>43190</v>
      </c>
      <c r="K23" s="47">
        <v>43190</v>
      </c>
      <c r="L23" s="47">
        <v>43190</v>
      </c>
      <c r="M23" s="47">
        <v>43190</v>
      </c>
      <c r="N23" s="47">
        <v>43190</v>
      </c>
      <c r="O23" s="47">
        <v>43190</v>
      </c>
      <c r="P23" s="47">
        <v>43190</v>
      </c>
      <c r="Q23" s="47">
        <v>43190</v>
      </c>
      <c r="R23" s="47">
        <v>43190</v>
      </c>
      <c r="S23" s="47">
        <v>43190</v>
      </c>
      <c r="T23" s="47">
        <v>43190</v>
      </c>
      <c r="U23" s="47">
        <v>43190</v>
      </c>
      <c r="V23" s="47">
        <v>43190</v>
      </c>
    </row>
    <row r="24" spans="1:22">
      <c r="A24" s="63">
        <v>43190</v>
      </c>
      <c r="B24" s="63">
        <v>43190</v>
      </c>
      <c r="C24" s="63">
        <v>43190</v>
      </c>
      <c r="D24" s="63">
        <v>43190</v>
      </c>
      <c r="E24" s="63">
        <v>43190</v>
      </c>
      <c r="F24" s="63">
        <v>43190</v>
      </c>
      <c r="G24" s="63">
        <v>43190</v>
      </c>
      <c r="H24" s="63">
        <v>43190</v>
      </c>
      <c r="I24" s="63">
        <v>43190</v>
      </c>
      <c r="J24" s="63">
        <v>43190</v>
      </c>
      <c r="K24" s="63">
        <v>43190</v>
      </c>
      <c r="L24" s="63">
        <v>43190</v>
      </c>
      <c r="M24" s="63">
        <v>43190</v>
      </c>
      <c r="N24" s="63">
        <v>43190</v>
      </c>
      <c r="O24" s="63">
        <v>43190</v>
      </c>
      <c r="P24" s="63">
        <v>43190</v>
      </c>
      <c r="Q24" s="63">
        <v>43190</v>
      </c>
      <c r="R24" s="63">
        <v>43190</v>
      </c>
      <c r="S24" s="63">
        <v>43190</v>
      </c>
      <c r="T24" s="63">
        <v>43190</v>
      </c>
      <c r="U24" s="63">
        <v>43190</v>
      </c>
      <c r="V24" s="63">
        <v>43190</v>
      </c>
    </row>
    <row r="25" spans="1:22">
      <c r="A25" s="63">
        <v>43190</v>
      </c>
      <c r="B25" s="63">
        <v>43190</v>
      </c>
      <c r="C25" s="63">
        <v>43190</v>
      </c>
      <c r="D25" s="63">
        <v>43190</v>
      </c>
      <c r="E25" s="63">
        <v>43190</v>
      </c>
      <c r="F25" s="63">
        <v>43190</v>
      </c>
      <c r="G25" s="63">
        <v>43190</v>
      </c>
      <c r="H25" s="63">
        <v>43190</v>
      </c>
      <c r="I25" s="63">
        <v>43190</v>
      </c>
      <c r="J25" s="63">
        <v>43190</v>
      </c>
      <c r="K25" s="63">
        <v>43190</v>
      </c>
      <c r="L25" s="63">
        <v>43190</v>
      </c>
      <c r="M25" s="63">
        <v>43190</v>
      </c>
      <c r="N25" s="63">
        <v>43190</v>
      </c>
      <c r="O25" s="63">
        <v>43190</v>
      </c>
      <c r="P25" s="63">
        <v>43190</v>
      </c>
      <c r="Q25" s="63">
        <v>43190</v>
      </c>
      <c r="R25" s="63">
        <v>43190</v>
      </c>
      <c r="S25" s="63">
        <v>43190</v>
      </c>
      <c r="T25" s="63">
        <v>43190</v>
      </c>
      <c r="U25" s="63">
        <v>43190</v>
      </c>
      <c r="V25" s="63">
        <v>43190</v>
      </c>
    </row>
    <row r="26" spans="1:22">
      <c r="A26" s="63">
        <v>43191</v>
      </c>
      <c r="B26" s="63">
        <v>43191</v>
      </c>
      <c r="C26" s="63">
        <v>43191</v>
      </c>
      <c r="D26" s="63">
        <v>43191</v>
      </c>
      <c r="E26" s="63">
        <v>43191</v>
      </c>
      <c r="F26" s="63">
        <v>43191</v>
      </c>
      <c r="G26" s="63">
        <v>43191</v>
      </c>
      <c r="H26" s="63">
        <v>43191</v>
      </c>
      <c r="I26" s="63">
        <v>43191</v>
      </c>
      <c r="J26" s="63">
        <v>43191</v>
      </c>
      <c r="K26" s="63">
        <v>43191</v>
      </c>
      <c r="L26" s="63">
        <v>43191</v>
      </c>
      <c r="M26" s="63">
        <v>43191</v>
      </c>
      <c r="N26" s="63">
        <v>43191</v>
      </c>
      <c r="O26" s="63">
        <v>43191</v>
      </c>
      <c r="P26" s="63">
        <v>43191</v>
      </c>
      <c r="Q26" s="63">
        <v>43191</v>
      </c>
      <c r="R26" s="63">
        <v>43191</v>
      </c>
      <c r="S26" s="63">
        <v>43191</v>
      </c>
      <c r="T26" s="63">
        <v>43191</v>
      </c>
      <c r="U26" s="63">
        <v>43191</v>
      </c>
      <c r="V26" s="63">
        <v>43191</v>
      </c>
    </row>
    <row r="27" spans="1:22">
      <c r="A27" s="63">
        <v>43191</v>
      </c>
      <c r="B27" s="63">
        <v>43191</v>
      </c>
      <c r="C27" s="63">
        <v>43191</v>
      </c>
      <c r="D27" s="63">
        <v>43191</v>
      </c>
      <c r="E27" s="63">
        <v>43191</v>
      </c>
      <c r="F27" s="63">
        <v>43191</v>
      </c>
      <c r="G27" s="63">
        <v>43191</v>
      </c>
      <c r="H27" s="63">
        <v>43191</v>
      </c>
      <c r="I27" s="63">
        <v>43191</v>
      </c>
      <c r="J27" s="63">
        <v>43191</v>
      </c>
      <c r="K27" s="63">
        <v>43191</v>
      </c>
      <c r="L27" s="63">
        <v>43191</v>
      </c>
      <c r="M27" s="63">
        <v>43191</v>
      </c>
      <c r="N27" s="63">
        <v>43191</v>
      </c>
      <c r="O27" s="63">
        <v>43191</v>
      </c>
      <c r="P27" s="63">
        <v>43191</v>
      </c>
      <c r="Q27" s="63">
        <v>43191</v>
      </c>
      <c r="R27" s="63">
        <v>43191</v>
      </c>
      <c r="S27" s="63">
        <v>43191</v>
      </c>
      <c r="T27" s="63">
        <v>43191</v>
      </c>
      <c r="U27" s="63">
        <v>43191</v>
      </c>
      <c r="V27" s="63">
        <v>43191</v>
      </c>
    </row>
    <row r="28" spans="1:22">
      <c r="A28" s="61"/>
      <c r="B28" s="63">
        <v>43192</v>
      </c>
      <c r="C28" s="63">
        <v>43192</v>
      </c>
      <c r="D28" s="63">
        <v>43192</v>
      </c>
      <c r="E28" s="63">
        <v>43192</v>
      </c>
      <c r="F28" s="63">
        <v>43192</v>
      </c>
      <c r="G28" s="63">
        <v>43192</v>
      </c>
      <c r="H28" s="63">
        <v>43192</v>
      </c>
      <c r="I28" s="63">
        <v>43192</v>
      </c>
      <c r="J28" s="63">
        <v>43192</v>
      </c>
      <c r="K28" s="63">
        <v>43192</v>
      </c>
      <c r="L28" s="63">
        <v>43192</v>
      </c>
      <c r="M28" s="63">
        <v>43192</v>
      </c>
      <c r="N28" s="63">
        <v>43192</v>
      </c>
      <c r="O28" s="63">
        <v>43192</v>
      </c>
      <c r="P28" s="63">
        <v>43192</v>
      </c>
      <c r="Q28" s="63">
        <v>43192</v>
      </c>
      <c r="R28" s="63">
        <v>43192</v>
      </c>
      <c r="S28" s="63">
        <v>43192</v>
      </c>
      <c r="T28" s="63">
        <v>43192</v>
      </c>
      <c r="U28" s="63">
        <v>43192</v>
      </c>
      <c r="V28" s="63">
        <v>43192</v>
      </c>
    </row>
    <row r="29" spans="1:22">
      <c r="A29" s="61"/>
      <c r="B29" s="63">
        <v>43192</v>
      </c>
      <c r="C29" s="63">
        <v>43192</v>
      </c>
      <c r="D29" s="63">
        <v>43192</v>
      </c>
      <c r="E29" s="63">
        <v>43192</v>
      </c>
      <c r="F29" s="63">
        <v>43192</v>
      </c>
      <c r="G29" s="63">
        <v>43192</v>
      </c>
      <c r="H29" s="63">
        <v>43192</v>
      </c>
      <c r="I29" s="63">
        <v>43192</v>
      </c>
      <c r="J29" s="63">
        <v>43192</v>
      </c>
      <c r="K29" s="63">
        <v>43192</v>
      </c>
      <c r="L29" s="63">
        <v>43192</v>
      </c>
      <c r="M29" s="63">
        <v>43192</v>
      </c>
      <c r="N29" s="63">
        <v>43192</v>
      </c>
      <c r="O29" s="63">
        <v>43192</v>
      </c>
      <c r="P29" s="63">
        <v>43192</v>
      </c>
      <c r="Q29" s="63">
        <v>43192</v>
      </c>
      <c r="R29" s="63">
        <v>43192</v>
      </c>
      <c r="S29" s="63">
        <v>43192</v>
      </c>
      <c r="T29" s="63">
        <v>43192</v>
      </c>
      <c r="U29" s="63">
        <v>43192</v>
      </c>
      <c r="V29" s="63">
        <v>43192</v>
      </c>
    </row>
    <row r="30" spans="1:22">
      <c r="A30" s="61"/>
      <c r="B30" s="63">
        <v>43192</v>
      </c>
      <c r="C30" s="63">
        <v>43192</v>
      </c>
      <c r="D30" s="63">
        <v>43192</v>
      </c>
      <c r="E30" s="63">
        <v>43192</v>
      </c>
      <c r="F30" s="63">
        <v>43192</v>
      </c>
      <c r="G30" s="63">
        <v>43192</v>
      </c>
      <c r="H30" s="63">
        <v>43192</v>
      </c>
      <c r="I30" s="63">
        <v>43192</v>
      </c>
      <c r="J30" s="63">
        <v>43192</v>
      </c>
      <c r="K30" s="63">
        <v>43192</v>
      </c>
      <c r="L30" s="63">
        <v>43192</v>
      </c>
      <c r="M30" s="63">
        <v>43192</v>
      </c>
      <c r="N30" s="63">
        <v>43192</v>
      </c>
      <c r="O30" s="63">
        <v>43192</v>
      </c>
      <c r="P30" s="63">
        <v>43192</v>
      </c>
      <c r="Q30" s="63">
        <v>43192</v>
      </c>
      <c r="R30" s="63">
        <v>43192</v>
      </c>
      <c r="S30" s="63">
        <v>43192</v>
      </c>
      <c r="T30" s="63">
        <v>43192</v>
      </c>
      <c r="U30" s="63">
        <v>43192</v>
      </c>
      <c r="V30" s="63">
        <v>43192</v>
      </c>
    </row>
    <row r="31" spans="1:22">
      <c r="A31" s="61"/>
      <c r="B31" s="63">
        <v>43192</v>
      </c>
      <c r="C31" s="63">
        <v>43192</v>
      </c>
      <c r="D31" s="63">
        <v>43192</v>
      </c>
      <c r="E31" s="63">
        <v>43192</v>
      </c>
      <c r="F31" s="63">
        <v>43192</v>
      </c>
      <c r="G31" s="63">
        <v>43192</v>
      </c>
      <c r="H31" s="63">
        <v>43192</v>
      </c>
      <c r="I31" s="63">
        <v>43192</v>
      </c>
      <c r="J31" s="63">
        <v>43192</v>
      </c>
      <c r="K31" s="63">
        <v>43192</v>
      </c>
      <c r="L31" s="63">
        <v>43192</v>
      </c>
      <c r="M31" s="63">
        <v>43192</v>
      </c>
      <c r="N31" s="63">
        <v>43192</v>
      </c>
      <c r="O31" s="63">
        <v>43192</v>
      </c>
      <c r="P31" s="63">
        <v>43192</v>
      </c>
      <c r="Q31" s="63">
        <v>43192</v>
      </c>
      <c r="R31" s="63">
        <v>43192</v>
      </c>
      <c r="S31" s="63">
        <v>43192</v>
      </c>
      <c r="T31" s="63">
        <v>43192</v>
      </c>
      <c r="U31" s="63">
        <v>43192</v>
      </c>
      <c r="V31" s="63">
        <v>43192</v>
      </c>
    </row>
    <row r="32" spans="1:22">
      <c r="A32" s="61"/>
      <c r="B32" s="63">
        <v>43193</v>
      </c>
      <c r="C32" s="63">
        <v>43193</v>
      </c>
      <c r="D32" s="63">
        <v>43193</v>
      </c>
      <c r="E32" s="63">
        <v>43193</v>
      </c>
      <c r="F32" s="63">
        <v>43193</v>
      </c>
      <c r="G32" s="63">
        <v>43193</v>
      </c>
      <c r="H32" s="63">
        <v>43193</v>
      </c>
      <c r="I32" s="63">
        <v>43193</v>
      </c>
      <c r="J32" s="63">
        <v>43193</v>
      </c>
      <c r="K32" s="63">
        <v>43193</v>
      </c>
      <c r="L32" s="63">
        <v>43193</v>
      </c>
      <c r="M32" s="63">
        <v>43193</v>
      </c>
      <c r="N32" s="63">
        <v>43193</v>
      </c>
      <c r="O32" s="63">
        <v>43193</v>
      </c>
      <c r="P32" s="63">
        <v>43193</v>
      </c>
      <c r="Q32" s="63">
        <v>43193</v>
      </c>
      <c r="R32" s="63">
        <v>43193</v>
      </c>
      <c r="S32" s="63">
        <v>43193</v>
      </c>
      <c r="T32" s="63">
        <v>43193</v>
      </c>
      <c r="U32" s="63">
        <v>43193</v>
      </c>
      <c r="V32" s="63">
        <v>43193</v>
      </c>
    </row>
    <row r="33" spans="1:22">
      <c r="A33" s="61"/>
      <c r="B33" s="63">
        <v>43194</v>
      </c>
      <c r="C33" s="63">
        <v>43194</v>
      </c>
      <c r="D33" s="63">
        <v>43194</v>
      </c>
      <c r="E33" s="63">
        <v>43194</v>
      </c>
      <c r="F33" s="63">
        <v>43194</v>
      </c>
      <c r="G33" s="63">
        <v>43194</v>
      </c>
      <c r="H33" s="63">
        <v>43194</v>
      </c>
      <c r="I33" s="63">
        <v>43194</v>
      </c>
      <c r="J33" s="63">
        <v>43194</v>
      </c>
      <c r="K33" s="63">
        <v>43194</v>
      </c>
      <c r="L33" s="63">
        <v>43194</v>
      </c>
      <c r="M33" s="63">
        <v>43194</v>
      </c>
      <c r="N33" s="63">
        <v>43194</v>
      </c>
      <c r="O33" s="63">
        <v>43194</v>
      </c>
      <c r="P33" s="63">
        <v>43194</v>
      </c>
      <c r="Q33" s="63">
        <v>43194</v>
      </c>
      <c r="R33" s="63">
        <v>43194</v>
      </c>
      <c r="S33" s="63">
        <v>43194</v>
      </c>
      <c r="T33" s="63">
        <v>43194</v>
      </c>
      <c r="U33" s="63">
        <v>43194</v>
      </c>
      <c r="V33" s="63">
        <v>43194</v>
      </c>
    </row>
    <row r="34" spans="1:22">
      <c r="A34" s="61"/>
      <c r="B34" s="63">
        <v>43194</v>
      </c>
      <c r="C34" s="63">
        <v>43194</v>
      </c>
      <c r="D34" s="63">
        <v>43194</v>
      </c>
      <c r="E34" s="63">
        <v>43194</v>
      </c>
      <c r="F34" s="63">
        <v>43194</v>
      </c>
      <c r="G34" s="63">
        <v>43194</v>
      </c>
      <c r="H34" s="63">
        <v>43194</v>
      </c>
      <c r="I34" s="63">
        <v>43194</v>
      </c>
      <c r="J34" s="63">
        <v>43194</v>
      </c>
      <c r="K34" s="63">
        <v>43194</v>
      </c>
      <c r="L34" s="63">
        <v>43194</v>
      </c>
      <c r="M34" s="63">
        <v>43194</v>
      </c>
      <c r="N34" s="63">
        <v>43194</v>
      </c>
      <c r="O34" s="63">
        <v>43194</v>
      </c>
      <c r="P34" s="63">
        <v>43194</v>
      </c>
      <c r="Q34" s="63">
        <v>43194</v>
      </c>
      <c r="R34" s="63">
        <v>43194</v>
      </c>
      <c r="S34" s="63">
        <v>43194</v>
      </c>
      <c r="T34" s="63">
        <v>43194</v>
      </c>
      <c r="U34" s="63">
        <v>43194</v>
      </c>
      <c r="V34" s="63">
        <v>43194</v>
      </c>
    </row>
    <row r="35" spans="1:22">
      <c r="A35" s="61"/>
      <c r="B35" s="63">
        <v>43194</v>
      </c>
      <c r="C35" s="63">
        <v>43194</v>
      </c>
      <c r="D35" s="63">
        <v>43194</v>
      </c>
      <c r="E35" s="63">
        <v>43194</v>
      </c>
      <c r="F35" s="63">
        <v>43194</v>
      </c>
      <c r="G35" s="63">
        <v>43194</v>
      </c>
      <c r="H35" s="63">
        <v>43194</v>
      </c>
      <c r="I35" s="63">
        <v>43194</v>
      </c>
      <c r="J35" s="63">
        <v>43194</v>
      </c>
      <c r="K35" s="63">
        <v>43194</v>
      </c>
      <c r="L35" s="63">
        <v>43194</v>
      </c>
      <c r="M35" s="63">
        <v>43194</v>
      </c>
      <c r="N35" s="63">
        <v>43194</v>
      </c>
      <c r="O35" s="63">
        <v>43194</v>
      </c>
      <c r="P35" s="63">
        <v>43194</v>
      </c>
      <c r="Q35" s="63">
        <v>43194</v>
      </c>
      <c r="R35" s="63">
        <v>43194</v>
      </c>
      <c r="S35" s="63">
        <v>43194</v>
      </c>
      <c r="T35" s="63">
        <v>43194</v>
      </c>
      <c r="U35" s="63">
        <v>43194</v>
      </c>
      <c r="V35" s="63">
        <v>43194</v>
      </c>
    </row>
    <row r="36" spans="1:22">
      <c r="A36" s="61"/>
      <c r="B36" s="61"/>
      <c r="C36" s="63">
        <v>43196</v>
      </c>
      <c r="D36" s="63">
        <v>43196</v>
      </c>
      <c r="E36" s="63">
        <v>43196</v>
      </c>
      <c r="F36" s="63">
        <v>43196</v>
      </c>
      <c r="G36" s="63">
        <v>43196</v>
      </c>
      <c r="H36" s="63">
        <v>43196</v>
      </c>
      <c r="I36" s="63">
        <v>43196</v>
      </c>
      <c r="J36" s="63">
        <v>43196</v>
      </c>
      <c r="K36" s="63">
        <v>43196</v>
      </c>
      <c r="L36" s="63">
        <v>43196</v>
      </c>
      <c r="M36" s="63">
        <v>43196</v>
      </c>
      <c r="N36" s="63">
        <v>43196</v>
      </c>
      <c r="O36" s="63">
        <v>43196</v>
      </c>
      <c r="P36" s="63">
        <v>43196</v>
      </c>
      <c r="Q36" s="63">
        <v>43196</v>
      </c>
      <c r="R36" s="63">
        <v>43196</v>
      </c>
      <c r="S36" s="63">
        <v>43196</v>
      </c>
      <c r="T36" s="63">
        <v>43196</v>
      </c>
      <c r="U36" s="63">
        <v>43196</v>
      </c>
      <c r="V36" s="63">
        <v>43196</v>
      </c>
    </row>
    <row r="37" spans="1:22">
      <c r="A37" s="61"/>
      <c r="B37" s="61"/>
      <c r="C37" s="63">
        <v>43196</v>
      </c>
      <c r="D37" s="63">
        <v>43196</v>
      </c>
      <c r="E37" s="63">
        <v>43196</v>
      </c>
      <c r="F37" s="63">
        <v>43196</v>
      </c>
      <c r="G37" s="63">
        <v>43196</v>
      </c>
      <c r="H37" s="63">
        <v>43196</v>
      </c>
      <c r="I37" s="63">
        <v>43196</v>
      </c>
      <c r="J37" s="63">
        <v>43196</v>
      </c>
      <c r="K37" s="63">
        <v>43196</v>
      </c>
      <c r="L37" s="63">
        <v>43196</v>
      </c>
      <c r="M37" s="63">
        <v>43196</v>
      </c>
      <c r="N37" s="63">
        <v>43196</v>
      </c>
      <c r="O37" s="63">
        <v>43196</v>
      </c>
      <c r="P37" s="63">
        <v>43196</v>
      </c>
      <c r="Q37" s="63">
        <v>43196</v>
      </c>
      <c r="R37" s="63">
        <v>43196</v>
      </c>
      <c r="S37" s="63">
        <v>43196</v>
      </c>
      <c r="T37" s="63">
        <v>43196</v>
      </c>
      <c r="U37" s="63">
        <v>43196</v>
      </c>
      <c r="V37" s="63">
        <v>43196</v>
      </c>
    </row>
    <row r="38" spans="1:22">
      <c r="A38" s="61"/>
      <c r="B38" s="61"/>
      <c r="C38" s="40">
        <v>43196</v>
      </c>
      <c r="D38" s="40">
        <v>43196</v>
      </c>
      <c r="E38" s="40">
        <v>43196</v>
      </c>
      <c r="F38" s="40">
        <v>43196</v>
      </c>
      <c r="G38" s="40">
        <v>43196</v>
      </c>
      <c r="H38" s="40">
        <v>43196</v>
      </c>
      <c r="I38" s="40">
        <v>43196</v>
      </c>
      <c r="J38" s="40">
        <v>43196</v>
      </c>
      <c r="K38" s="40">
        <v>43196</v>
      </c>
      <c r="L38" s="40">
        <v>43196</v>
      </c>
      <c r="M38" s="40">
        <v>43196</v>
      </c>
      <c r="N38" s="40">
        <v>43196</v>
      </c>
      <c r="O38" s="40">
        <v>43196</v>
      </c>
      <c r="P38" s="40">
        <v>43196</v>
      </c>
      <c r="Q38" s="40">
        <v>43196</v>
      </c>
      <c r="R38" s="40">
        <v>43196</v>
      </c>
      <c r="S38" s="40">
        <v>43196</v>
      </c>
      <c r="T38" s="40">
        <v>43196</v>
      </c>
      <c r="U38" s="40">
        <v>43196</v>
      </c>
      <c r="V38" s="40">
        <v>43196</v>
      </c>
    </row>
    <row r="39" spans="1:22">
      <c r="A39" s="61"/>
      <c r="B39" s="61"/>
      <c r="C39" s="63">
        <v>43196</v>
      </c>
      <c r="D39" s="63">
        <v>43196</v>
      </c>
      <c r="E39" s="63">
        <v>43196</v>
      </c>
      <c r="F39" s="63">
        <v>43196</v>
      </c>
      <c r="G39" s="63">
        <v>43196</v>
      </c>
      <c r="H39" s="63">
        <v>43196</v>
      </c>
      <c r="I39" s="63">
        <v>43196</v>
      </c>
      <c r="J39" s="63">
        <v>43196</v>
      </c>
      <c r="K39" s="63">
        <v>43196</v>
      </c>
      <c r="L39" s="63">
        <v>43196</v>
      </c>
      <c r="M39" s="63">
        <v>43196</v>
      </c>
      <c r="N39" s="63">
        <v>43196</v>
      </c>
      <c r="O39" s="63">
        <v>43196</v>
      </c>
      <c r="P39" s="63">
        <v>43196</v>
      </c>
      <c r="Q39" s="63">
        <v>43196</v>
      </c>
      <c r="R39" s="63">
        <v>43196</v>
      </c>
      <c r="S39" s="63">
        <v>43196</v>
      </c>
      <c r="T39" s="63">
        <v>43196</v>
      </c>
      <c r="U39" s="63">
        <v>43196</v>
      </c>
      <c r="V39" s="63">
        <v>43196</v>
      </c>
    </row>
    <row r="40" spans="1:22">
      <c r="A40" s="61"/>
      <c r="B40" s="61"/>
      <c r="C40" s="63">
        <v>43197</v>
      </c>
      <c r="D40" s="63">
        <v>43197</v>
      </c>
      <c r="E40" s="63">
        <v>43197</v>
      </c>
      <c r="F40" s="63">
        <v>43197</v>
      </c>
      <c r="G40" s="63">
        <v>43197</v>
      </c>
      <c r="H40" s="63">
        <v>43197</v>
      </c>
      <c r="I40" s="63">
        <v>43197</v>
      </c>
      <c r="J40" s="63">
        <v>43197</v>
      </c>
      <c r="K40" s="63">
        <v>43197</v>
      </c>
      <c r="L40" s="63">
        <v>43197</v>
      </c>
      <c r="M40" s="63">
        <v>43197</v>
      </c>
      <c r="N40" s="63">
        <v>43197</v>
      </c>
      <c r="O40" s="63">
        <v>43197</v>
      </c>
      <c r="P40" s="63">
        <v>43197</v>
      </c>
      <c r="Q40" s="63">
        <v>43197</v>
      </c>
      <c r="R40" s="63">
        <v>43197</v>
      </c>
      <c r="S40" s="63">
        <v>43197</v>
      </c>
      <c r="T40" s="63">
        <v>43197</v>
      </c>
      <c r="U40" s="63">
        <v>43197</v>
      </c>
      <c r="V40" s="63">
        <v>43197</v>
      </c>
    </row>
    <row r="41" spans="1:22">
      <c r="A41" s="61"/>
      <c r="B41" s="61"/>
      <c r="C41" s="63">
        <v>43197</v>
      </c>
      <c r="D41" s="63">
        <v>43197</v>
      </c>
      <c r="E41" s="63">
        <v>43197</v>
      </c>
      <c r="F41" s="63">
        <v>43197</v>
      </c>
      <c r="G41" s="63">
        <v>43197</v>
      </c>
      <c r="H41" s="63">
        <v>43197</v>
      </c>
      <c r="I41" s="63">
        <v>43197</v>
      </c>
      <c r="J41" s="63">
        <v>43197</v>
      </c>
      <c r="K41" s="63">
        <v>43197</v>
      </c>
      <c r="L41" s="63">
        <v>43197</v>
      </c>
      <c r="M41" s="63">
        <v>43197</v>
      </c>
      <c r="N41" s="63">
        <v>43197</v>
      </c>
      <c r="O41" s="63">
        <v>43197</v>
      </c>
      <c r="P41" s="63">
        <v>43197</v>
      </c>
      <c r="Q41" s="63">
        <v>43197</v>
      </c>
      <c r="R41" s="63">
        <v>43197</v>
      </c>
      <c r="S41" s="63">
        <v>43197</v>
      </c>
      <c r="T41" s="63">
        <v>43197</v>
      </c>
      <c r="U41" s="63">
        <v>43197</v>
      </c>
      <c r="V41" s="63">
        <v>43197</v>
      </c>
    </row>
    <row r="42" spans="1:22">
      <c r="A42" s="61"/>
      <c r="B42" s="61"/>
      <c r="C42" s="63">
        <v>43197</v>
      </c>
      <c r="D42" s="63">
        <v>43197</v>
      </c>
      <c r="E42" s="63">
        <v>43197</v>
      </c>
      <c r="F42" s="63">
        <v>43197</v>
      </c>
      <c r="G42" s="63">
        <v>43197</v>
      </c>
      <c r="H42" s="63">
        <v>43197</v>
      </c>
      <c r="I42" s="63">
        <v>43197</v>
      </c>
      <c r="J42" s="63">
        <v>43197</v>
      </c>
      <c r="K42" s="63">
        <v>43197</v>
      </c>
      <c r="L42" s="63">
        <v>43197</v>
      </c>
      <c r="M42" s="63">
        <v>43197</v>
      </c>
      <c r="N42" s="63">
        <v>43197</v>
      </c>
      <c r="O42" s="63">
        <v>43197</v>
      </c>
      <c r="P42" s="63">
        <v>43197</v>
      </c>
      <c r="Q42" s="63">
        <v>43197</v>
      </c>
      <c r="R42" s="63">
        <v>43197</v>
      </c>
      <c r="S42" s="63">
        <v>43197</v>
      </c>
      <c r="T42" s="63">
        <v>43197</v>
      </c>
      <c r="U42" s="63">
        <v>43197</v>
      </c>
      <c r="V42" s="63">
        <v>43197</v>
      </c>
    </row>
    <row r="43" spans="1:22">
      <c r="A43" s="61"/>
      <c r="B43" s="61"/>
      <c r="C43" s="63">
        <v>43197</v>
      </c>
      <c r="D43" s="63">
        <v>43197</v>
      </c>
      <c r="E43" s="63">
        <v>43197</v>
      </c>
      <c r="F43" s="63">
        <v>43197</v>
      </c>
      <c r="G43" s="63">
        <v>43197</v>
      </c>
      <c r="H43" s="63">
        <v>43197</v>
      </c>
      <c r="I43" s="63">
        <v>43197</v>
      </c>
      <c r="J43" s="63">
        <v>43197</v>
      </c>
      <c r="K43" s="63">
        <v>43197</v>
      </c>
      <c r="L43" s="63">
        <v>43197</v>
      </c>
      <c r="M43" s="63">
        <v>43197</v>
      </c>
      <c r="N43" s="63">
        <v>43197</v>
      </c>
      <c r="O43" s="63">
        <v>43197</v>
      </c>
      <c r="P43" s="63">
        <v>43197</v>
      </c>
      <c r="Q43" s="63">
        <v>43197</v>
      </c>
      <c r="R43" s="63">
        <v>43197</v>
      </c>
      <c r="S43" s="63">
        <v>43197</v>
      </c>
      <c r="T43" s="63">
        <v>43197</v>
      </c>
      <c r="U43" s="63">
        <v>43197</v>
      </c>
      <c r="V43" s="63">
        <v>43197</v>
      </c>
    </row>
    <row r="44" spans="1:22">
      <c r="A44" s="61"/>
      <c r="B44" s="61"/>
      <c r="C44" s="63">
        <v>43197</v>
      </c>
      <c r="D44" s="63">
        <v>43197</v>
      </c>
      <c r="E44" s="63">
        <v>43197</v>
      </c>
      <c r="F44" s="63">
        <v>43197</v>
      </c>
      <c r="G44" s="63">
        <v>43197</v>
      </c>
      <c r="H44" s="63">
        <v>43197</v>
      </c>
      <c r="I44" s="63">
        <v>43197</v>
      </c>
      <c r="J44" s="63">
        <v>43197</v>
      </c>
      <c r="K44" s="63">
        <v>43197</v>
      </c>
      <c r="L44" s="63">
        <v>43197</v>
      </c>
      <c r="M44" s="63">
        <v>43197</v>
      </c>
      <c r="N44" s="63">
        <v>43197</v>
      </c>
      <c r="O44" s="63">
        <v>43197</v>
      </c>
      <c r="P44" s="63">
        <v>43197</v>
      </c>
      <c r="Q44" s="63">
        <v>43197</v>
      </c>
      <c r="R44" s="63">
        <v>43197</v>
      </c>
      <c r="S44" s="63">
        <v>43197</v>
      </c>
      <c r="T44" s="63">
        <v>43197</v>
      </c>
      <c r="U44" s="63">
        <v>43197</v>
      </c>
      <c r="V44" s="63">
        <v>43197</v>
      </c>
    </row>
    <row r="45" spans="1:22">
      <c r="A45" s="61"/>
      <c r="B45" s="61"/>
      <c r="C45" s="63">
        <v>43198</v>
      </c>
      <c r="D45" s="63">
        <v>43198</v>
      </c>
      <c r="E45" s="63">
        <v>43198</v>
      </c>
      <c r="F45" s="63">
        <v>43198</v>
      </c>
      <c r="G45" s="63">
        <v>43198</v>
      </c>
      <c r="H45" s="63">
        <v>43198</v>
      </c>
      <c r="I45" s="63">
        <v>43198</v>
      </c>
      <c r="J45" s="63">
        <v>43198</v>
      </c>
      <c r="K45" s="63">
        <v>43198</v>
      </c>
      <c r="L45" s="63">
        <v>43198</v>
      </c>
      <c r="M45" s="63">
        <v>43198</v>
      </c>
      <c r="N45" s="63">
        <v>43198</v>
      </c>
      <c r="O45" s="63">
        <v>43198</v>
      </c>
      <c r="P45" s="63">
        <v>43198</v>
      </c>
      <c r="Q45" s="63">
        <v>43198</v>
      </c>
      <c r="R45" s="63">
        <v>43198</v>
      </c>
      <c r="S45" s="63">
        <v>43198</v>
      </c>
      <c r="T45" s="63">
        <v>43198</v>
      </c>
      <c r="U45" s="63">
        <v>43198</v>
      </c>
      <c r="V45" s="63">
        <v>43198</v>
      </c>
    </row>
    <row r="46" spans="1:22">
      <c r="A46" s="61"/>
      <c r="B46" s="61"/>
      <c r="C46" s="66">
        <v>43198</v>
      </c>
      <c r="D46" s="66">
        <v>43198</v>
      </c>
      <c r="E46" s="66">
        <v>43198</v>
      </c>
      <c r="F46" s="66">
        <v>43198</v>
      </c>
      <c r="G46" s="66">
        <v>43198</v>
      </c>
      <c r="H46" s="66">
        <v>43198</v>
      </c>
      <c r="I46" s="66">
        <v>43198</v>
      </c>
      <c r="J46" s="66">
        <v>43198</v>
      </c>
      <c r="K46" s="66">
        <v>43198</v>
      </c>
      <c r="L46" s="66">
        <v>43198</v>
      </c>
      <c r="M46" s="66">
        <v>43198</v>
      </c>
      <c r="N46" s="66">
        <v>43198</v>
      </c>
      <c r="O46" s="66">
        <v>43198</v>
      </c>
      <c r="P46" s="66">
        <v>43198</v>
      </c>
      <c r="Q46" s="66">
        <v>43198</v>
      </c>
      <c r="R46" s="66">
        <v>43198</v>
      </c>
      <c r="S46" s="66">
        <v>43198</v>
      </c>
      <c r="T46" s="66">
        <v>43198</v>
      </c>
      <c r="U46" s="66">
        <v>43198</v>
      </c>
      <c r="V46" s="66">
        <v>43198</v>
      </c>
    </row>
    <row r="47" spans="1:22">
      <c r="A47" s="61"/>
      <c r="B47" s="61"/>
      <c r="C47" s="63">
        <v>43198</v>
      </c>
      <c r="D47" s="63">
        <v>43198</v>
      </c>
      <c r="E47" s="63">
        <v>43198</v>
      </c>
      <c r="F47" s="63">
        <v>43198</v>
      </c>
      <c r="G47" s="63">
        <v>43198</v>
      </c>
      <c r="H47" s="63">
        <v>43198</v>
      </c>
      <c r="I47" s="63">
        <v>43198</v>
      </c>
      <c r="J47" s="63">
        <v>43198</v>
      </c>
      <c r="K47" s="63">
        <v>43198</v>
      </c>
      <c r="L47" s="63">
        <v>43198</v>
      </c>
      <c r="M47" s="63">
        <v>43198</v>
      </c>
      <c r="N47" s="63">
        <v>43198</v>
      </c>
      <c r="O47" s="63">
        <v>43198</v>
      </c>
      <c r="P47" s="63">
        <v>43198</v>
      </c>
      <c r="Q47" s="63">
        <v>43198</v>
      </c>
      <c r="R47" s="63">
        <v>43198</v>
      </c>
      <c r="S47" s="63">
        <v>43198</v>
      </c>
      <c r="T47" s="63">
        <v>43198</v>
      </c>
      <c r="U47" s="63">
        <v>43198</v>
      </c>
      <c r="V47" s="63">
        <v>43198</v>
      </c>
    </row>
    <row r="48" spans="1:22">
      <c r="A48" s="61"/>
      <c r="B48" s="61"/>
      <c r="C48" s="63">
        <v>43199</v>
      </c>
      <c r="D48" s="63">
        <v>43199</v>
      </c>
      <c r="E48" s="63">
        <v>43199</v>
      </c>
      <c r="F48" s="63">
        <v>43199</v>
      </c>
      <c r="G48" s="63">
        <v>43199</v>
      </c>
      <c r="H48" s="63">
        <v>43199</v>
      </c>
      <c r="I48" s="63">
        <v>43199</v>
      </c>
      <c r="J48" s="63">
        <v>43199</v>
      </c>
      <c r="K48" s="63">
        <v>43199</v>
      </c>
      <c r="L48" s="63">
        <v>43199</v>
      </c>
      <c r="M48" s="63">
        <v>43199</v>
      </c>
      <c r="N48" s="63">
        <v>43199</v>
      </c>
      <c r="O48" s="63">
        <v>43199</v>
      </c>
      <c r="P48" s="63">
        <v>43199</v>
      </c>
      <c r="Q48" s="63">
        <v>43199</v>
      </c>
      <c r="R48" s="63">
        <v>43199</v>
      </c>
      <c r="S48" s="63">
        <v>43199</v>
      </c>
      <c r="T48" s="63">
        <v>43199</v>
      </c>
      <c r="U48" s="63">
        <v>43199</v>
      </c>
      <c r="V48" s="63">
        <v>43199</v>
      </c>
    </row>
    <row r="49" spans="1:22">
      <c r="A49" s="61"/>
      <c r="B49" s="61"/>
      <c r="C49" s="63">
        <v>43199</v>
      </c>
      <c r="D49" s="63">
        <v>43199</v>
      </c>
      <c r="E49" s="63">
        <v>43199</v>
      </c>
      <c r="F49" s="63">
        <v>43199</v>
      </c>
      <c r="G49" s="63">
        <v>43199</v>
      </c>
      <c r="H49" s="63">
        <v>43199</v>
      </c>
      <c r="I49" s="63">
        <v>43199</v>
      </c>
      <c r="J49" s="63">
        <v>43199</v>
      </c>
      <c r="K49" s="63">
        <v>43199</v>
      </c>
      <c r="L49" s="63">
        <v>43199</v>
      </c>
      <c r="M49" s="63">
        <v>43199</v>
      </c>
      <c r="N49" s="63">
        <v>43199</v>
      </c>
      <c r="O49" s="63">
        <v>43199</v>
      </c>
      <c r="P49" s="63">
        <v>43199</v>
      </c>
      <c r="Q49" s="63">
        <v>43199</v>
      </c>
      <c r="R49" s="63">
        <v>43199</v>
      </c>
      <c r="S49" s="63">
        <v>43199</v>
      </c>
      <c r="T49" s="63">
        <v>43199</v>
      </c>
      <c r="U49" s="63">
        <v>43199</v>
      </c>
      <c r="V49" s="63">
        <v>43199</v>
      </c>
    </row>
    <row r="50" spans="1:22">
      <c r="A50" s="61"/>
      <c r="B50" s="61"/>
      <c r="C50" s="63">
        <v>43199</v>
      </c>
      <c r="D50" s="63">
        <v>43199</v>
      </c>
      <c r="E50" s="63">
        <v>43199</v>
      </c>
      <c r="F50" s="63">
        <v>43199</v>
      </c>
      <c r="G50" s="63">
        <v>43199</v>
      </c>
      <c r="H50" s="63">
        <v>43199</v>
      </c>
      <c r="I50" s="63">
        <v>43199</v>
      </c>
      <c r="J50" s="63">
        <v>43199</v>
      </c>
      <c r="K50" s="63">
        <v>43199</v>
      </c>
      <c r="L50" s="63">
        <v>43199</v>
      </c>
      <c r="M50" s="63">
        <v>43199</v>
      </c>
      <c r="N50" s="63">
        <v>43199</v>
      </c>
      <c r="O50" s="63">
        <v>43199</v>
      </c>
      <c r="P50" s="63">
        <v>43199</v>
      </c>
      <c r="Q50" s="63">
        <v>43199</v>
      </c>
      <c r="R50" s="63">
        <v>43199</v>
      </c>
      <c r="S50" s="63">
        <v>43199</v>
      </c>
      <c r="T50" s="63">
        <v>43199</v>
      </c>
      <c r="U50" s="63">
        <v>43199</v>
      </c>
      <c r="V50" s="63">
        <v>43199</v>
      </c>
    </row>
    <row r="51" spans="1:22">
      <c r="A51" s="61"/>
      <c r="B51" s="61"/>
      <c r="C51" s="63">
        <v>43199</v>
      </c>
      <c r="D51" s="63">
        <v>43199</v>
      </c>
      <c r="E51" s="63">
        <v>43199</v>
      </c>
      <c r="F51" s="63">
        <v>43199</v>
      </c>
      <c r="G51" s="63">
        <v>43199</v>
      </c>
      <c r="H51" s="63">
        <v>43199</v>
      </c>
      <c r="I51" s="63">
        <v>43199</v>
      </c>
      <c r="J51" s="63">
        <v>43199</v>
      </c>
      <c r="K51" s="63">
        <v>43199</v>
      </c>
      <c r="L51" s="63">
        <v>43199</v>
      </c>
      <c r="M51" s="63">
        <v>43199</v>
      </c>
      <c r="N51" s="63">
        <v>43199</v>
      </c>
      <c r="O51" s="63">
        <v>43199</v>
      </c>
      <c r="P51" s="63">
        <v>43199</v>
      </c>
      <c r="Q51" s="63">
        <v>43199</v>
      </c>
      <c r="R51" s="63">
        <v>43199</v>
      </c>
      <c r="S51" s="63">
        <v>43199</v>
      </c>
      <c r="T51" s="63">
        <v>43199</v>
      </c>
      <c r="U51" s="63">
        <v>43199</v>
      </c>
      <c r="V51" s="63">
        <v>43199</v>
      </c>
    </row>
    <row r="52" spans="1:22">
      <c r="A52" s="61"/>
      <c r="B52" s="61"/>
      <c r="C52" s="63">
        <v>43199</v>
      </c>
      <c r="D52" s="63">
        <v>43199</v>
      </c>
      <c r="E52" s="63">
        <v>43199</v>
      </c>
      <c r="F52" s="63">
        <v>43199</v>
      </c>
      <c r="G52" s="63">
        <v>43199</v>
      </c>
      <c r="H52" s="63">
        <v>43199</v>
      </c>
      <c r="I52" s="63">
        <v>43199</v>
      </c>
      <c r="J52" s="63">
        <v>43199</v>
      </c>
      <c r="K52" s="63">
        <v>43199</v>
      </c>
      <c r="L52" s="63">
        <v>43199</v>
      </c>
      <c r="M52" s="63">
        <v>43199</v>
      </c>
      <c r="N52" s="63">
        <v>43199</v>
      </c>
      <c r="O52" s="63">
        <v>43199</v>
      </c>
      <c r="P52" s="63">
        <v>43199</v>
      </c>
      <c r="Q52" s="63">
        <v>43199</v>
      </c>
      <c r="R52" s="63">
        <v>43199</v>
      </c>
      <c r="S52" s="63">
        <v>43199</v>
      </c>
      <c r="T52" s="63">
        <v>43199</v>
      </c>
      <c r="U52" s="63">
        <v>43199</v>
      </c>
      <c r="V52" s="63">
        <v>43199</v>
      </c>
    </row>
    <row r="53" spans="1:22">
      <c r="A53" s="61"/>
      <c r="B53" s="61"/>
      <c r="C53" s="63">
        <v>43199</v>
      </c>
      <c r="D53" s="63">
        <v>43199</v>
      </c>
      <c r="E53" s="63">
        <v>43199</v>
      </c>
      <c r="F53" s="63">
        <v>43199</v>
      </c>
      <c r="G53" s="63">
        <v>43199</v>
      </c>
      <c r="H53" s="63">
        <v>43199</v>
      </c>
      <c r="I53" s="63">
        <v>43199</v>
      </c>
      <c r="J53" s="63">
        <v>43199</v>
      </c>
      <c r="K53" s="63">
        <v>43199</v>
      </c>
      <c r="L53" s="63">
        <v>43199</v>
      </c>
      <c r="M53" s="63">
        <v>43199</v>
      </c>
      <c r="N53" s="63">
        <v>43199</v>
      </c>
      <c r="O53" s="63">
        <v>43199</v>
      </c>
      <c r="P53" s="63">
        <v>43199</v>
      </c>
      <c r="Q53" s="63">
        <v>43199</v>
      </c>
      <c r="R53" s="63">
        <v>43199</v>
      </c>
      <c r="S53" s="63">
        <v>43199</v>
      </c>
      <c r="T53" s="63">
        <v>43199</v>
      </c>
      <c r="U53" s="63">
        <v>43199</v>
      </c>
      <c r="V53" s="63">
        <v>43199</v>
      </c>
    </row>
    <row r="54" spans="1:22">
      <c r="A54" s="61"/>
      <c r="B54" s="61"/>
      <c r="C54" s="61"/>
      <c r="D54" s="63">
        <v>43200</v>
      </c>
      <c r="E54" s="63">
        <v>43200</v>
      </c>
      <c r="F54" s="63">
        <v>43200</v>
      </c>
      <c r="G54" s="63">
        <v>43200</v>
      </c>
      <c r="H54" s="63">
        <v>43200</v>
      </c>
      <c r="I54" s="63">
        <v>43200</v>
      </c>
      <c r="J54" s="63">
        <v>43200</v>
      </c>
      <c r="K54" s="63">
        <v>43200</v>
      </c>
      <c r="L54" s="63">
        <v>43200</v>
      </c>
      <c r="M54" s="63">
        <v>43200</v>
      </c>
      <c r="N54" s="63">
        <v>43200</v>
      </c>
      <c r="O54" s="63">
        <v>43200</v>
      </c>
      <c r="P54" s="63">
        <v>43200</v>
      </c>
      <c r="Q54" s="63">
        <v>43200</v>
      </c>
      <c r="R54" s="63">
        <v>43200</v>
      </c>
      <c r="S54" s="63">
        <v>43200</v>
      </c>
      <c r="T54" s="63">
        <v>43200</v>
      </c>
      <c r="U54" s="63">
        <v>43200</v>
      </c>
      <c r="V54" s="63">
        <v>43200</v>
      </c>
    </row>
    <row r="55" spans="1:22">
      <c r="A55" s="61"/>
      <c r="B55" s="61"/>
      <c r="C55" s="61"/>
      <c r="D55" s="63">
        <v>43201</v>
      </c>
      <c r="E55" s="63">
        <v>43201</v>
      </c>
      <c r="F55" s="63">
        <v>43201</v>
      </c>
      <c r="G55" s="63">
        <v>43201</v>
      </c>
      <c r="H55" s="63">
        <v>43201</v>
      </c>
      <c r="I55" s="63">
        <v>43201</v>
      </c>
      <c r="J55" s="63">
        <v>43201</v>
      </c>
      <c r="K55" s="63">
        <v>43201</v>
      </c>
      <c r="L55" s="63">
        <v>43201</v>
      </c>
      <c r="M55" s="63">
        <v>43201</v>
      </c>
      <c r="N55" s="63">
        <v>43201</v>
      </c>
      <c r="O55" s="63">
        <v>43201</v>
      </c>
      <c r="P55" s="63">
        <v>43201</v>
      </c>
      <c r="Q55" s="63">
        <v>43201</v>
      </c>
      <c r="R55" s="63">
        <v>43201</v>
      </c>
      <c r="S55" s="63">
        <v>43201</v>
      </c>
      <c r="T55" s="63">
        <v>43201</v>
      </c>
      <c r="U55" s="63">
        <v>43201</v>
      </c>
      <c r="V55" s="63">
        <v>43201</v>
      </c>
    </row>
    <row r="56" spans="1:22">
      <c r="A56" s="61"/>
      <c r="B56" s="61"/>
      <c r="C56" s="61"/>
      <c r="D56" s="63">
        <v>43201</v>
      </c>
      <c r="E56" s="63">
        <v>43201</v>
      </c>
      <c r="F56" s="63">
        <v>43201</v>
      </c>
      <c r="G56" s="63">
        <v>43201</v>
      </c>
      <c r="H56" s="63">
        <v>43201</v>
      </c>
      <c r="I56" s="63">
        <v>43201</v>
      </c>
      <c r="J56" s="63">
        <v>43201</v>
      </c>
      <c r="K56" s="63">
        <v>43201</v>
      </c>
      <c r="L56" s="63">
        <v>43201</v>
      </c>
      <c r="M56" s="63">
        <v>43201</v>
      </c>
      <c r="N56" s="63">
        <v>43201</v>
      </c>
      <c r="O56" s="63">
        <v>43201</v>
      </c>
      <c r="P56" s="63">
        <v>43201</v>
      </c>
      <c r="Q56" s="63">
        <v>43201</v>
      </c>
      <c r="R56" s="63">
        <v>43201</v>
      </c>
      <c r="S56" s="63">
        <v>43201</v>
      </c>
      <c r="T56" s="63">
        <v>43201</v>
      </c>
      <c r="U56" s="63">
        <v>43201</v>
      </c>
      <c r="V56" s="63">
        <v>43201</v>
      </c>
    </row>
    <row r="57" spans="1:22">
      <c r="A57" s="61"/>
      <c r="B57" s="61"/>
      <c r="C57" s="61"/>
      <c r="D57" s="63">
        <v>43201</v>
      </c>
      <c r="E57" s="63">
        <v>43201</v>
      </c>
      <c r="F57" s="63">
        <v>43201</v>
      </c>
      <c r="G57" s="63">
        <v>43201</v>
      </c>
      <c r="H57" s="63">
        <v>43201</v>
      </c>
      <c r="I57" s="63">
        <v>43201</v>
      </c>
      <c r="J57" s="63">
        <v>43201</v>
      </c>
      <c r="K57" s="63">
        <v>43201</v>
      </c>
      <c r="L57" s="63">
        <v>43201</v>
      </c>
      <c r="M57" s="63">
        <v>43201</v>
      </c>
      <c r="N57" s="63">
        <v>43201</v>
      </c>
      <c r="O57" s="63">
        <v>43201</v>
      </c>
      <c r="P57" s="63">
        <v>43201</v>
      </c>
      <c r="Q57" s="63">
        <v>43201</v>
      </c>
      <c r="R57" s="63">
        <v>43201</v>
      </c>
      <c r="S57" s="63">
        <v>43201</v>
      </c>
      <c r="T57" s="63">
        <v>43201</v>
      </c>
      <c r="U57" s="63">
        <v>43201</v>
      </c>
      <c r="V57" s="63">
        <v>43201</v>
      </c>
    </row>
    <row r="58" spans="1:22">
      <c r="A58" s="61"/>
      <c r="B58" s="61"/>
      <c r="C58" s="61"/>
      <c r="D58" s="63">
        <v>43201</v>
      </c>
      <c r="E58" s="63">
        <v>43201</v>
      </c>
      <c r="F58" s="63">
        <v>43201</v>
      </c>
      <c r="G58" s="63">
        <v>43201</v>
      </c>
      <c r="H58" s="63">
        <v>43201</v>
      </c>
      <c r="I58" s="63">
        <v>43201</v>
      </c>
      <c r="J58" s="63">
        <v>43201</v>
      </c>
      <c r="K58" s="63">
        <v>43201</v>
      </c>
      <c r="L58" s="63">
        <v>43201</v>
      </c>
      <c r="M58" s="63">
        <v>43201</v>
      </c>
      <c r="N58" s="63">
        <v>43201</v>
      </c>
      <c r="O58" s="63">
        <v>43201</v>
      </c>
      <c r="P58" s="63">
        <v>43201</v>
      </c>
      <c r="Q58" s="63">
        <v>43201</v>
      </c>
      <c r="R58" s="63">
        <v>43201</v>
      </c>
      <c r="S58" s="63">
        <v>43201</v>
      </c>
      <c r="T58" s="63">
        <v>43201</v>
      </c>
      <c r="U58" s="63">
        <v>43201</v>
      </c>
      <c r="V58" s="63">
        <v>43201</v>
      </c>
    </row>
    <row r="59" spans="1:22">
      <c r="A59" s="61"/>
      <c r="B59" s="61"/>
      <c r="C59" s="61"/>
      <c r="D59" s="63">
        <v>43201</v>
      </c>
      <c r="E59" s="63">
        <v>43201</v>
      </c>
      <c r="F59" s="63">
        <v>43201</v>
      </c>
      <c r="G59" s="63">
        <v>43201</v>
      </c>
      <c r="H59" s="63">
        <v>43201</v>
      </c>
      <c r="I59" s="63">
        <v>43201</v>
      </c>
      <c r="J59" s="63">
        <v>43201</v>
      </c>
      <c r="K59" s="63">
        <v>43201</v>
      </c>
      <c r="L59" s="63">
        <v>43201</v>
      </c>
      <c r="M59" s="63">
        <v>43201</v>
      </c>
      <c r="N59" s="63">
        <v>43201</v>
      </c>
      <c r="O59" s="63">
        <v>43201</v>
      </c>
      <c r="P59" s="63">
        <v>43201</v>
      </c>
      <c r="Q59" s="63">
        <v>43201</v>
      </c>
      <c r="R59" s="63">
        <v>43201</v>
      </c>
      <c r="S59" s="63">
        <v>43201</v>
      </c>
      <c r="T59" s="63">
        <v>43201</v>
      </c>
      <c r="U59" s="63">
        <v>43201</v>
      </c>
      <c r="V59" s="63">
        <v>43201</v>
      </c>
    </row>
    <row r="60" spans="1:22">
      <c r="A60" s="61"/>
      <c r="B60" s="61"/>
      <c r="C60" s="61"/>
      <c r="D60" s="63">
        <v>43201</v>
      </c>
      <c r="E60" s="63">
        <v>43201</v>
      </c>
      <c r="F60" s="63">
        <v>43201</v>
      </c>
      <c r="G60" s="63">
        <v>43201</v>
      </c>
      <c r="H60" s="63">
        <v>43201</v>
      </c>
      <c r="I60" s="63">
        <v>43201</v>
      </c>
      <c r="J60" s="63">
        <v>43201</v>
      </c>
      <c r="K60" s="63">
        <v>43201</v>
      </c>
      <c r="L60" s="63">
        <v>43201</v>
      </c>
      <c r="M60" s="63">
        <v>43201</v>
      </c>
      <c r="N60" s="63">
        <v>43201</v>
      </c>
      <c r="O60" s="63">
        <v>43201</v>
      </c>
      <c r="P60" s="63">
        <v>43201</v>
      </c>
      <c r="Q60" s="63">
        <v>43201</v>
      </c>
      <c r="R60" s="63">
        <v>43201</v>
      </c>
      <c r="S60" s="63">
        <v>43201</v>
      </c>
      <c r="T60" s="63">
        <v>43201</v>
      </c>
      <c r="U60" s="63">
        <v>43201</v>
      </c>
      <c r="V60" s="63">
        <v>43201</v>
      </c>
    </row>
    <row r="61" spans="1:22">
      <c r="A61" s="61"/>
      <c r="B61" s="61"/>
      <c r="C61" s="61"/>
      <c r="D61" s="63">
        <v>43202</v>
      </c>
      <c r="E61" s="63">
        <v>43202</v>
      </c>
      <c r="F61" s="63">
        <v>43202</v>
      </c>
      <c r="G61" s="63">
        <v>43202</v>
      </c>
      <c r="H61" s="63">
        <v>43202</v>
      </c>
      <c r="I61" s="63">
        <v>43202</v>
      </c>
      <c r="J61" s="63">
        <v>43202</v>
      </c>
      <c r="K61" s="63">
        <v>43202</v>
      </c>
      <c r="L61" s="63">
        <v>43202</v>
      </c>
      <c r="M61" s="63">
        <v>43202</v>
      </c>
      <c r="N61" s="63">
        <v>43202</v>
      </c>
      <c r="O61" s="63">
        <v>43202</v>
      </c>
      <c r="P61" s="63">
        <v>43202</v>
      </c>
      <c r="Q61" s="63">
        <v>43202</v>
      </c>
      <c r="R61" s="63">
        <v>43202</v>
      </c>
      <c r="S61" s="63">
        <v>43202</v>
      </c>
      <c r="T61" s="63">
        <v>43202</v>
      </c>
      <c r="U61" s="63">
        <v>43202</v>
      </c>
      <c r="V61" s="63">
        <v>43202</v>
      </c>
    </row>
    <row r="62" spans="1:22">
      <c r="A62" s="61"/>
      <c r="B62" s="61"/>
      <c r="C62" s="61"/>
      <c r="D62" s="63">
        <v>43202</v>
      </c>
      <c r="E62" s="63">
        <v>43202</v>
      </c>
      <c r="F62" s="63">
        <v>43202</v>
      </c>
      <c r="G62" s="63">
        <v>43202</v>
      </c>
      <c r="H62" s="63">
        <v>43202</v>
      </c>
      <c r="I62" s="63">
        <v>43202</v>
      </c>
      <c r="J62" s="63">
        <v>43202</v>
      </c>
      <c r="K62" s="63">
        <v>43202</v>
      </c>
      <c r="L62" s="63">
        <v>43202</v>
      </c>
      <c r="M62" s="63">
        <v>43202</v>
      </c>
      <c r="N62" s="63">
        <v>43202</v>
      </c>
      <c r="O62" s="63">
        <v>43202</v>
      </c>
      <c r="P62" s="63">
        <v>43202</v>
      </c>
      <c r="Q62" s="63">
        <v>43202</v>
      </c>
      <c r="R62" s="63">
        <v>43202</v>
      </c>
      <c r="S62" s="63">
        <v>43202</v>
      </c>
      <c r="T62" s="63">
        <v>43202</v>
      </c>
      <c r="U62" s="63">
        <v>43202</v>
      </c>
      <c r="V62" s="63">
        <v>43202</v>
      </c>
    </row>
    <row r="63" spans="1:22">
      <c r="A63" s="61"/>
      <c r="B63" s="61"/>
      <c r="C63" s="61"/>
      <c r="D63" s="63">
        <v>43202</v>
      </c>
      <c r="E63" s="63">
        <v>43202</v>
      </c>
      <c r="F63" s="63">
        <v>43202</v>
      </c>
      <c r="G63" s="63">
        <v>43202</v>
      </c>
      <c r="H63" s="63">
        <v>43202</v>
      </c>
      <c r="I63" s="63">
        <v>43202</v>
      </c>
      <c r="J63" s="63">
        <v>43202</v>
      </c>
      <c r="K63" s="63">
        <v>43202</v>
      </c>
      <c r="L63" s="63">
        <v>43202</v>
      </c>
      <c r="M63" s="63">
        <v>43202</v>
      </c>
      <c r="N63" s="63">
        <v>43202</v>
      </c>
      <c r="O63" s="63">
        <v>43202</v>
      </c>
      <c r="P63" s="63">
        <v>43202</v>
      </c>
      <c r="Q63" s="63">
        <v>43202</v>
      </c>
      <c r="R63" s="63">
        <v>43202</v>
      </c>
      <c r="S63" s="63">
        <v>43202</v>
      </c>
      <c r="T63" s="63">
        <v>43202</v>
      </c>
      <c r="U63" s="63">
        <v>43202</v>
      </c>
      <c r="V63" s="63">
        <v>43202</v>
      </c>
    </row>
    <row r="64" spans="1:22">
      <c r="A64" s="61"/>
      <c r="B64" s="61"/>
      <c r="C64" s="61"/>
      <c r="D64" s="63">
        <v>43202</v>
      </c>
      <c r="E64" s="63">
        <v>43202</v>
      </c>
      <c r="F64" s="63">
        <v>43202</v>
      </c>
      <c r="G64" s="63">
        <v>43202</v>
      </c>
      <c r="H64" s="63">
        <v>43202</v>
      </c>
      <c r="I64" s="63">
        <v>43202</v>
      </c>
      <c r="J64" s="63">
        <v>43202</v>
      </c>
      <c r="K64" s="63">
        <v>43202</v>
      </c>
      <c r="L64" s="63">
        <v>43202</v>
      </c>
      <c r="M64" s="63">
        <v>43202</v>
      </c>
      <c r="N64" s="63">
        <v>43202</v>
      </c>
      <c r="O64" s="63">
        <v>43202</v>
      </c>
      <c r="P64" s="63">
        <v>43202</v>
      </c>
      <c r="Q64" s="63">
        <v>43202</v>
      </c>
      <c r="R64" s="63">
        <v>43202</v>
      </c>
      <c r="S64" s="63">
        <v>43202</v>
      </c>
      <c r="T64" s="63">
        <v>43202</v>
      </c>
      <c r="U64" s="63">
        <v>43202</v>
      </c>
      <c r="V64" s="63">
        <v>43202</v>
      </c>
    </row>
    <row r="65" spans="1:22">
      <c r="A65" s="61"/>
      <c r="B65" s="61"/>
      <c r="C65" s="61"/>
      <c r="D65" s="63">
        <v>43203</v>
      </c>
      <c r="E65" s="63">
        <v>43203</v>
      </c>
      <c r="F65" s="63">
        <v>43203</v>
      </c>
      <c r="G65" s="63">
        <v>43203</v>
      </c>
      <c r="H65" s="63">
        <v>43203</v>
      </c>
      <c r="I65" s="63">
        <v>43203</v>
      </c>
      <c r="J65" s="63">
        <v>43203</v>
      </c>
      <c r="K65" s="63">
        <v>43203</v>
      </c>
      <c r="L65" s="63">
        <v>43203</v>
      </c>
      <c r="M65" s="63">
        <v>43203</v>
      </c>
      <c r="N65" s="63">
        <v>43203</v>
      </c>
      <c r="O65" s="63">
        <v>43203</v>
      </c>
      <c r="P65" s="63">
        <v>43203</v>
      </c>
      <c r="Q65" s="63">
        <v>43203</v>
      </c>
      <c r="R65" s="63">
        <v>43203</v>
      </c>
      <c r="S65" s="63">
        <v>43203</v>
      </c>
      <c r="T65" s="63">
        <v>43203</v>
      </c>
      <c r="U65" s="63">
        <v>43203</v>
      </c>
      <c r="V65" s="63">
        <v>43203</v>
      </c>
    </row>
    <row r="66" spans="1:22">
      <c r="A66" s="61"/>
      <c r="B66" s="61"/>
      <c r="C66" s="61"/>
      <c r="D66" s="61"/>
      <c r="E66" s="63">
        <v>43204</v>
      </c>
      <c r="F66" s="63">
        <v>43204</v>
      </c>
      <c r="G66" s="63">
        <v>43204</v>
      </c>
      <c r="H66" s="63">
        <v>43204</v>
      </c>
      <c r="I66" s="63">
        <v>43204</v>
      </c>
      <c r="J66" s="63">
        <v>43204</v>
      </c>
      <c r="K66" s="63">
        <v>43204</v>
      </c>
      <c r="L66" s="63">
        <v>43204</v>
      </c>
      <c r="M66" s="63">
        <v>43204</v>
      </c>
      <c r="N66" s="63">
        <v>43204</v>
      </c>
      <c r="O66" s="63">
        <v>43204</v>
      </c>
      <c r="P66" s="63">
        <v>43204</v>
      </c>
      <c r="Q66" s="63">
        <v>43204</v>
      </c>
      <c r="R66" s="63">
        <v>43204</v>
      </c>
      <c r="S66" s="63">
        <v>43204</v>
      </c>
      <c r="T66" s="63">
        <v>43204</v>
      </c>
      <c r="U66" s="63">
        <v>43204</v>
      </c>
      <c r="V66" s="63">
        <v>43204</v>
      </c>
    </row>
    <row r="67" spans="1:22">
      <c r="A67" s="61"/>
      <c r="B67" s="61"/>
      <c r="C67" s="61"/>
      <c r="D67" s="61"/>
      <c r="E67" s="63">
        <v>43204</v>
      </c>
      <c r="F67" s="63">
        <v>43204</v>
      </c>
      <c r="G67" s="63">
        <v>43204</v>
      </c>
      <c r="H67" s="63">
        <v>43204</v>
      </c>
      <c r="I67" s="63">
        <v>43204</v>
      </c>
      <c r="J67" s="63">
        <v>43204</v>
      </c>
      <c r="K67" s="63">
        <v>43204</v>
      </c>
      <c r="L67" s="63">
        <v>43204</v>
      </c>
      <c r="M67" s="63">
        <v>43204</v>
      </c>
      <c r="N67" s="63">
        <v>43204</v>
      </c>
      <c r="O67" s="63">
        <v>43204</v>
      </c>
      <c r="P67" s="63">
        <v>43204</v>
      </c>
      <c r="Q67" s="63">
        <v>43204</v>
      </c>
      <c r="R67" s="63">
        <v>43204</v>
      </c>
      <c r="S67" s="63">
        <v>43204</v>
      </c>
      <c r="T67" s="63">
        <v>43204</v>
      </c>
      <c r="U67" s="63">
        <v>43204</v>
      </c>
      <c r="V67" s="63">
        <v>43204</v>
      </c>
    </row>
    <row r="68" spans="1:22">
      <c r="A68" s="61"/>
      <c r="B68" s="61"/>
      <c r="C68" s="61"/>
      <c r="D68" s="61"/>
      <c r="E68" s="68">
        <v>43205</v>
      </c>
      <c r="F68" s="68">
        <v>43205</v>
      </c>
      <c r="G68" s="68">
        <v>43205</v>
      </c>
      <c r="H68" s="68">
        <v>43205</v>
      </c>
      <c r="I68" s="68">
        <v>43205</v>
      </c>
      <c r="J68" s="68">
        <v>43205</v>
      </c>
      <c r="K68" s="68">
        <v>43205</v>
      </c>
      <c r="L68" s="68">
        <v>43205</v>
      </c>
      <c r="M68" s="68">
        <v>43205</v>
      </c>
      <c r="N68" s="68">
        <v>43205</v>
      </c>
      <c r="O68" s="68">
        <v>43205</v>
      </c>
      <c r="P68" s="68">
        <v>43205</v>
      </c>
      <c r="Q68" s="68">
        <v>43205</v>
      </c>
      <c r="R68" s="68">
        <v>43205</v>
      </c>
      <c r="S68" s="68">
        <v>43205</v>
      </c>
      <c r="T68" s="68">
        <v>43205</v>
      </c>
      <c r="U68" s="68">
        <v>43205</v>
      </c>
      <c r="V68" s="68">
        <v>43205</v>
      </c>
    </row>
    <row r="69" spans="1:22">
      <c r="A69" s="61"/>
      <c r="B69" s="61"/>
      <c r="C69" s="61"/>
      <c r="D69" s="61"/>
      <c r="E69" s="63">
        <v>43205</v>
      </c>
      <c r="F69" s="63">
        <v>43205</v>
      </c>
      <c r="G69" s="63">
        <v>43205</v>
      </c>
      <c r="H69" s="63">
        <v>43205</v>
      </c>
      <c r="I69" s="63">
        <v>43205</v>
      </c>
      <c r="J69" s="63">
        <v>43205</v>
      </c>
      <c r="K69" s="63">
        <v>43205</v>
      </c>
      <c r="L69" s="63">
        <v>43205</v>
      </c>
      <c r="M69" s="63">
        <v>43205</v>
      </c>
      <c r="N69" s="63">
        <v>43205</v>
      </c>
      <c r="O69" s="63">
        <v>43205</v>
      </c>
      <c r="P69" s="63">
        <v>43205</v>
      </c>
      <c r="Q69" s="63">
        <v>43205</v>
      </c>
      <c r="R69" s="63">
        <v>43205</v>
      </c>
      <c r="S69" s="63">
        <v>43205</v>
      </c>
      <c r="T69" s="63">
        <v>43205</v>
      </c>
      <c r="U69" s="63">
        <v>43205</v>
      </c>
      <c r="V69" s="63">
        <v>43205</v>
      </c>
    </row>
    <row r="70" spans="1:22">
      <c r="A70" s="61"/>
      <c r="B70" s="61"/>
      <c r="C70" s="61"/>
      <c r="D70" s="61"/>
      <c r="E70" s="63">
        <v>43205</v>
      </c>
      <c r="F70" s="63">
        <v>43205</v>
      </c>
      <c r="G70" s="63">
        <v>43205</v>
      </c>
      <c r="H70" s="63">
        <v>43205</v>
      </c>
      <c r="I70" s="63">
        <v>43205</v>
      </c>
      <c r="J70" s="63">
        <v>43205</v>
      </c>
      <c r="K70" s="63">
        <v>43205</v>
      </c>
      <c r="L70" s="63">
        <v>43205</v>
      </c>
      <c r="M70" s="63">
        <v>43205</v>
      </c>
      <c r="N70" s="63">
        <v>43205</v>
      </c>
      <c r="O70" s="63">
        <v>43205</v>
      </c>
      <c r="P70" s="63">
        <v>43205</v>
      </c>
      <c r="Q70" s="63">
        <v>43205</v>
      </c>
      <c r="R70" s="63">
        <v>43205</v>
      </c>
      <c r="S70" s="63">
        <v>43205</v>
      </c>
      <c r="T70" s="63">
        <v>43205</v>
      </c>
      <c r="U70" s="63">
        <v>43205</v>
      </c>
      <c r="V70" s="63">
        <v>43205</v>
      </c>
    </row>
    <row r="71" spans="1:22">
      <c r="A71" s="61"/>
      <c r="B71" s="61"/>
      <c r="C71" s="61"/>
      <c r="D71" s="61"/>
      <c r="E71" s="63">
        <v>43206</v>
      </c>
      <c r="F71" s="63">
        <v>43206</v>
      </c>
      <c r="G71" s="63">
        <v>43206</v>
      </c>
      <c r="H71" s="63">
        <v>43206</v>
      </c>
      <c r="I71" s="63">
        <v>43206</v>
      </c>
      <c r="J71" s="63">
        <v>43206</v>
      </c>
      <c r="K71" s="63">
        <v>43206</v>
      </c>
      <c r="L71" s="63">
        <v>43206</v>
      </c>
      <c r="M71" s="63">
        <v>43206</v>
      </c>
      <c r="N71" s="63">
        <v>43206</v>
      </c>
      <c r="O71" s="63">
        <v>43206</v>
      </c>
      <c r="P71" s="63">
        <v>43206</v>
      </c>
      <c r="Q71" s="63">
        <v>43206</v>
      </c>
      <c r="R71" s="63">
        <v>43206</v>
      </c>
      <c r="S71" s="63">
        <v>43206</v>
      </c>
      <c r="T71" s="63">
        <v>43206</v>
      </c>
      <c r="U71" s="63">
        <v>43206</v>
      </c>
      <c r="V71" s="63">
        <v>43206</v>
      </c>
    </row>
    <row r="72" spans="1:22">
      <c r="A72" s="61"/>
      <c r="B72" s="61"/>
      <c r="C72" s="61"/>
      <c r="D72" s="61"/>
      <c r="E72" s="63">
        <v>43206</v>
      </c>
      <c r="F72" s="63">
        <v>43206</v>
      </c>
      <c r="G72" s="63">
        <v>43206</v>
      </c>
      <c r="H72" s="63">
        <v>43206</v>
      </c>
      <c r="I72" s="63">
        <v>43206</v>
      </c>
      <c r="J72" s="63">
        <v>43206</v>
      </c>
      <c r="K72" s="63">
        <v>43206</v>
      </c>
      <c r="L72" s="63">
        <v>43206</v>
      </c>
      <c r="M72" s="63">
        <v>43206</v>
      </c>
      <c r="N72" s="63">
        <v>43206</v>
      </c>
      <c r="O72" s="63">
        <v>43206</v>
      </c>
      <c r="P72" s="63">
        <v>43206</v>
      </c>
      <c r="Q72" s="63">
        <v>43206</v>
      </c>
      <c r="R72" s="63">
        <v>43206</v>
      </c>
      <c r="S72" s="63">
        <v>43206</v>
      </c>
      <c r="T72" s="63">
        <v>43206</v>
      </c>
      <c r="U72" s="63">
        <v>43206</v>
      </c>
      <c r="V72" s="63">
        <v>43206</v>
      </c>
    </row>
    <row r="73" spans="1:22">
      <c r="A73" s="61"/>
      <c r="B73" s="61"/>
      <c r="C73" s="61"/>
      <c r="D73" s="61"/>
      <c r="E73" s="63">
        <v>43207</v>
      </c>
      <c r="F73" s="63">
        <v>43207</v>
      </c>
      <c r="G73" s="63">
        <v>43207</v>
      </c>
      <c r="H73" s="63">
        <v>43207</v>
      </c>
      <c r="I73" s="63">
        <v>43207</v>
      </c>
      <c r="J73" s="63">
        <v>43207</v>
      </c>
      <c r="K73" s="63">
        <v>43207</v>
      </c>
      <c r="L73" s="63">
        <v>43207</v>
      </c>
      <c r="M73" s="63">
        <v>43207</v>
      </c>
      <c r="N73" s="63">
        <v>43207</v>
      </c>
      <c r="O73" s="63">
        <v>43207</v>
      </c>
      <c r="P73" s="63">
        <v>43207</v>
      </c>
      <c r="Q73" s="63">
        <v>43207</v>
      </c>
      <c r="R73" s="63">
        <v>43207</v>
      </c>
      <c r="S73" s="63">
        <v>43207</v>
      </c>
      <c r="T73" s="63">
        <v>43207</v>
      </c>
      <c r="U73" s="63">
        <v>43207</v>
      </c>
      <c r="V73" s="63">
        <v>43207</v>
      </c>
    </row>
    <row r="74" spans="1:22">
      <c r="A74" s="61"/>
      <c r="B74" s="61"/>
      <c r="C74" s="61"/>
      <c r="D74" s="61"/>
      <c r="E74" s="63">
        <v>43207</v>
      </c>
      <c r="F74" s="63">
        <v>43207</v>
      </c>
      <c r="G74" s="63">
        <v>43207</v>
      </c>
      <c r="H74" s="63">
        <v>43207</v>
      </c>
      <c r="I74" s="63">
        <v>43207</v>
      </c>
      <c r="J74" s="63">
        <v>43207</v>
      </c>
      <c r="K74" s="63">
        <v>43207</v>
      </c>
      <c r="L74" s="63">
        <v>43207</v>
      </c>
      <c r="M74" s="63">
        <v>43207</v>
      </c>
      <c r="N74" s="63">
        <v>43207</v>
      </c>
      <c r="O74" s="63">
        <v>43207</v>
      </c>
      <c r="P74" s="63">
        <v>43207</v>
      </c>
      <c r="Q74" s="63">
        <v>43207</v>
      </c>
      <c r="R74" s="63">
        <v>43207</v>
      </c>
      <c r="S74" s="63">
        <v>43207</v>
      </c>
      <c r="T74" s="63">
        <v>43207</v>
      </c>
      <c r="U74" s="63">
        <v>43207</v>
      </c>
      <c r="V74" s="63">
        <v>43207</v>
      </c>
    </row>
    <row r="75" spans="1:22">
      <c r="A75" s="61"/>
      <c r="B75" s="61"/>
      <c r="C75" s="61"/>
      <c r="D75" s="61"/>
      <c r="E75" s="58"/>
      <c r="F75" s="40">
        <v>43208</v>
      </c>
      <c r="G75" s="40">
        <v>43208</v>
      </c>
      <c r="H75" s="40">
        <v>43208</v>
      </c>
      <c r="I75" s="40">
        <v>43208</v>
      </c>
      <c r="J75" s="40">
        <v>43208</v>
      </c>
      <c r="K75" s="40">
        <v>43208</v>
      </c>
      <c r="L75" s="40">
        <v>43208</v>
      </c>
      <c r="M75" s="40">
        <v>43208</v>
      </c>
      <c r="N75" s="40">
        <v>43208</v>
      </c>
      <c r="O75" s="40">
        <v>43208</v>
      </c>
      <c r="P75" s="40">
        <v>43208</v>
      </c>
      <c r="Q75" s="40">
        <v>43208</v>
      </c>
      <c r="R75" s="40">
        <v>43208</v>
      </c>
      <c r="S75" s="40">
        <v>43208</v>
      </c>
      <c r="T75" s="40">
        <v>43208</v>
      </c>
      <c r="U75" s="40">
        <v>43208</v>
      </c>
      <c r="V75" s="40">
        <v>43208</v>
      </c>
    </row>
    <row r="76" spans="1:22">
      <c r="A76" s="61"/>
      <c r="B76" s="61"/>
      <c r="C76" s="61"/>
      <c r="D76" s="61"/>
      <c r="E76" s="61"/>
      <c r="F76" s="40">
        <v>43208</v>
      </c>
      <c r="G76" s="40">
        <v>43208</v>
      </c>
      <c r="H76" s="40">
        <v>43208</v>
      </c>
      <c r="I76" s="40">
        <v>43208</v>
      </c>
      <c r="J76" s="40">
        <v>43208</v>
      </c>
      <c r="K76" s="40">
        <v>43208</v>
      </c>
      <c r="L76" s="40">
        <v>43208</v>
      </c>
      <c r="M76" s="40">
        <v>43208</v>
      </c>
      <c r="N76" s="40">
        <v>43208</v>
      </c>
      <c r="O76" s="40">
        <v>43208</v>
      </c>
      <c r="P76" s="40">
        <v>43208</v>
      </c>
      <c r="Q76" s="40">
        <v>43208</v>
      </c>
      <c r="R76" s="40">
        <v>43208</v>
      </c>
      <c r="S76" s="40">
        <v>43208</v>
      </c>
      <c r="T76" s="40">
        <v>43208</v>
      </c>
      <c r="U76" s="40">
        <v>43208</v>
      </c>
      <c r="V76" s="40">
        <v>43208</v>
      </c>
    </row>
    <row r="77" spans="1:22">
      <c r="A77" s="61"/>
      <c r="B77" s="61"/>
      <c r="C77" s="61"/>
      <c r="D77" s="61"/>
      <c r="E77" s="61"/>
      <c r="F77" s="40">
        <v>43209</v>
      </c>
      <c r="G77" s="40">
        <v>43209</v>
      </c>
      <c r="H77" s="40">
        <v>43209</v>
      </c>
      <c r="I77" s="40">
        <v>43209</v>
      </c>
      <c r="J77" s="40">
        <v>43209</v>
      </c>
      <c r="K77" s="40">
        <v>43209</v>
      </c>
      <c r="L77" s="40">
        <v>43209</v>
      </c>
      <c r="M77" s="40">
        <v>43209</v>
      </c>
      <c r="N77" s="40">
        <v>43209</v>
      </c>
      <c r="O77" s="40">
        <v>43209</v>
      </c>
      <c r="P77" s="40">
        <v>43209</v>
      </c>
      <c r="Q77" s="40">
        <v>43209</v>
      </c>
      <c r="R77" s="40">
        <v>43209</v>
      </c>
      <c r="S77" s="40">
        <v>43209</v>
      </c>
      <c r="T77" s="40">
        <v>43209</v>
      </c>
      <c r="U77" s="40">
        <v>43209</v>
      </c>
      <c r="V77" s="40">
        <v>43209</v>
      </c>
    </row>
    <row r="78" spans="1:22">
      <c r="A78" s="61"/>
      <c r="B78" s="61"/>
      <c r="C78" s="61"/>
      <c r="D78" s="61"/>
      <c r="E78" s="61"/>
      <c r="F78" s="40">
        <v>43209</v>
      </c>
      <c r="G78" s="40">
        <v>43209</v>
      </c>
      <c r="H78" s="40">
        <v>43209</v>
      </c>
      <c r="I78" s="40">
        <v>43209</v>
      </c>
      <c r="J78" s="40">
        <v>43209</v>
      </c>
      <c r="K78" s="40">
        <v>43209</v>
      </c>
      <c r="L78" s="40">
        <v>43209</v>
      </c>
      <c r="M78" s="40">
        <v>43209</v>
      </c>
      <c r="N78" s="40">
        <v>43209</v>
      </c>
      <c r="O78" s="40">
        <v>43209</v>
      </c>
      <c r="P78" s="40">
        <v>43209</v>
      </c>
      <c r="Q78" s="40">
        <v>43209</v>
      </c>
      <c r="R78" s="40">
        <v>43209</v>
      </c>
      <c r="S78" s="40">
        <v>43209</v>
      </c>
      <c r="T78" s="40">
        <v>43209</v>
      </c>
      <c r="U78" s="40">
        <v>43209</v>
      </c>
      <c r="V78" s="40">
        <v>43209</v>
      </c>
    </row>
    <row r="79" spans="1:22">
      <c r="A79" s="61"/>
      <c r="B79" s="61"/>
      <c r="C79" s="61"/>
      <c r="D79" s="61"/>
      <c r="E79" s="61"/>
      <c r="F79" s="40">
        <v>43209</v>
      </c>
      <c r="G79" s="40">
        <v>43209</v>
      </c>
      <c r="H79" s="40">
        <v>43209</v>
      </c>
      <c r="I79" s="40">
        <v>43209</v>
      </c>
      <c r="J79" s="40">
        <v>43209</v>
      </c>
      <c r="K79" s="40">
        <v>43209</v>
      </c>
      <c r="L79" s="40">
        <v>43209</v>
      </c>
      <c r="M79" s="40">
        <v>43209</v>
      </c>
      <c r="N79" s="40">
        <v>43209</v>
      </c>
      <c r="O79" s="40">
        <v>43209</v>
      </c>
      <c r="P79" s="40">
        <v>43209</v>
      </c>
      <c r="Q79" s="40">
        <v>43209</v>
      </c>
      <c r="R79" s="40">
        <v>43209</v>
      </c>
      <c r="S79" s="40">
        <v>43209</v>
      </c>
      <c r="T79" s="40">
        <v>43209</v>
      </c>
      <c r="U79" s="40">
        <v>43209</v>
      </c>
      <c r="V79" s="40">
        <v>43209</v>
      </c>
    </row>
    <row r="80" spans="1:22">
      <c r="A80" s="61"/>
      <c r="B80" s="61"/>
      <c r="C80" s="61"/>
      <c r="D80" s="61"/>
      <c r="E80" s="61"/>
      <c r="F80" s="40">
        <v>43209</v>
      </c>
      <c r="G80" s="40">
        <v>43209</v>
      </c>
      <c r="H80" s="40">
        <v>43209</v>
      </c>
      <c r="I80" s="40">
        <v>43209</v>
      </c>
      <c r="J80" s="40">
        <v>43209</v>
      </c>
      <c r="K80" s="40">
        <v>43209</v>
      </c>
      <c r="L80" s="40">
        <v>43209</v>
      </c>
      <c r="M80" s="40">
        <v>43209</v>
      </c>
      <c r="N80" s="40">
        <v>43209</v>
      </c>
      <c r="O80" s="40">
        <v>43209</v>
      </c>
      <c r="P80" s="40">
        <v>43209</v>
      </c>
      <c r="Q80" s="40">
        <v>43209</v>
      </c>
      <c r="R80" s="40">
        <v>43209</v>
      </c>
      <c r="S80" s="40">
        <v>43209</v>
      </c>
      <c r="T80" s="40">
        <v>43209</v>
      </c>
      <c r="U80" s="40">
        <v>43209</v>
      </c>
      <c r="V80" s="40">
        <v>43209</v>
      </c>
    </row>
    <row r="81" spans="1:22">
      <c r="A81" s="61"/>
      <c r="B81" s="61"/>
      <c r="C81" s="61"/>
      <c r="D81" s="61"/>
      <c r="E81" s="61"/>
      <c r="F81" s="99">
        <v>43209</v>
      </c>
      <c r="G81" s="99">
        <v>43209</v>
      </c>
      <c r="H81" s="99">
        <v>43209</v>
      </c>
      <c r="I81" s="99">
        <v>43209</v>
      </c>
      <c r="J81" s="99">
        <v>43209</v>
      </c>
      <c r="K81" s="99">
        <v>43209</v>
      </c>
      <c r="L81" s="99">
        <v>43209</v>
      </c>
      <c r="M81" s="99">
        <v>43209</v>
      </c>
      <c r="N81" s="99">
        <v>43209</v>
      </c>
      <c r="O81" s="99">
        <v>43209</v>
      </c>
      <c r="P81" s="99">
        <v>43209</v>
      </c>
      <c r="Q81" s="99">
        <v>43209</v>
      </c>
      <c r="R81" s="99">
        <v>43209</v>
      </c>
      <c r="S81" s="99">
        <v>43209</v>
      </c>
      <c r="T81" s="99">
        <v>43209</v>
      </c>
      <c r="U81" s="99">
        <v>43209</v>
      </c>
      <c r="V81" s="99">
        <v>43209</v>
      </c>
    </row>
    <row r="82" spans="1:22">
      <c r="A82" s="61"/>
      <c r="B82" s="61"/>
      <c r="C82" s="61"/>
      <c r="D82" s="61"/>
      <c r="E82" s="61"/>
      <c r="F82" s="40">
        <v>43210</v>
      </c>
      <c r="G82" s="40">
        <v>43210</v>
      </c>
      <c r="H82" s="40">
        <v>43210</v>
      </c>
      <c r="I82" s="40">
        <v>43210</v>
      </c>
      <c r="J82" s="40">
        <v>43210</v>
      </c>
      <c r="K82" s="40">
        <v>43210</v>
      </c>
      <c r="L82" s="40">
        <v>43210</v>
      </c>
      <c r="M82" s="40">
        <v>43210</v>
      </c>
      <c r="N82" s="40">
        <v>43210</v>
      </c>
      <c r="O82" s="40">
        <v>43210</v>
      </c>
      <c r="P82" s="40">
        <v>43210</v>
      </c>
      <c r="Q82" s="40">
        <v>43210</v>
      </c>
      <c r="R82" s="40">
        <v>43210</v>
      </c>
      <c r="S82" s="40">
        <v>43210</v>
      </c>
      <c r="T82" s="40">
        <v>43210</v>
      </c>
      <c r="U82" s="40">
        <v>43210</v>
      </c>
      <c r="V82" s="40">
        <v>43210</v>
      </c>
    </row>
    <row r="83" spans="1:22">
      <c r="A83" s="61"/>
      <c r="B83" s="61"/>
      <c r="C83" s="61"/>
      <c r="D83" s="61"/>
      <c r="E83" s="61"/>
      <c r="F83" s="40">
        <v>43210</v>
      </c>
      <c r="G83" s="40">
        <v>43210</v>
      </c>
      <c r="H83" s="40">
        <v>43210</v>
      </c>
      <c r="I83" s="40">
        <v>43210</v>
      </c>
      <c r="J83" s="40">
        <v>43210</v>
      </c>
      <c r="K83" s="40">
        <v>43210</v>
      </c>
      <c r="L83" s="40">
        <v>43210</v>
      </c>
      <c r="M83" s="40">
        <v>43210</v>
      </c>
      <c r="N83" s="40">
        <v>43210</v>
      </c>
      <c r="O83" s="40">
        <v>43210</v>
      </c>
      <c r="P83" s="40">
        <v>43210</v>
      </c>
      <c r="Q83" s="40">
        <v>43210</v>
      </c>
      <c r="R83" s="40">
        <v>43210</v>
      </c>
      <c r="S83" s="40">
        <v>43210</v>
      </c>
      <c r="T83" s="40">
        <v>43210</v>
      </c>
      <c r="U83" s="40">
        <v>43210</v>
      </c>
      <c r="V83" s="40">
        <v>43210</v>
      </c>
    </row>
    <row r="84" spans="1:22">
      <c r="A84" s="61"/>
      <c r="B84" s="61"/>
      <c r="C84" s="61"/>
      <c r="D84" s="61"/>
      <c r="E84" s="61"/>
      <c r="F84" s="63">
        <v>43210</v>
      </c>
      <c r="G84" s="63">
        <v>43210</v>
      </c>
      <c r="H84" s="63">
        <v>43210</v>
      </c>
      <c r="I84" s="63">
        <v>43210</v>
      </c>
      <c r="J84" s="63">
        <v>43210</v>
      </c>
      <c r="K84" s="63">
        <v>43210</v>
      </c>
      <c r="L84" s="63">
        <v>43210</v>
      </c>
      <c r="M84" s="63">
        <v>43210</v>
      </c>
      <c r="N84" s="63">
        <v>43210</v>
      </c>
      <c r="O84" s="63">
        <v>43210</v>
      </c>
      <c r="P84" s="63">
        <v>43210</v>
      </c>
      <c r="Q84" s="63">
        <v>43210</v>
      </c>
      <c r="R84" s="63">
        <v>43210</v>
      </c>
      <c r="S84" s="63">
        <v>43210</v>
      </c>
      <c r="T84" s="63">
        <v>43210</v>
      </c>
      <c r="U84" s="63">
        <v>43210</v>
      </c>
      <c r="V84" s="63">
        <v>43210</v>
      </c>
    </row>
    <row r="85" spans="1:22">
      <c r="A85" s="61"/>
      <c r="B85" s="61"/>
      <c r="C85" s="61"/>
      <c r="D85" s="61"/>
      <c r="E85" s="61"/>
      <c r="F85" s="63">
        <v>43210</v>
      </c>
      <c r="G85" s="63">
        <v>43210</v>
      </c>
      <c r="H85" s="63">
        <v>43210</v>
      </c>
      <c r="I85" s="63">
        <v>43210</v>
      </c>
      <c r="J85" s="63">
        <v>43210</v>
      </c>
      <c r="K85" s="63">
        <v>43210</v>
      </c>
      <c r="L85" s="63">
        <v>43210</v>
      </c>
      <c r="M85" s="63">
        <v>43210</v>
      </c>
      <c r="N85" s="63">
        <v>43210</v>
      </c>
      <c r="O85" s="63">
        <v>43210</v>
      </c>
      <c r="P85" s="63">
        <v>43210</v>
      </c>
      <c r="Q85" s="63">
        <v>43210</v>
      </c>
      <c r="R85" s="63">
        <v>43210</v>
      </c>
      <c r="S85" s="63">
        <v>43210</v>
      </c>
      <c r="T85" s="63">
        <v>43210</v>
      </c>
      <c r="U85" s="63">
        <v>43210</v>
      </c>
      <c r="V85" s="63">
        <v>43210</v>
      </c>
    </row>
    <row r="86" spans="1:22">
      <c r="A86" s="61"/>
      <c r="B86" s="61"/>
      <c r="C86" s="61"/>
      <c r="D86" s="61"/>
      <c r="E86" s="61"/>
      <c r="F86" s="63">
        <v>43210</v>
      </c>
      <c r="G86" s="63">
        <v>43210</v>
      </c>
      <c r="H86" s="63">
        <v>43210</v>
      </c>
      <c r="I86" s="63">
        <v>43210</v>
      </c>
      <c r="J86" s="63">
        <v>43210</v>
      </c>
      <c r="K86" s="63">
        <v>43210</v>
      </c>
      <c r="L86" s="63">
        <v>43210</v>
      </c>
      <c r="M86" s="63">
        <v>43210</v>
      </c>
      <c r="N86" s="63">
        <v>43210</v>
      </c>
      <c r="O86" s="63">
        <v>43210</v>
      </c>
      <c r="P86" s="63">
        <v>43210</v>
      </c>
      <c r="Q86" s="63">
        <v>43210</v>
      </c>
      <c r="R86" s="63">
        <v>43210</v>
      </c>
      <c r="S86" s="63">
        <v>43210</v>
      </c>
      <c r="T86" s="63">
        <v>43210</v>
      </c>
      <c r="U86" s="63">
        <v>43210</v>
      </c>
      <c r="V86" s="63">
        <v>43210</v>
      </c>
    </row>
    <row r="87" spans="1:22">
      <c r="A87" s="61"/>
      <c r="B87" s="61"/>
      <c r="C87" s="61"/>
      <c r="D87" s="61"/>
      <c r="E87" s="61"/>
      <c r="F87" s="62">
        <v>43211</v>
      </c>
      <c r="G87" s="62">
        <v>43211</v>
      </c>
      <c r="H87" s="62">
        <v>43211</v>
      </c>
      <c r="I87" s="62">
        <v>43211</v>
      </c>
      <c r="J87" s="62">
        <v>43211</v>
      </c>
      <c r="K87" s="62">
        <v>43211</v>
      </c>
      <c r="L87" s="62">
        <v>43211</v>
      </c>
      <c r="M87" s="62">
        <v>43211</v>
      </c>
      <c r="N87" s="62">
        <v>43211</v>
      </c>
      <c r="O87" s="62">
        <v>43211</v>
      </c>
      <c r="P87" s="62">
        <v>43211</v>
      </c>
      <c r="Q87" s="62">
        <v>43211</v>
      </c>
      <c r="R87" s="62">
        <v>43211</v>
      </c>
      <c r="S87" s="62">
        <v>43211</v>
      </c>
      <c r="T87" s="62">
        <v>43211</v>
      </c>
      <c r="U87" s="62">
        <v>43211</v>
      </c>
      <c r="V87" s="62">
        <v>43211</v>
      </c>
    </row>
    <row r="88" spans="1:22">
      <c r="A88" s="61"/>
      <c r="B88" s="61"/>
      <c r="C88" s="61"/>
      <c r="D88" s="61"/>
      <c r="E88" s="61"/>
      <c r="F88" s="61"/>
      <c r="G88" s="62">
        <v>43212</v>
      </c>
      <c r="H88" s="62">
        <v>43212</v>
      </c>
      <c r="I88" s="62">
        <v>43212</v>
      </c>
      <c r="J88" s="62">
        <v>43212</v>
      </c>
      <c r="K88" s="62">
        <v>43212</v>
      </c>
      <c r="L88" s="62">
        <v>43212</v>
      </c>
      <c r="M88" s="62">
        <v>43212</v>
      </c>
      <c r="N88" s="62">
        <v>43212</v>
      </c>
      <c r="O88" s="62">
        <v>43212</v>
      </c>
      <c r="P88" s="62">
        <v>43212</v>
      </c>
      <c r="Q88" s="62">
        <v>43212</v>
      </c>
      <c r="R88" s="62">
        <v>43212</v>
      </c>
      <c r="S88" s="62">
        <v>43212</v>
      </c>
      <c r="T88" s="62">
        <v>43212</v>
      </c>
      <c r="U88" s="62">
        <v>43212</v>
      </c>
      <c r="V88" s="62">
        <v>43212</v>
      </c>
    </row>
    <row r="89" spans="1:22">
      <c r="A89" s="61"/>
      <c r="B89" s="61"/>
      <c r="C89" s="61"/>
      <c r="D89" s="61"/>
      <c r="E89" s="61"/>
      <c r="F89" s="61"/>
      <c r="G89" s="63">
        <v>43212</v>
      </c>
      <c r="H89" s="63">
        <v>43212</v>
      </c>
      <c r="I89" s="63">
        <v>43212</v>
      </c>
      <c r="J89" s="63">
        <v>43212</v>
      </c>
      <c r="K89" s="63">
        <v>43212</v>
      </c>
      <c r="L89" s="63">
        <v>43212</v>
      </c>
      <c r="M89" s="63">
        <v>43212</v>
      </c>
      <c r="N89" s="63">
        <v>43212</v>
      </c>
      <c r="O89" s="63">
        <v>43212</v>
      </c>
      <c r="P89" s="63">
        <v>43212</v>
      </c>
      <c r="Q89" s="63">
        <v>43212</v>
      </c>
      <c r="R89" s="63">
        <v>43212</v>
      </c>
      <c r="S89" s="63">
        <v>43212</v>
      </c>
      <c r="T89" s="63">
        <v>43212</v>
      </c>
      <c r="U89" s="63">
        <v>43212</v>
      </c>
      <c r="V89" s="63">
        <v>43212</v>
      </c>
    </row>
    <row r="90" spans="1:22">
      <c r="A90" s="61"/>
      <c r="B90" s="61"/>
      <c r="C90" s="61"/>
      <c r="D90" s="61"/>
      <c r="E90" s="61"/>
      <c r="F90" s="61"/>
      <c r="G90" s="40">
        <v>43214</v>
      </c>
      <c r="H90" s="40">
        <v>43214</v>
      </c>
      <c r="I90" s="40">
        <v>43214</v>
      </c>
      <c r="J90" s="40">
        <v>43214</v>
      </c>
      <c r="K90" s="40">
        <v>43214</v>
      </c>
      <c r="L90" s="40">
        <v>43214</v>
      </c>
      <c r="M90" s="40">
        <v>43214</v>
      </c>
      <c r="N90" s="40">
        <v>43214</v>
      </c>
      <c r="O90" s="40">
        <v>43214</v>
      </c>
      <c r="P90" s="40">
        <v>43214</v>
      </c>
      <c r="Q90" s="40">
        <v>43214</v>
      </c>
      <c r="R90" s="40">
        <v>43214</v>
      </c>
      <c r="S90" s="40">
        <v>43214</v>
      </c>
      <c r="T90" s="40">
        <v>43214</v>
      </c>
      <c r="U90" s="40">
        <v>43214</v>
      </c>
      <c r="V90" s="40">
        <v>43214</v>
      </c>
    </row>
    <row r="91" spans="1:22">
      <c r="A91" s="61"/>
      <c r="B91" s="61"/>
      <c r="C91" s="61"/>
      <c r="D91" s="61"/>
      <c r="E91" s="61"/>
      <c r="F91" s="61"/>
      <c r="G91" s="63">
        <v>43214</v>
      </c>
      <c r="H91" s="63">
        <v>43214</v>
      </c>
      <c r="I91" s="63">
        <v>43214</v>
      </c>
      <c r="J91" s="63">
        <v>43214</v>
      </c>
      <c r="K91" s="63">
        <v>43214</v>
      </c>
      <c r="L91" s="63">
        <v>43214</v>
      </c>
      <c r="M91" s="63">
        <v>43214</v>
      </c>
      <c r="N91" s="63">
        <v>43214</v>
      </c>
      <c r="O91" s="63">
        <v>43214</v>
      </c>
      <c r="P91" s="63">
        <v>43214</v>
      </c>
      <c r="Q91" s="63">
        <v>43214</v>
      </c>
      <c r="R91" s="63">
        <v>43214</v>
      </c>
      <c r="S91" s="63">
        <v>43214</v>
      </c>
      <c r="T91" s="63">
        <v>43214</v>
      </c>
      <c r="U91" s="63">
        <v>43214</v>
      </c>
      <c r="V91" s="63">
        <v>43214</v>
      </c>
    </row>
    <row r="92" spans="1:22">
      <c r="A92" s="61"/>
      <c r="B92" s="61"/>
      <c r="C92" s="61"/>
      <c r="D92" s="61"/>
      <c r="E92" s="61"/>
      <c r="F92" s="61"/>
      <c r="G92" s="64">
        <v>43214</v>
      </c>
      <c r="H92" s="64">
        <v>43214</v>
      </c>
      <c r="I92" s="64">
        <v>43214</v>
      </c>
      <c r="J92" s="64">
        <v>43214</v>
      </c>
      <c r="K92" s="64">
        <v>43214</v>
      </c>
      <c r="L92" s="64">
        <v>43214</v>
      </c>
      <c r="M92" s="64">
        <v>43214</v>
      </c>
      <c r="N92" s="64">
        <v>43214</v>
      </c>
      <c r="O92" s="64">
        <v>43214</v>
      </c>
      <c r="P92" s="64">
        <v>43214</v>
      </c>
      <c r="Q92" s="64">
        <v>43214</v>
      </c>
      <c r="R92" s="64">
        <v>43214</v>
      </c>
      <c r="S92" s="64">
        <v>43214</v>
      </c>
      <c r="T92" s="64">
        <v>43214</v>
      </c>
      <c r="U92" s="64">
        <v>43214</v>
      </c>
      <c r="V92" s="64">
        <v>43214</v>
      </c>
    </row>
    <row r="93" spans="1:22">
      <c r="A93" s="61"/>
      <c r="B93" s="61"/>
      <c r="C93" s="61"/>
      <c r="D93" s="61"/>
      <c r="E93" s="61"/>
      <c r="F93" s="61"/>
      <c r="G93" s="63">
        <v>43214</v>
      </c>
      <c r="H93" s="63">
        <v>43214</v>
      </c>
      <c r="I93" s="63">
        <v>43214</v>
      </c>
      <c r="J93" s="63">
        <v>43214</v>
      </c>
      <c r="K93" s="63">
        <v>43214</v>
      </c>
      <c r="L93" s="63">
        <v>43214</v>
      </c>
      <c r="M93" s="63">
        <v>43214</v>
      </c>
      <c r="N93" s="63">
        <v>43214</v>
      </c>
      <c r="O93" s="63">
        <v>43214</v>
      </c>
      <c r="P93" s="63">
        <v>43214</v>
      </c>
      <c r="Q93" s="63">
        <v>43214</v>
      </c>
      <c r="R93" s="63">
        <v>43214</v>
      </c>
      <c r="S93" s="63">
        <v>43214</v>
      </c>
      <c r="T93" s="63">
        <v>43214</v>
      </c>
      <c r="U93" s="63">
        <v>43214</v>
      </c>
      <c r="V93" s="63">
        <v>43214</v>
      </c>
    </row>
    <row r="94" spans="1:22">
      <c r="A94" s="61"/>
      <c r="B94" s="61"/>
      <c r="C94" s="61"/>
      <c r="D94" s="61"/>
      <c r="E94" s="61"/>
      <c r="F94" s="61"/>
      <c r="G94" s="63">
        <v>43215</v>
      </c>
      <c r="H94" s="63">
        <v>43215</v>
      </c>
      <c r="I94" s="63">
        <v>43215</v>
      </c>
      <c r="J94" s="63">
        <v>43215</v>
      </c>
      <c r="K94" s="63">
        <v>43215</v>
      </c>
      <c r="L94" s="63">
        <v>43215</v>
      </c>
      <c r="M94" s="63">
        <v>43215</v>
      </c>
      <c r="N94" s="63">
        <v>43215</v>
      </c>
      <c r="O94" s="63">
        <v>43215</v>
      </c>
      <c r="P94" s="63">
        <v>43215</v>
      </c>
      <c r="Q94" s="63">
        <v>43215</v>
      </c>
      <c r="R94" s="63">
        <v>43215</v>
      </c>
      <c r="S94" s="63">
        <v>43215</v>
      </c>
      <c r="T94" s="63">
        <v>43215</v>
      </c>
      <c r="U94" s="63">
        <v>43215</v>
      </c>
      <c r="V94" s="63">
        <v>43215</v>
      </c>
    </row>
    <row r="95" spans="1:22">
      <c r="A95" s="61"/>
      <c r="B95" s="61"/>
      <c r="C95" s="61"/>
      <c r="D95" s="61"/>
      <c r="E95" s="61"/>
      <c r="F95" s="61"/>
      <c r="G95" s="63">
        <v>43215</v>
      </c>
      <c r="H95" s="63">
        <v>43215</v>
      </c>
      <c r="I95" s="63">
        <v>43215</v>
      </c>
      <c r="J95" s="63">
        <v>43215</v>
      </c>
      <c r="K95" s="63">
        <v>43215</v>
      </c>
      <c r="L95" s="63">
        <v>43215</v>
      </c>
      <c r="M95" s="63">
        <v>43215</v>
      </c>
      <c r="N95" s="63">
        <v>43215</v>
      </c>
      <c r="O95" s="63">
        <v>43215</v>
      </c>
      <c r="P95" s="63">
        <v>43215</v>
      </c>
      <c r="Q95" s="63">
        <v>43215</v>
      </c>
      <c r="R95" s="63">
        <v>43215</v>
      </c>
      <c r="S95" s="63">
        <v>43215</v>
      </c>
      <c r="T95" s="63">
        <v>43215</v>
      </c>
      <c r="U95" s="63">
        <v>43215</v>
      </c>
      <c r="V95" s="63">
        <v>43215</v>
      </c>
    </row>
    <row r="96" spans="1:22">
      <c r="A96" s="61"/>
      <c r="B96" s="61"/>
      <c r="C96" s="61"/>
      <c r="D96" s="61"/>
      <c r="E96" s="61"/>
      <c r="F96" s="61"/>
      <c r="G96" s="63">
        <v>43215</v>
      </c>
      <c r="H96" s="63">
        <v>43215</v>
      </c>
      <c r="I96" s="63">
        <v>43215</v>
      </c>
      <c r="J96" s="63">
        <v>43215</v>
      </c>
      <c r="K96" s="63">
        <v>43215</v>
      </c>
      <c r="L96" s="63">
        <v>43215</v>
      </c>
      <c r="M96" s="63">
        <v>43215</v>
      </c>
      <c r="N96" s="63">
        <v>43215</v>
      </c>
      <c r="O96" s="63">
        <v>43215</v>
      </c>
      <c r="P96" s="63">
        <v>43215</v>
      </c>
      <c r="Q96" s="63">
        <v>43215</v>
      </c>
      <c r="R96" s="63">
        <v>43215</v>
      </c>
      <c r="S96" s="63">
        <v>43215</v>
      </c>
      <c r="T96" s="63">
        <v>43215</v>
      </c>
      <c r="U96" s="63">
        <v>43215</v>
      </c>
      <c r="V96" s="63">
        <v>43215</v>
      </c>
    </row>
    <row r="97" spans="1:22">
      <c r="A97" s="61"/>
      <c r="B97" s="61"/>
      <c r="C97" s="61"/>
      <c r="D97" s="61"/>
      <c r="E97" s="61"/>
      <c r="F97" s="61"/>
      <c r="G97" s="63">
        <v>43215</v>
      </c>
      <c r="H97" s="63">
        <v>43215</v>
      </c>
      <c r="I97" s="63">
        <v>43215</v>
      </c>
      <c r="J97" s="63">
        <v>43215</v>
      </c>
      <c r="K97" s="63">
        <v>43215</v>
      </c>
      <c r="L97" s="63">
        <v>43215</v>
      </c>
      <c r="M97" s="63">
        <v>43215</v>
      </c>
      <c r="N97" s="63">
        <v>43215</v>
      </c>
      <c r="O97" s="63">
        <v>43215</v>
      </c>
      <c r="P97" s="63">
        <v>43215</v>
      </c>
      <c r="Q97" s="63">
        <v>43215</v>
      </c>
      <c r="R97" s="63">
        <v>43215</v>
      </c>
      <c r="S97" s="63">
        <v>43215</v>
      </c>
      <c r="T97" s="63">
        <v>43215</v>
      </c>
      <c r="U97" s="63">
        <v>43215</v>
      </c>
      <c r="V97" s="63">
        <v>43215</v>
      </c>
    </row>
    <row r="98" spans="1:22">
      <c r="A98" s="61"/>
      <c r="B98" s="61"/>
      <c r="C98" s="61"/>
      <c r="D98" s="61"/>
      <c r="E98" s="61"/>
      <c r="F98" s="61"/>
      <c r="G98" s="61"/>
      <c r="H98" s="65">
        <v>43216</v>
      </c>
      <c r="I98" s="65">
        <v>43216</v>
      </c>
      <c r="J98" s="65">
        <v>43216</v>
      </c>
      <c r="K98" s="65">
        <v>43216</v>
      </c>
      <c r="L98" s="65">
        <v>43216</v>
      </c>
      <c r="M98" s="65">
        <v>43216</v>
      </c>
      <c r="N98" s="65">
        <v>43216</v>
      </c>
      <c r="O98" s="65">
        <v>43216</v>
      </c>
      <c r="P98" s="65">
        <v>43216</v>
      </c>
      <c r="Q98" s="65">
        <v>43216</v>
      </c>
      <c r="R98" s="65">
        <v>43216</v>
      </c>
      <c r="S98" s="65">
        <v>43216</v>
      </c>
      <c r="T98" s="65">
        <v>43216</v>
      </c>
      <c r="U98" s="65">
        <v>43216</v>
      </c>
      <c r="V98" s="65">
        <v>43216</v>
      </c>
    </row>
    <row r="99" spans="1:22">
      <c r="A99" s="61"/>
      <c r="B99" s="61"/>
      <c r="C99" s="61"/>
      <c r="D99" s="61"/>
      <c r="E99" s="61"/>
      <c r="F99" s="61"/>
      <c r="G99" s="61"/>
      <c r="H99" s="66">
        <v>43216</v>
      </c>
      <c r="I99" s="66">
        <v>43216</v>
      </c>
      <c r="J99" s="66">
        <v>43216</v>
      </c>
      <c r="K99" s="66">
        <v>43216</v>
      </c>
      <c r="L99" s="66">
        <v>43216</v>
      </c>
      <c r="M99" s="66">
        <v>43216</v>
      </c>
      <c r="N99" s="66">
        <v>43216</v>
      </c>
      <c r="O99" s="66">
        <v>43216</v>
      </c>
      <c r="P99" s="66">
        <v>43216</v>
      </c>
      <c r="Q99" s="66">
        <v>43216</v>
      </c>
      <c r="R99" s="66">
        <v>43216</v>
      </c>
      <c r="S99" s="66">
        <v>43216</v>
      </c>
      <c r="T99" s="66">
        <v>43216</v>
      </c>
      <c r="U99" s="66">
        <v>43216</v>
      </c>
      <c r="V99" s="66">
        <v>43216</v>
      </c>
    </row>
    <row r="100" spans="1:22">
      <c r="A100" s="61"/>
      <c r="B100" s="61"/>
      <c r="C100" s="61"/>
      <c r="D100" s="61"/>
      <c r="E100" s="61"/>
      <c r="F100" s="61"/>
      <c r="G100" s="61"/>
      <c r="H100" s="63">
        <v>43216</v>
      </c>
      <c r="I100" s="63">
        <v>43216</v>
      </c>
      <c r="J100" s="63">
        <v>43216</v>
      </c>
      <c r="K100" s="63">
        <v>43216</v>
      </c>
      <c r="L100" s="63">
        <v>43216</v>
      </c>
      <c r="M100" s="63">
        <v>43216</v>
      </c>
      <c r="N100" s="63">
        <v>43216</v>
      </c>
      <c r="O100" s="63">
        <v>43216</v>
      </c>
      <c r="P100" s="63">
        <v>43216</v>
      </c>
      <c r="Q100" s="63">
        <v>43216</v>
      </c>
      <c r="R100" s="63">
        <v>43216</v>
      </c>
      <c r="S100" s="63">
        <v>43216</v>
      </c>
      <c r="T100" s="63">
        <v>43216</v>
      </c>
      <c r="U100" s="63">
        <v>43216</v>
      </c>
      <c r="V100" s="63">
        <v>43216</v>
      </c>
    </row>
    <row r="101" spans="1:22">
      <c r="A101" s="61"/>
      <c r="B101" s="61"/>
      <c r="C101" s="61"/>
      <c r="D101" s="61"/>
      <c r="E101" s="61"/>
      <c r="F101" s="61"/>
      <c r="G101" s="61"/>
      <c r="H101" s="63">
        <v>43217</v>
      </c>
      <c r="I101" s="63">
        <v>43217</v>
      </c>
      <c r="J101" s="63">
        <v>43217</v>
      </c>
      <c r="K101" s="63">
        <v>43217</v>
      </c>
      <c r="L101" s="63">
        <v>43217</v>
      </c>
      <c r="M101" s="63">
        <v>43217</v>
      </c>
      <c r="N101" s="63">
        <v>43217</v>
      </c>
      <c r="O101" s="63">
        <v>43217</v>
      </c>
      <c r="P101" s="63">
        <v>43217</v>
      </c>
      <c r="Q101" s="63">
        <v>43217</v>
      </c>
      <c r="R101" s="63">
        <v>43217</v>
      </c>
      <c r="S101" s="63">
        <v>43217</v>
      </c>
      <c r="T101" s="63">
        <v>43217</v>
      </c>
      <c r="U101" s="63">
        <v>43217</v>
      </c>
      <c r="V101" s="63">
        <v>43217</v>
      </c>
    </row>
    <row r="102" spans="1:22">
      <c r="A102" s="61"/>
      <c r="B102" s="61"/>
      <c r="C102" s="61"/>
      <c r="D102" s="61"/>
      <c r="E102" s="61"/>
      <c r="F102" s="61"/>
      <c r="G102" s="61"/>
      <c r="H102" s="40">
        <v>43217</v>
      </c>
      <c r="I102" s="40">
        <v>43217</v>
      </c>
      <c r="J102" s="40">
        <v>43217</v>
      </c>
      <c r="K102" s="40">
        <v>43217</v>
      </c>
      <c r="L102" s="40">
        <v>43217</v>
      </c>
      <c r="M102" s="40">
        <v>43217</v>
      </c>
      <c r="N102" s="40">
        <v>43217</v>
      </c>
      <c r="O102" s="40">
        <v>43217</v>
      </c>
      <c r="P102" s="40">
        <v>43217</v>
      </c>
      <c r="Q102" s="40">
        <v>43217</v>
      </c>
      <c r="R102" s="40">
        <v>43217</v>
      </c>
      <c r="S102" s="40">
        <v>43217</v>
      </c>
      <c r="T102" s="40">
        <v>43217</v>
      </c>
      <c r="U102" s="40">
        <v>43217</v>
      </c>
      <c r="V102" s="40">
        <v>43217</v>
      </c>
    </row>
    <row r="103" spans="1:22">
      <c r="A103" s="61"/>
      <c r="B103" s="61"/>
      <c r="C103" s="61"/>
      <c r="D103" s="61"/>
      <c r="E103" s="61"/>
      <c r="F103" s="61"/>
      <c r="G103" s="61"/>
      <c r="H103" s="63">
        <v>43217</v>
      </c>
      <c r="I103" s="63">
        <v>43217</v>
      </c>
      <c r="J103" s="63">
        <v>43217</v>
      </c>
      <c r="K103" s="63">
        <v>43217</v>
      </c>
      <c r="L103" s="63">
        <v>43217</v>
      </c>
      <c r="M103" s="63">
        <v>43217</v>
      </c>
      <c r="N103" s="63">
        <v>43217</v>
      </c>
      <c r="O103" s="63">
        <v>43217</v>
      </c>
      <c r="P103" s="63">
        <v>43217</v>
      </c>
      <c r="Q103" s="63">
        <v>43217</v>
      </c>
      <c r="R103" s="63">
        <v>43217</v>
      </c>
      <c r="S103" s="63">
        <v>43217</v>
      </c>
      <c r="T103" s="63">
        <v>43217</v>
      </c>
      <c r="U103" s="63">
        <v>43217</v>
      </c>
      <c r="V103" s="63">
        <v>43217</v>
      </c>
    </row>
    <row r="104" spans="1:22">
      <c r="A104" s="61"/>
      <c r="B104" s="61"/>
      <c r="C104" s="61"/>
      <c r="D104" s="61"/>
      <c r="E104" s="61"/>
      <c r="F104" s="61"/>
      <c r="G104" s="61"/>
      <c r="H104" s="63">
        <v>43218</v>
      </c>
      <c r="I104" s="63">
        <v>43218</v>
      </c>
      <c r="J104" s="63">
        <v>43218</v>
      </c>
      <c r="K104" s="63">
        <v>43218</v>
      </c>
      <c r="L104" s="63">
        <v>43218</v>
      </c>
      <c r="M104" s="63">
        <v>43218</v>
      </c>
      <c r="N104" s="63">
        <v>43218</v>
      </c>
      <c r="O104" s="63">
        <v>43218</v>
      </c>
      <c r="P104" s="63">
        <v>43218</v>
      </c>
      <c r="Q104" s="63">
        <v>43218</v>
      </c>
      <c r="R104" s="63">
        <v>43218</v>
      </c>
      <c r="S104" s="63">
        <v>43218</v>
      </c>
      <c r="T104" s="63">
        <v>43218</v>
      </c>
      <c r="U104" s="63">
        <v>43218</v>
      </c>
      <c r="V104" s="63">
        <v>43218</v>
      </c>
    </row>
    <row r="105" spans="1:22">
      <c r="A105" s="61"/>
      <c r="B105" s="61"/>
      <c r="C105" s="61"/>
      <c r="D105" s="61"/>
      <c r="E105" s="61"/>
      <c r="F105" s="61"/>
      <c r="G105" s="61"/>
      <c r="H105" s="64">
        <v>43218</v>
      </c>
      <c r="I105" s="64">
        <v>43218</v>
      </c>
      <c r="J105" s="64">
        <v>43218</v>
      </c>
      <c r="K105" s="64">
        <v>43218</v>
      </c>
      <c r="L105" s="64">
        <v>43218</v>
      </c>
      <c r="M105" s="64">
        <v>43218</v>
      </c>
      <c r="N105" s="64">
        <v>43218</v>
      </c>
      <c r="O105" s="64">
        <v>43218</v>
      </c>
      <c r="P105" s="64">
        <v>43218</v>
      </c>
      <c r="Q105" s="64">
        <v>43218</v>
      </c>
      <c r="R105" s="64">
        <v>43218</v>
      </c>
      <c r="S105" s="64">
        <v>43218</v>
      </c>
      <c r="T105" s="64">
        <v>43218</v>
      </c>
      <c r="U105" s="64">
        <v>43218</v>
      </c>
      <c r="V105" s="64">
        <v>43218</v>
      </c>
    </row>
    <row r="106" spans="1:22">
      <c r="A106" s="61"/>
      <c r="B106" s="61"/>
      <c r="C106" s="61"/>
      <c r="D106" s="61"/>
      <c r="E106" s="61"/>
      <c r="F106" s="61"/>
      <c r="G106" s="61"/>
      <c r="H106" s="66">
        <v>43218</v>
      </c>
      <c r="I106" s="66">
        <v>43218</v>
      </c>
      <c r="J106" s="66">
        <v>43218</v>
      </c>
      <c r="K106" s="66">
        <v>43218</v>
      </c>
      <c r="L106" s="66">
        <v>43218</v>
      </c>
      <c r="M106" s="66">
        <v>43218</v>
      </c>
      <c r="N106" s="66">
        <v>43218</v>
      </c>
      <c r="O106" s="66">
        <v>43218</v>
      </c>
      <c r="P106" s="66">
        <v>43218</v>
      </c>
      <c r="Q106" s="66">
        <v>43218</v>
      </c>
      <c r="R106" s="66">
        <v>43218</v>
      </c>
      <c r="S106" s="66">
        <v>43218</v>
      </c>
      <c r="T106" s="66">
        <v>43218</v>
      </c>
      <c r="U106" s="66">
        <v>43218</v>
      </c>
      <c r="V106" s="66">
        <v>43218</v>
      </c>
    </row>
    <row r="107" spans="1:22">
      <c r="A107" s="61"/>
      <c r="B107" s="61"/>
      <c r="C107" s="61"/>
      <c r="D107" s="61"/>
      <c r="E107" s="61"/>
      <c r="F107" s="61"/>
      <c r="G107" s="61"/>
      <c r="H107" s="63">
        <v>43218</v>
      </c>
      <c r="I107" s="63">
        <v>43218</v>
      </c>
      <c r="J107" s="63">
        <v>43218</v>
      </c>
      <c r="K107" s="63">
        <v>43218</v>
      </c>
      <c r="L107" s="63">
        <v>43218</v>
      </c>
      <c r="M107" s="63">
        <v>43218</v>
      </c>
      <c r="N107" s="63">
        <v>43218</v>
      </c>
      <c r="O107" s="63">
        <v>43218</v>
      </c>
      <c r="P107" s="63">
        <v>43218</v>
      </c>
      <c r="Q107" s="63">
        <v>43218</v>
      </c>
      <c r="R107" s="63">
        <v>43218</v>
      </c>
      <c r="S107" s="63">
        <v>43218</v>
      </c>
      <c r="T107" s="63">
        <v>43218</v>
      </c>
      <c r="U107" s="63">
        <v>43218</v>
      </c>
      <c r="V107" s="63">
        <v>43218</v>
      </c>
    </row>
    <row r="108" spans="1:22">
      <c r="A108" s="61"/>
      <c r="B108" s="61"/>
      <c r="C108" s="61"/>
      <c r="D108" s="61"/>
      <c r="E108" s="61"/>
      <c r="F108" s="61"/>
      <c r="G108" s="61"/>
      <c r="H108" s="64">
        <v>43219</v>
      </c>
      <c r="I108" s="64">
        <v>43219</v>
      </c>
      <c r="J108" s="64">
        <v>43219</v>
      </c>
      <c r="K108" s="64">
        <v>43219</v>
      </c>
      <c r="L108" s="64">
        <v>43219</v>
      </c>
      <c r="M108" s="64">
        <v>43219</v>
      </c>
      <c r="N108" s="64">
        <v>43219</v>
      </c>
      <c r="O108" s="64">
        <v>43219</v>
      </c>
      <c r="P108" s="64">
        <v>43219</v>
      </c>
      <c r="Q108" s="64">
        <v>43219</v>
      </c>
      <c r="R108" s="64">
        <v>43219</v>
      </c>
      <c r="S108" s="64">
        <v>43219</v>
      </c>
      <c r="T108" s="64">
        <v>43219</v>
      </c>
      <c r="U108" s="64">
        <v>43219</v>
      </c>
      <c r="V108" s="64">
        <v>43219</v>
      </c>
    </row>
    <row r="109" spans="1:22">
      <c r="A109" s="61"/>
      <c r="B109" s="61"/>
      <c r="C109" s="61"/>
      <c r="D109" s="61"/>
      <c r="E109" s="61"/>
      <c r="F109" s="61"/>
      <c r="G109" s="61"/>
      <c r="H109" s="61"/>
      <c r="I109" s="63">
        <v>43220</v>
      </c>
      <c r="J109" s="63">
        <v>43220</v>
      </c>
      <c r="K109" s="63">
        <v>43220</v>
      </c>
      <c r="L109" s="63">
        <v>43220</v>
      </c>
      <c r="M109" s="63">
        <v>43220</v>
      </c>
      <c r="N109" s="63">
        <v>43220</v>
      </c>
      <c r="O109" s="63">
        <v>43220</v>
      </c>
      <c r="P109" s="63">
        <v>43220</v>
      </c>
      <c r="Q109" s="63">
        <v>43220</v>
      </c>
      <c r="R109" s="63">
        <v>43220</v>
      </c>
      <c r="S109" s="63">
        <v>43220</v>
      </c>
      <c r="T109" s="63">
        <v>43220</v>
      </c>
      <c r="U109" s="63">
        <v>43220</v>
      </c>
      <c r="V109" s="63">
        <v>43220</v>
      </c>
    </row>
    <row r="110" spans="1:22">
      <c r="A110" s="61"/>
      <c r="B110" s="61"/>
      <c r="C110" s="61"/>
      <c r="D110" s="61"/>
      <c r="E110" s="61"/>
      <c r="F110" s="61"/>
      <c r="G110" s="61"/>
      <c r="H110" s="61"/>
      <c r="I110" s="63">
        <v>43221</v>
      </c>
      <c r="J110" s="63">
        <v>43221</v>
      </c>
      <c r="K110" s="63">
        <v>43221</v>
      </c>
      <c r="L110" s="63">
        <v>43221</v>
      </c>
      <c r="M110" s="63">
        <v>43221</v>
      </c>
      <c r="N110" s="63">
        <v>43221</v>
      </c>
      <c r="O110" s="63">
        <v>43221</v>
      </c>
      <c r="P110" s="63">
        <v>43221</v>
      </c>
      <c r="Q110" s="63">
        <v>43221</v>
      </c>
      <c r="R110" s="63">
        <v>43221</v>
      </c>
      <c r="S110" s="63">
        <v>43221</v>
      </c>
      <c r="T110" s="63">
        <v>43221</v>
      </c>
      <c r="U110" s="63">
        <v>43221</v>
      </c>
      <c r="V110" s="63">
        <v>43221</v>
      </c>
    </row>
    <row r="111" spans="1:22">
      <c r="A111" s="23"/>
      <c r="B111" s="23"/>
      <c r="C111" s="23"/>
      <c r="D111" s="23"/>
      <c r="E111" s="61"/>
      <c r="F111" s="61"/>
      <c r="G111" s="61"/>
      <c r="H111" s="61"/>
      <c r="I111" s="63">
        <v>43221</v>
      </c>
      <c r="J111" s="63">
        <v>43221</v>
      </c>
      <c r="K111" s="63">
        <v>43221</v>
      </c>
      <c r="L111" s="63">
        <v>43221</v>
      </c>
      <c r="M111" s="63">
        <v>43221</v>
      </c>
      <c r="N111" s="63">
        <v>43221</v>
      </c>
      <c r="O111" s="63">
        <v>43221</v>
      </c>
      <c r="P111" s="63">
        <v>43221</v>
      </c>
      <c r="Q111" s="63">
        <v>43221</v>
      </c>
      <c r="R111" s="63">
        <v>43221</v>
      </c>
      <c r="S111" s="63">
        <v>43221</v>
      </c>
      <c r="T111" s="63">
        <v>43221</v>
      </c>
      <c r="U111" s="63">
        <v>43221</v>
      </c>
      <c r="V111" s="63">
        <v>43221</v>
      </c>
    </row>
    <row r="112" spans="1:22">
      <c r="A112" s="23"/>
      <c r="B112" s="23"/>
      <c r="C112" s="23"/>
      <c r="D112" s="23"/>
      <c r="E112" s="61"/>
      <c r="F112" s="61"/>
      <c r="G112" s="61"/>
      <c r="H112" s="61"/>
      <c r="I112" s="61"/>
      <c r="J112" s="64">
        <v>43222</v>
      </c>
      <c r="K112" s="64">
        <v>43222</v>
      </c>
      <c r="L112" s="64">
        <v>43222</v>
      </c>
      <c r="M112" s="64">
        <v>43222</v>
      </c>
      <c r="N112" s="64">
        <v>43222</v>
      </c>
      <c r="O112" s="64">
        <v>43222</v>
      </c>
      <c r="P112" s="64">
        <v>43222</v>
      </c>
      <c r="Q112" s="64">
        <v>43222</v>
      </c>
      <c r="R112" s="64">
        <v>43222</v>
      </c>
      <c r="S112" s="64">
        <v>43222</v>
      </c>
      <c r="T112" s="64">
        <v>43222</v>
      </c>
      <c r="U112" s="64">
        <v>43222</v>
      </c>
      <c r="V112" s="64">
        <v>43222</v>
      </c>
    </row>
    <row r="113" spans="1:22">
      <c r="A113" s="23"/>
      <c r="B113" s="23"/>
      <c r="C113" s="23"/>
      <c r="D113" s="23"/>
      <c r="E113" s="61"/>
      <c r="F113" s="61"/>
      <c r="G113" s="61"/>
      <c r="H113" s="61"/>
      <c r="I113" s="61"/>
      <c r="J113" s="63">
        <v>43222</v>
      </c>
      <c r="K113" s="63">
        <v>43222</v>
      </c>
      <c r="L113" s="63">
        <v>43222</v>
      </c>
      <c r="M113" s="63">
        <v>43222</v>
      </c>
      <c r="N113" s="63">
        <v>43222</v>
      </c>
      <c r="O113" s="63">
        <v>43222</v>
      </c>
      <c r="P113" s="63">
        <v>43222</v>
      </c>
      <c r="Q113" s="63">
        <v>43222</v>
      </c>
      <c r="R113" s="63">
        <v>43222</v>
      </c>
      <c r="S113" s="63">
        <v>43222</v>
      </c>
      <c r="T113" s="63">
        <v>43222</v>
      </c>
      <c r="U113" s="63">
        <v>43222</v>
      </c>
      <c r="V113" s="63">
        <v>43222</v>
      </c>
    </row>
    <row r="114" spans="1:22">
      <c r="A114" s="23"/>
      <c r="B114" s="23"/>
      <c r="C114" s="23"/>
      <c r="D114" s="23"/>
      <c r="E114" s="23"/>
      <c r="F114" s="23"/>
      <c r="G114" s="23"/>
      <c r="H114" s="23"/>
      <c r="I114" s="23"/>
      <c r="J114" s="63">
        <v>43222</v>
      </c>
      <c r="K114" s="63">
        <v>43222</v>
      </c>
      <c r="L114" s="63">
        <v>43222</v>
      </c>
      <c r="M114" s="63">
        <v>43222</v>
      </c>
      <c r="N114" s="63">
        <v>43222</v>
      </c>
      <c r="O114" s="63">
        <v>43222</v>
      </c>
      <c r="P114" s="63">
        <v>43222</v>
      </c>
      <c r="Q114" s="63">
        <v>43222</v>
      </c>
      <c r="R114" s="63">
        <v>43222</v>
      </c>
      <c r="S114" s="63">
        <v>43222</v>
      </c>
      <c r="T114" s="63">
        <v>43222</v>
      </c>
      <c r="U114" s="63">
        <v>43222</v>
      </c>
      <c r="V114" s="63">
        <v>43222</v>
      </c>
    </row>
    <row r="115" spans="1:22">
      <c r="A115" s="23"/>
      <c r="B115" s="23"/>
      <c r="C115" s="23"/>
      <c r="D115" s="23"/>
      <c r="E115" s="23"/>
      <c r="F115" s="23"/>
      <c r="G115" s="23"/>
      <c r="H115" s="23"/>
      <c r="I115" s="23"/>
      <c r="J115" s="64">
        <v>43222</v>
      </c>
      <c r="K115" s="64">
        <v>43222</v>
      </c>
      <c r="L115" s="64">
        <v>43222</v>
      </c>
      <c r="M115" s="64">
        <v>43222</v>
      </c>
      <c r="N115" s="64">
        <v>43222</v>
      </c>
      <c r="O115" s="64">
        <v>43222</v>
      </c>
      <c r="P115" s="64">
        <v>43222</v>
      </c>
      <c r="Q115" s="64">
        <v>43222</v>
      </c>
      <c r="R115" s="64">
        <v>43222</v>
      </c>
      <c r="S115" s="64">
        <v>43222</v>
      </c>
      <c r="T115" s="64">
        <v>43222</v>
      </c>
      <c r="U115" s="64">
        <v>43222</v>
      </c>
      <c r="V115" s="64">
        <v>43222</v>
      </c>
    </row>
    <row r="116" spans="1:22">
      <c r="A116" s="23"/>
      <c r="B116" s="23"/>
      <c r="C116" s="23"/>
      <c r="D116" s="23"/>
      <c r="E116" s="23"/>
      <c r="F116" s="23"/>
      <c r="G116" s="23"/>
      <c r="H116" s="23"/>
      <c r="I116" s="23"/>
      <c r="J116" s="64">
        <v>43223</v>
      </c>
      <c r="K116" s="64">
        <v>43223</v>
      </c>
      <c r="L116" s="64">
        <v>43223</v>
      </c>
      <c r="M116" s="64">
        <v>43223</v>
      </c>
      <c r="N116" s="64">
        <v>43223</v>
      </c>
      <c r="O116" s="64">
        <v>43223</v>
      </c>
      <c r="P116" s="64">
        <v>43223</v>
      </c>
      <c r="Q116" s="64">
        <v>43223</v>
      </c>
      <c r="R116" s="64">
        <v>43223</v>
      </c>
      <c r="S116" s="64">
        <v>43223</v>
      </c>
      <c r="T116" s="64">
        <v>43223</v>
      </c>
      <c r="U116" s="64">
        <v>43223</v>
      </c>
      <c r="V116" s="64">
        <v>43223</v>
      </c>
    </row>
    <row r="117" spans="1:22">
      <c r="A117" s="23"/>
      <c r="B117" s="23"/>
      <c r="C117" s="23"/>
      <c r="D117" s="23"/>
      <c r="E117" s="23"/>
      <c r="F117" s="23"/>
      <c r="G117" s="23"/>
      <c r="H117" s="23"/>
      <c r="I117" s="23"/>
      <c r="J117" s="64">
        <v>43223</v>
      </c>
      <c r="K117" s="64">
        <v>43223</v>
      </c>
      <c r="L117" s="64">
        <v>43223</v>
      </c>
      <c r="M117" s="64">
        <v>43223</v>
      </c>
      <c r="N117" s="64">
        <v>43223</v>
      </c>
      <c r="O117" s="64">
        <v>43223</v>
      </c>
      <c r="P117" s="64">
        <v>43223</v>
      </c>
      <c r="Q117" s="64">
        <v>43223</v>
      </c>
      <c r="R117" s="64">
        <v>43223</v>
      </c>
      <c r="S117" s="64">
        <v>43223</v>
      </c>
      <c r="T117" s="64">
        <v>43223</v>
      </c>
      <c r="U117" s="64">
        <v>43223</v>
      </c>
      <c r="V117" s="64">
        <v>43223</v>
      </c>
    </row>
    <row r="118" spans="1:2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81">
        <v>43226</v>
      </c>
      <c r="M118" s="81">
        <v>43226</v>
      </c>
      <c r="N118" s="81">
        <v>43226</v>
      </c>
      <c r="O118" s="81">
        <v>43226</v>
      </c>
      <c r="P118" s="81">
        <v>43226</v>
      </c>
      <c r="Q118" s="81">
        <v>43226</v>
      </c>
      <c r="R118" s="81">
        <v>43226</v>
      </c>
      <c r="S118" s="81">
        <v>43226</v>
      </c>
      <c r="T118" s="81">
        <v>43226</v>
      </c>
      <c r="U118" s="81">
        <v>43226</v>
      </c>
      <c r="V118" s="81">
        <v>43226</v>
      </c>
    </row>
    <row r="119" spans="1:2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64">
        <v>43226</v>
      </c>
      <c r="M119" s="64">
        <v>43226</v>
      </c>
      <c r="N119" s="64">
        <v>43226</v>
      </c>
      <c r="O119" s="64">
        <v>43226</v>
      </c>
      <c r="P119" s="64">
        <v>43226</v>
      </c>
      <c r="Q119" s="64">
        <v>43226</v>
      </c>
      <c r="R119" s="64">
        <v>43226</v>
      </c>
      <c r="S119" s="64">
        <v>43226</v>
      </c>
      <c r="T119" s="64">
        <v>43226</v>
      </c>
      <c r="U119" s="64">
        <v>43226</v>
      </c>
      <c r="V119" s="64">
        <v>43226</v>
      </c>
    </row>
    <row r="120" spans="1:2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64">
        <v>43227</v>
      </c>
      <c r="M120" s="64">
        <v>43227</v>
      </c>
      <c r="N120" s="64">
        <v>43227</v>
      </c>
      <c r="O120" s="64">
        <v>43227</v>
      </c>
      <c r="P120" s="64">
        <v>43227</v>
      </c>
      <c r="Q120" s="64">
        <v>43227</v>
      </c>
      <c r="R120" s="64">
        <v>43227</v>
      </c>
      <c r="S120" s="64">
        <v>43227</v>
      </c>
      <c r="T120" s="64">
        <v>43227</v>
      </c>
      <c r="U120" s="64">
        <v>43227</v>
      </c>
      <c r="V120" s="64">
        <v>43227</v>
      </c>
    </row>
    <row r="121" spans="1:2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64">
        <v>43229</v>
      </c>
      <c r="N121" s="64">
        <v>43229</v>
      </c>
      <c r="O121" s="64">
        <v>43229</v>
      </c>
      <c r="P121" s="64">
        <v>43229</v>
      </c>
      <c r="Q121" s="64">
        <v>43229</v>
      </c>
      <c r="R121" s="64">
        <v>43229</v>
      </c>
      <c r="S121" s="64">
        <v>43229</v>
      </c>
      <c r="T121" s="64">
        <v>43229</v>
      </c>
      <c r="U121" s="64">
        <v>43229</v>
      </c>
      <c r="V121" s="64">
        <v>43229</v>
      </c>
    </row>
    <row r="122" spans="1: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63">
        <v>43228</v>
      </c>
      <c r="N122" s="63">
        <v>43228</v>
      </c>
      <c r="O122" s="63">
        <v>43228</v>
      </c>
      <c r="P122" s="63">
        <v>43228</v>
      </c>
      <c r="Q122" s="63">
        <v>43228</v>
      </c>
      <c r="R122" s="63">
        <v>43228</v>
      </c>
      <c r="S122" s="63">
        <v>43228</v>
      </c>
      <c r="T122" s="63">
        <v>43228</v>
      </c>
      <c r="U122" s="63">
        <v>43228</v>
      </c>
      <c r="V122" s="63">
        <v>43228</v>
      </c>
    </row>
    <row r="123" spans="1:2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63">
        <v>43230</v>
      </c>
      <c r="O123" s="63">
        <v>43230</v>
      </c>
      <c r="P123" s="63">
        <v>43230</v>
      </c>
      <c r="Q123" s="63">
        <v>43230</v>
      </c>
      <c r="R123" s="63">
        <v>43230</v>
      </c>
      <c r="S123" s="63">
        <v>43230</v>
      </c>
      <c r="T123" s="63">
        <v>43230</v>
      </c>
      <c r="U123" s="63">
        <v>43230</v>
      </c>
      <c r="V123" s="63">
        <v>43230</v>
      </c>
    </row>
    <row r="124" spans="1:2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96"/>
      <c r="O124" s="64">
        <v>43232</v>
      </c>
      <c r="P124" s="64">
        <v>43232</v>
      </c>
      <c r="Q124" s="64">
        <v>43232</v>
      </c>
      <c r="R124" s="64">
        <v>43232</v>
      </c>
      <c r="S124" s="64">
        <v>43232</v>
      </c>
      <c r="T124" s="64">
        <v>43232</v>
      </c>
      <c r="U124" s="64">
        <v>43232</v>
      </c>
      <c r="V124" s="64">
        <v>43232</v>
      </c>
    </row>
    <row r="125" spans="1:2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64">
        <v>43232</v>
      </c>
      <c r="P125" s="64">
        <v>43232</v>
      </c>
      <c r="Q125" s="64">
        <v>43232</v>
      </c>
      <c r="R125" s="64">
        <v>43232</v>
      </c>
      <c r="S125" s="64">
        <v>43232</v>
      </c>
      <c r="T125" s="64">
        <v>43232</v>
      </c>
      <c r="U125" s="64">
        <v>43232</v>
      </c>
      <c r="V125" s="64">
        <v>43232</v>
      </c>
    </row>
    <row r="126" spans="1:2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</row>
    <row r="127" spans="1:2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</row>
    <row r="128" spans="1:2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</row>
    <row r="129" spans="1:17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</row>
    <row r="130" spans="1:17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</row>
    <row r="131" spans="1:17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</row>
    <row r="132" spans="1:17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</row>
    <row r="133" spans="1:17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</row>
    <row r="134" spans="1:17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</row>
    <row r="135" spans="1:1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</row>
    <row r="136" spans="1:1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</row>
    <row r="137" spans="1:1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</row>
    <row r="138" spans="1:1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</row>
    <row r="139" spans="1:1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</row>
    <row r="140" spans="1:1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</row>
    <row r="141" spans="1:1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</row>
    <row r="142" spans="1:1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</row>
    <row r="143" spans="1:1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</row>
    <row r="144" spans="1:1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</row>
    <row r="145" spans="1:1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</row>
    <row r="146" spans="1:1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</row>
    <row r="147" spans="1:1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</row>
    <row r="148" spans="1:1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</row>
    <row r="149" spans="1:1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</row>
    <row r="150" spans="1:1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</row>
    <row r="151" spans="1:1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</row>
    <row r="152" spans="1:1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</row>
    <row r="153" spans="1:1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</row>
    <row r="154" spans="1:1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</row>
    <row r="155" spans="1:1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</row>
    <row r="156" spans="1:1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</row>
    <row r="157" spans="1:1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</row>
    <row r="158" spans="1:1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</row>
    <row r="159" spans="1:1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</row>
    <row r="160" spans="1:1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</row>
    <row r="161" spans="1:1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</row>
    <row r="162" spans="1:1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</row>
    <row r="163" spans="1:17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spans="1:17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</row>
    <row r="165" spans="1:17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</row>
    <row r="166" spans="1:17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</row>
    <row r="167" spans="1:1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</row>
    <row r="168" spans="1:17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</row>
    <row r="169" spans="1:17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</row>
    <row r="170" spans="1:17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</row>
    <row r="171" spans="1:17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</row>
    <row r="172" spans="1:17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</row>
    <row r="173" spans="1:17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</row>
    <row r="174" spans="1:17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</row>
    <row r="175" spans="1:17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</row>
    <row r="176" spans="1:17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</row>
    <row r="177" spans="1:1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</row>
    <row r="178" spans="1:17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</row>
    <row r="179" spans="1:17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</row>
    <row r="180" spans="1:17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</row>
    <row r="181" spans="1:17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</row>
    <row r="182" spans="1:17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</row>
    <row r="183" spans="1:17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</row>
    <row r="184" spans="1:17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spans="1:17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</row>
    <row r="186" spans="1:17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</row>
    <row r="187" spans="1:1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</row>
    <row r="188" spans="1:17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</row>
    <row r="189" spans="1:17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</row>
    <row r="190" spans="1:17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</row>
    <row r="191" spans="1:17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</row>
    <row r="192" spans="1:17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</row>
    <row r="193" spans="1:17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</row>
    <row r="194" spans="1:17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</row>
    <row r="195" spans="1:17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</row>
    <row r="196" spans="1:17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</row>
    <row r="197" spans="1:1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</row>
    <row r="198" spans="1:17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</row>
    <row r="199" spans="1:17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</row>
    <row r="200" spans="1:17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</row>
    <row r="201" spans="1:17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</row>
    <row r="202" spans="1:17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</row>
    <row r="203" spans="1:17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</row>
    <row r="204" spans="1:17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</row>
    <row r="205" spans="1:17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</row>
    <row r="206" spans="1:17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</row>
    <row r="207" spans="1:1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</row>
    <row r="208" spans="1:17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spans="1:17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</row>
    <row r="210" spans="1:17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</row>
    <row r="211" spans="1:17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</row>
    <row r="212" spans="1:17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</row>
    <row r="213" spans="1:17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</row>
    <row r="214" spans="1:17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</row>
    <row r="215" spans="1:17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</row>
    <row r="216" spans="1:17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</row>
    <row r="217" spans="1: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</row>
    <row r="218" spans="1:17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</row>
    <row r="219" spans="1:17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</row>
    <row r="220" spans="1:17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</row>
    <row r="221" spans="1:17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</row>
    <row r="222" spans="1:17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</row>
    <row r="223" spans="1:17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</row>
    <row r="224" spans="1:17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</row>
    <row r="225" spans="1:17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</row>
    <row r="226" spans="1:17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</row>
    <row r="227" spans="1:1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</row>
    <row r="228" spans="1:17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</row>
    <row r="229" spans="1:17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</row>
    <row r="230" spans="1:17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</row>
    <row r="231" spans="1:17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</row>
    <row r="232" spans="1:17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</row>
    <row r="233" spans="1:17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</row>
    <row r="234" spans="1:17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</row>
    <row r="235" spans="1:17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</row>
  </sheetData>
  <phoneticPr fontId="2"/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zoomScaleNormal="100" workbookViewId="0">
      <pane ySplit="1" topLeftCell="A98" activePane="bottomLeft" state="frozen"/>
      <selection activeCell="V2" sqref="V2:V125"/>
      <selection pane="bottomLeft" activeCell="V2" sqref="V2:V125"/>
    </sheetView>
  </sheetViews>
  <sheetFormatPr defaultRowHeight="18.75"/>
  <cols>
    <col min="1" max="10" width="8.625"/>
    <col min="11" max="13" width="9" bestFit="1" customWidth="1"/>
    <col min="14" max="1014" width="8.625"/>
  </cols>
  <sheetData>
    <row r="1" spans="1:22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76</v>
      </c>
      <c r="K1" s="1" t="s">
        <v>77</v>
      </c>
      <c r="L1" s="1" t="s">
        <v>78</v>
      </c>
      <c r="M1" s="25" t="s">
        <v>87</v>
      </c>
      <c r="N1" s="1" t="s">
        <v>94</v>
      </c>
      <c r="O1" s="25" t="s">
        <v>95</v>
      </c>
      <c r="P1" s="1" t="s">
        <v>189</v>
      </c>
      <c r="Q1" s="25" t="s">
        <v>190</v>
      </c>
      <c r="R1" s="1" t="s">
        <v>195</v>
      </c>
      <c r="S1" s="25" t="s">
        <v>196</v>
      </c>
      <c r="T1" s="1" t="s">
        <v>197</v>
      </c>
      <c r="U1" s="25" t="s">
        <v>198</v>
      </c>
      <c r="V1" s="1" t="s">
        <v>199</v>
      </c>
    </row>
    <row r="2" spans="1:22">
      <c r="A2" s="47">
        <v>43179</v>
      </c>
      <c r="B2" s="47">
        <v>43179</v>
      </c>
      <c r="C2" s="47">
        <v>43179</v>
      </c>
      <c r="D2" s="47">
        <v>43179</v>
      </c>
      <c r="E2" s="47">
        <v>43179</v>
      </c>
      <c r="F2" s="47">
        <v>43179</v>
      </c>
      <c r="G2" s="47">
        <v>43179</v>
      </c>
      <c r="H2" s="47">
        <v>43179</v>
      </c>
      <c r="I2" s="47">
        <v>43179</v>
      </c>
      <c r="J2" s="47">
        <v>43179</v>
      </c>
      <c r="K2" s="47">
        <v>43179</v>
      </c>
      <c r="L2" s="47">
        <v>43179</v>
      </c>
      <c r="M2" s="47">
        <v>43179</v>
      </c>
      <c r="N2" s="47">
        <v>43179</v>
      </c>
      <c r="O2" s="47">
        <v>43179</v>
      </c>
      <c r="P2" s="47">
        <v>43179</v>
      </c>
      <c r="Q2" s="47">
        <v>43179</v>
      </c>
      <c r="R2" s="47">
        <v>43179</v>
      </c>
      <c r="S2" s="47">
        <v>43179</v>
      </c>
      <c r="T2" s="47">
        <v>43179</v>
      </c>
      <c r="U2" s="47">
        <v>43179</v>
      </c>
      <c r="V2" s="47">
        <v>43179</v>
      </c>
    </row>
    <row r="3" spans="1:22">
      <c r="A3" s="47">
        <v>43188</v>
      </c>
      <c r="B3" s="47">
        <v>43188</v>
      </c>
      <c r="C3" s="47">
        <v>43188</v>
      </c>
      <c r="D3" s="47">
        <v>43188</v>
      </c>
      <c r="E3" s="47">
        <v>43188</v>
      </c>
      <c r="F3" s="47">
        <v>43188</v>
      </c>
      <c r="G3" s="47">
        <v>43188</v>
      </c>
      <c r="H3" s="47">
        <v>43188</v>
      </c>
      <c r="I3" s="47">
        <v>43188</v>
      </c>
      <c r="J3" s="47">
        <v>43188</v>
      </c>
      <c r="K3" s="47">
        <v>43188</v>
      </c>
      <c r="L3" s="47">
        <v>43188</v>
      </c>
      <c r="M3" s="47">
        <v>43188</v>
      </c>
      <c r="N3" s="47">
        <v>43188</v>
      </c>
      <c r="O3" s="47">
        <v>43188</v>
      </c>
      <c r="P3" s="47">
        <v>43188</v>
      </c>
      <c r="Q3" s="47">
        <v>43188</v>
      </c>
      <c r="R3" s="47">
        <v>43188</v>
      </c>
      <c r="S3" s="47">
        <v>43188</v>
      </c>
      <c r="T3" s="47">
        <v>43188</v>
      </c>
      <c r="U3" s="47">
        <v>43188</v>
      </c>
      <c r="V3" s="47">
        <v>43188</v>
      </c>
    </row>
    <row r="4" spans="1:22">
      <c r="A4" s="47">
        <v>43188</v>
      </c>
      <c r="B4" s="47">
        <v>43188</v>
      </c>
      <c r="C4" s="47">
        <v>43188</v>
      </c>
      <c r="D4" s="47">
        <v>43188</v>
      </c>
      <c r="E4" s="47">
        <v>43188</v>
      </c>
      <c r="F4" s="47">
        <v>43188</v>
      </c>
      <c r="G4" s="47">
        <v>43188</v>
      </c>
      <c r="H4" s="47">
        <v>43188</v>
      </c>
      <c r="I4" s="47">
        <v>43188</v>
      </c>
      <c r="J4" s="47">
        <v>43188</v>
      </c>
      <c r="K4" s="47">
        <v>43188</v>
      </c>
      <c r="L4" s="47">
        <v>43188</v>
      </c>
      <c r="M4" s="47">
        <v>43188</v>
      </c>
      <c r="N4" s="47">
        <v>43188</v>
      </c>
      <c r="O4" s="47">
        <v>43188</v>
      </c>
      <c r="P4" s="47">
        <v>43188</v>
      </c>
      <c r="Q4" s="47">
        <v>43188</v>
      </c>
      <c r="R4" s="47">
        <v>43188</v>
      </c>
      <c r="S4" s="47">
        <v>43188</v>
      </c>
      <c r="T4" s="47">
        <v>43188</v>
      </c>
      <c r="U4" s="47">
        <v>43188</v>
      </c>
      <c r="V4" s="47">
        <v>43188</v>
      </c>
    </row>
    <row r="5" spans="1:22">
      <c r="A5" s="47">
        <v>43190</v>
      </c>
      <c r="B5" s="47">
        <v>43190</v>
      </c>
      <c r="C5" s="47">
        <v>43190</v>
      </c>
      <c r="D5" s="47">
        <v>43190</v>
      </c>
      <c r="E5" s="47">
        <v>43190</v>
      </c>
      <c r="F5" s="47">
        <v>43190</v>
      </c>
      <c r="G5" s="47">
        <v>43190</v>
      </c>
      <c r="H5" s="47">
        <v>43190</v>
      </c>
      <c r="I5" s="47">
        <v>43190</v>
      </c>
      <c r="J5" s="47">
        <v>43190</v>
      </c>
      <c r="K5" s="47">
        <v>43190</v>
      </c>
      <c r="L5" s="47">
        <v>43190</v>
      </c>
      <c r="M5" s="47">
        <v>43190</v>
      </c>
      <c r="N5" s="47">
        <v>43190</v>
      </c>
      <c r="O5" s="47">
        <v>43190</v>
      </c>
      <c r="P5" s="47">
        <v>43190</v>
      </c>
      <c r="Q5" s="47">
        <v>43190</v>
      </c>
      <c r="R5" s="47">
        <v>43190</v>
      </c>
      <c r="S5" s="47">
        <v>43190</v>
      </c>
      <c r="T5" s="47">
        <v>43190</v>
      </c>
      <c r="U5" s="47">
        <v>43190</v>
      </c>
      <c r="V5" s="47">
        <v>43190</v>
      </c>
    </row>
    <row r="6" spans="1:22">
      <c r="A6" s="47">
        <v>43190</v>
      </c>
      <c r="B6" s="47">
        <v>43190</v>
      </c>
      <c r="C6" s="47">
        <v>43190</v>
      </c>
      <c r="D6" s="47">
        <v>43190</v>
      </c>
      <c r="E6" s="47">
        <v>43190</v>
      </c>
      <c r="F6" s="47">
        <v>43190</v>
      </c>
      <c r="G6" s="47">
        <v>43190</v>
      </c>
      <c r="H6" s="47">
        <v>43190</v>
      </c>
      <c r="I6" s="47">
        <v>43190</v>
      </c>
      <c r="J6" s="47">
        <v>43190</v>
      </c>
      <c r="K6" s="47">
        <v>43190</v>
      </c>
      <c r="L6" s="47">
        <v>43190</v>
      </c>
      <c r="M6" s="47">
        <v>43190</v>
      </c>
      <c r="N6" s="47">
        <v>43190</v>
      </c>
      <c r="O6" s="47">
        <v>43190</v>
      </c>
      <c r="P6" s="47">
        <v>43190</v>
      </c>
      <c r="Q6" s="47">
        <v>43190</v>
      </c>
      <c r="R6" s="47">
        <v>43190</v>
      </c>
      <c r="S6" s="47">
        <v>43190</v>
      </c>
      <c r="T6" s="47">
        <v>43190</v>
      </c>
      <c r="U6" s="47">
        <v>43190</v>
      </c>
      <c r="V6" s="47">
        <v>43190</v>
      </c>
    </row>
    <row r="7" spans="1:22">
      <c r="A7" s="47">
        <v>43190</v>
      </c>
      <c r="B7" s="47">
        <v>43190</v>
      </c>
      <c r="C7" s="47">
        <v>43190</v>
      </c>
      <c r="D7" s="47">
        <v>43190</v>
      </c>
      <c r="E7" s="47">
        <v>43190</v>
      </c>
      <c r="F7" s="47">
        <v>43190</v>
      </c>
      <c r="G7" s="47">
        <v>43190</v>
      </c>
      <c r="H7" s="47">
        <v>43190</v>
      </c>
      <c r="I7" s="47">
        <v>43190</v>
      </c>
      <c r="J7" s="47">
        <v>43190</v>
      </c>
      <c r="K7" s="47">
        <v>43190</v>
      </c>
      <c r="L7" s="47">
        <v>43190</v>
      </c>
      <c r="M7" s="47">
        <v>43190</v>
      </c>
      <c r="N7" s="47">
        <v>43190</v>
      </c>
      <c r="O7" s="47">
        <v>43190</v>
      </c>
      <c r="P7" s="47">
        <v>43190</v>
      </c>
      <c r="Q7" s="47">
        <v>43190</v>
      </c>
      <c r="R7" s="47">
        <v>43190</v>
      </c>
      <c r="S7" s="47">
        <v>43190</v>
      </c>
      <c r="T7" s="47">
        <v>43190</v>
      </c>
      <c r="U7" s="47">
        <v>43190</v>
      </c>
      <c r="V7" s="47">
        <v>43190</v>
      </c>
    </row>
    <row r="8" spans="1:22">
      <c r="A8" s="47">
        <v>43190</v>
      </c>
      <c r="B8" s="47">
        <v>43190</v>
      </c>
      <c r="C8" s="47">
        <v>43190</v>
      </c>
      <c r="D8" s="47">
        <v>43190</v>
      </c>
      <c r="E8" s="47">
        <v>43190</v>
      </c>
      <c r="F8" s="47">
        <v>43190</v>
      </c>
      <c r="G8" s="47">
        <v>43190</v>
      </c>
      <c r="H8" s="47">
        <v>43190</v>
      </c>
      <c r="I8" s="47">
        <v>43190</v>
      </c>
      <c r="J8" s="47">
        <v>43190</v>
      </c>
      <c r="K8" s="47">
        <v>43190</v>
      </c>
      <c r="L8" s="47">
        <v>43190</v>
      </c>
      <c r="M8" s="47">
        <v>43190</v>
      </c>
      <c r="N8" s="47">
        <v>43190</v>
      </c>
      <c r="O8" s="47">
        <v>43190</v>
      </c>
      <c r="P8" s="47">
        <v>43190</v>
      </c>
      <c r="Q8" s="47">
        <v>43190</v>
      </c>
      <c r="R8" s="47">
        <v>43190</v>
      </c>
      <c r="S8" s="47">
        <v>43190</v>
      </c>
      <c r="T8" s="47">
        <v>43190</v>
      </c>
      <c r="U8" s="47">
        <v>43190</v>
      </c>
      <c r="V8" s="47">
        <v>43190</v>
      </c>
    </row>
    <row r="9" spans="1:22">
      <c r="A9" s="47">
        <v>43190</v>
      </c>
      <c r="B9" s="47">
        <v>43190</v>
      </c>
      <c r="C9" s="47">
        <v>43190</v>
      </c>
      <c r="D9" s="47">
        <v>43190</v>
      </c>
      <c r="E9" s="47">
        <v>43190</v>
      </c>
      <c r="F9" s="47">
        <v>43190</v>
      </c>
      <c r="G9" s="47">
        <v>43190</v>
      </c>
      <c r="H9" s="47">
        <v>43190</v>
      </c>
      <c r="I9" s="47">
        <v>43190</v>
      </c>
      <c r="J9" s="47">
        <v>43190</v>
      </c>
      <c r="K9" s="47">
        <v>43190</v>
      </c>
      <c r="L9" s="47">
        <v>43190</v>
      </c>
      <c r="M9" s="47">
        <v>43190</v>
      </c>
      <c r="N9" s="47">
        <v>43190</v>
      </c>
      <c r="O9" s="47">
        <v>43190</v>
      </c>
      <c r="P9" s="47">
        <v>43190</v>
      </c>
      <c r="Q9" s="47">
        <v>43190</v>
      </c>
      <c r="R9" s="47">
        <v>43190</v>
      </c>
      <c r="S9" s="47">
        <v>43190</v>
      </c>
      <c r="T9" s="47">
        <v>43190</v>
      </c>
      <c r="U9" s="47">
        <v>43190</v>
      </c>
      <c r="V9" s="47">
        <v>43190</v>
      </c>
    </row>
    <row r="10" spans="1:22">
      <c r="A10" s="47">
        <v>43191</v>
      </c>
      <c r="B10" s="47">
        <v>43191</v>
      </c>
      <c r="C10" s="47">
        <v>43191</v>
      </c>
      <c r="D10" s="47">
        <v>43191</v>
      </c>
      <c r="E10" s="47">
        <v>43191</v>
      </c>
      <c r="F10" s="47">
        <v>43191</v>
      </c>
      <c r="G10" s="47">
        <v>43191</v>
      </c>
      <c r="H10" s="47">
        <v>43191</v>
      </c>
      <c r="I10" s="47">
        <v>43191</v>
      </c>
      <c r="J10" s="47">
        <v>43191</v>
      </c>
      <c r="K10" s="47">
        <v>43191</v>
      </c>
      <c r="L10" s="47">
        <v>43191</v>
      </c>
      <c r="M10" s="47">
        <v>43191</v>
      </c>
      <c r="N10" s="47">
        <v>43191</v>
      </c>
      <c r="O10" s="47">
        <v>43191</v>
      </c>
      <c r="P10" s="47">
        <v>43191</v>
      </c>
      <c r="Q10" s="47">
        <v>43191</v>
      </c>
      <c r="R10" s="47">
        <v>43191</v>
      </c>
      <c r="S10" s="47">
        <v>43191</v>
      </c>
      <c r="T10" s="47">
        <v>43191</v>
      </c>
      <c r="U10" s="47">
        <v>43191</v>
      </c>
      <c r="V10" s="47">
        <v>43191</v>
      </c>
    </row>
    <row r="11" spans="1:22">
      <c r="A11" s="47">
        <v>43191</v>
      </c>
      <c r="B11" s="47">
        <v>43191</v>
      </c>
      <c r="C11" s="47">
        <v>43191</v>
      </c>
      <c r="D11" s="47">
        <v>43191</v>
      </c>
      <c r="E11" s="47">
        <v>43191</v>
      </c>
      <c r="F11" s="47">
        <v>43191</v>
      </c>
      <c r="G11" s="47">
        <v>43191</v>
      </c>
      <c r="H11" s="47">
        <v>43191</v>
      </c>
      <c r="I11" s="47">
        <v>43191</v>
      </c>
      <c r="J11" s="47">
        <v>43191</v>
      </c>
      <c r="K11" s="47">
        <v>43191</v>
      </c>
      <c r="L11" s="47">
        <v>43191</v>
      </c>
      <c r="M11" s="47">
        <v>43191</v>
      </c>
      <c r="N11" s="47">
        <v>43191</v>
      </c>
      <c r="O11" s="47">
        <v>43191</v>
      </c>
      <c r="P11" s="47">
        <v>43191</v>
      </c>
      <c r="Q11" s="47">
        <v>43191</v>
      </c>
      <c r="R11" s="47">
        <v>43191</v>
      </c>
      <c r="S11" s="47">
        <v>43191</v>
      </c>
      <c r="T11" s="47">
        <v>43191</v>
      </c>
      <c r="U11" s="47">
        <v>43191</v>
      </c>
      <c r="V11" s="47">
        <v>43191</v>
      </c>
    </row>
    <row r="12" spans="1:22">
      <c r="A12" s="47">
        <v>43191</v>
      </c>
      <c r="B12" s="47">
        <v>43191</v>
      </c>
      <c r="C12" s="47">
        <v>43191</v>
      </c>
      <c r="D12" s="47">
        <v>43191</v>
      </c>
      <c r="E12" s="47">
        <v>43191</v>
      </c>
      <c r="F12" s="47">
        <v>43191</v>
      </c>
      <c r="G12" s="47">
        <v>43191</v>
      </c>
      <c r="H12" s="47">
        <v>43191</v>
      </c>
      <c r="I12" s="47">
        <v>43191</v>
      </c>
      <c r="J12" s="47">
        <v>43191</v>
      </c>
      <c r="K12" s="47">
        <v>43191</v>
      </c>
      <c r="L12" s="47">
        <v>43191</v>
      </c>
      <c r="M12" s="47">
        <v>43191</v>
      </c>
      <c r="N12" s="47">
        <v>43191</v>
      </c>
      <c r="O12" s="47">
        <v>43191</v>
      </c>
      <c r="P12" s="47">
        <v>43191</v>
      </c>
      <c r="Q12" s="47">
        <v>43191</v>
      </c>
      <c r="R12" s="47">
        <v>43191</v>
      </c>
      <c r="S12" s="47">
        <v>43191</v>
      </c>
      <c r="T12" s="47">
        <v>43191</v>
      </c>
      <c r="U12" s="47">
        <v>43191</v>
      </c>
      <c r="V12" s="47">
        <v>43191</v>
      </c>
    </row>
    <row r="13" spans="1:22">
      <c r="A13" s="47">
        <v>43191</v>
      </c>
      <c r="B13" s="47">
        <v>43191</v>
      </c>
      <c r="C13" s="47">
        <v>43191</v>
      </c>
      <c r="D13" s="47">
        <v>43191</v>
      </c>
      <c r="E13" s="47">
        <v>43191</v>
      </c>
      <c r="F13" s="47">
        <v>43191</v>
      </c>
      <c r="G13" s="47">
        <v>43191</v>
      </c>
      <c r="H13" s="47">
        <v>43191</v>
      </c>
      <c r="I13" s="47">
        <v>43191</v>
      </c>
      <c r="J13" s="47">
        <v>43191</v>
      </c>
      <c r="K13" s="47">
        <v>43191</v>
      </c>
      <c r="L13" s="47">
        <v>43191</v>
      </c>
      <c r="M13" s="47">
        <v>43191</v>
      </c>
      <c r="N13" s="47">
        <v>43191</v>
      </c>
      <c r="O13" s="47">
        <v>43191</v>
      </c>
      <c r="P13" s="47">
        <v>43191</v>
      </c>
      <c r="Q13" s="47">
        <v>43191</v>
      </c>
      <c r="R13" s="47">
        <v>43191</v>
      </c>
      <c r="S13" s="47">
        <v>43191</v>
      </c>
      <c r="T13" s="47">
        <v>43191</v>
      </c>
      <c r="U13" s="47">
        <v>43191</v>
      </c>
      <c r="V13" s="47">
        <v>43191</v>
      </c>
    </row>
    <row r="14" spans="1:22">
      <c r="A14" s="23"/>
      <c r="B14" s="63">
        <v>43193</v>
      </c>
      <c r="C14" s="63">
        <v>43193</v>
      </c>
      <c r="D14" s="63">
        <v>43193</v>
      </c>
      <c r="E14" s="63">
        <v>43193</v>
      </c>
      <c r="F14" s="63">
        <v>43193</v>
      </c>
      <c r="G14" s="63">
        <v>43193</v>
      </c>
      <c r="H14" s="63">
        <v>43193</v>
      </c>
      <c r="I14" s="63">
        <v>43193</v>
      </c>
      <c r="J14" s="63">
        <v>43193</v>
      </c>
      <c r="K14" s="63">
        <v>43193</v>
      </c>
      <c r="L14" s="63">
        <v>43193</v>
      </c>
      <c r="M14" s="63">
        <v>43193</v>
      </c>
      <c r="N14" s="63">
        <v>43193</v>
      </c>
      <c r="O14" s="63">
        <v>43193</v>
      </c>
      <c r="P14" s="63">
        <v>43193</v>
      </c>
      <c r="Q14" s="63">
        <v>43193</v>
      </c>
      <c r="R14" s="63">
        <v>43193</v>
      </c>
      <c r="S14" s="63">
        <v>43193</v>
      </c>
      <c r="T14" s="63">
        <v>43193</v>
      </c>
      <c r="U14" s="63">
        <v>43193</v>
      </c>
      <c r="V14" s="63">
        <v>43193</v>
      </c>
    </row>
    <row r="15" spans="1:22">
      <c r="A15" s="23"/>
      <c r="B15" s="63">
        <v>43193</v>
      </c>
      <c r="C15" s="63">
        <v>43193</v>
      </c>
      <c r="D15" s="63">
        <v>43193</v>
      </c>
      <c r="E15" s="63">
        <v>43193</v>
      </c>
      <c r="F15" s="63">
        <v>43193</v>
      </c>
      <c r="G15" s="63">
        <v>43193</v>
      </c>
      <c r="H15" s="63">
        <v>43193</v>
      </c>
      <c r="I15" s="63">
        <v>43193</v>
      </c>
      <c r="J15" s="63">
        <v>43193</v>
      </c>
      <c r="K15" s="63">
        <v>43193</v>
      </c>
      <c r="L15" s="63">
        <v>43193</v>
      </c>
      <c r="M15" s="63">
        <v>43193</v>
      </c>
      <c r="N15" s="63">
        <v>43193</v>
      </c>
      <c r="O15" s="63">
        <v>43193</v>
      </c>
      <c r="P15" s="63">
        <v>43193</v>
      </c>
      <c r="Q15" s="63">
        <v>43193</v>
      </c>
      <c r="R15" s="63">
        <v>43193</v>
      </c>
      <c r="S15" s="63">
        <v>43193</v>
      </c>
      <c r="T15" s="63">
        <v>43193</v>
      </c>
      <c r="U15" s="63">
        <v>43193</v>
      </c>
      <c r="V15" s="63">
        <v>43193</v>
      </c>
    </row>
    <row r="16" spans="1:22">
      <c r="A16" s="23"/>
      <c r="B16" s="63">
        <v>43193</v>
      </c>
      <c r="C16" s="63">
        <v>43193</v>
      </c>
      <c r="D16" s="63">
        <v>43193</v>
      </c>
      <c r="E16" s="63">
        <v>43193</v>
      </c>
      <c r="F16" s="63">
        <v>43193</v>
      </c>
      <c r="G16" s="63">
        <v>43193</v>
      </c>
      <c r="H16" s="63">
        <v>43193</v>
      </c>
      <c r="I16" s="63">
        <v>43193</v>
      </c>
      <c r="J16" s="63">
        <v>43193</v>
      </c>
      <c r="K16" s="63">
        <v>43193</v>
      </c>
      <c r="L16" s="63">
        <v>43193</v>
      </c>
      <c r="M16" s="63">
        <v>43193</v>
      </c>
      <c r="N16" s="63">
        <v>43193</v>
      </c>
      <c r="O16" s="63">
        <v>43193</v>
      </c>
      <c r="P16" s="63">
        <v>43193</v>
      </c>
      <c r="Q16" s="63">
        <v>43193</v>
      </c>
      <c r="R16" s="63">
        <v>43193</v>
      </c>
      <c r="S16" s="63">
        <v>43193</v>
      </c>
      <c r="T16" s="63">
        <v>43193</v>
      </c>
      <c r="U16" s="63">
        <v>43193</v>
      </c>
      <c r="V16" s="63">
        <v>43193</v>
      </c>
    </row>
    <row r="17" spans="1:22">
      <c r="A17" s="23"/>
      <c r="B17" s="63">
        <v>43193</v>
      </c>
      <c r="C17" s="63">
        <v>43193</v>
      </c>
      <c r="D17" s="63">
        <v>43193</v>
      </c>
      <c r="E17" s="63">
        <v>43193</v>
      </c>
      <c r="F17" s="63">
        <v>43193</v>
      </c>
      <c r="G17" s="63">
        <v>43193</v>
      </c>
      <c r="H17" s="63">
        <v>43193</v>
      </c>
      <c r="I17" s="63">
        <v>43193</v>
      </c>
      <c r="J17" s="63">
        <v>43193</v>
      </c>
      <c r="K17" s="63">
        <v>43193</v>
      </c>
      <c r="L17" s="63">
        <v>43193</v>
      </c>
      <c r="M17" s="63">
        <v>43193</v>
      </c>
      <c r="N17" s="63">
        <v>43193</v>
      </c>
      <c r="O17" s="63">
        <v>43193</v>
      </c>
      <c r="P17" s="63">
        <v>43193</v>
      </c>
      <c r="Q17" s="63">
        <v>43193</v>
      </c>
      <c r="R17" s="63">
        <v>43193</v>
      </c>
      <c r="S17" s="63">
        <v>43193</v>
      </c>
      <c r="T17" s="63">
        <v>43193</v>
      </c>
      <c r="U17" s="63">
        <v>43193</v>
      </c>
      <c r="V17" s="63">
        <v>43193</v>
      </c>
    </row>
    <row r="18" spans="1:22">
      <c r="A18" s="23"/>
      <c r="B18" s="63">
        <v>43193</v>
      </c>
      <c r="C18" s="63">
        <v>43193</v>
      </c>
      <c r="D18" s="63">
        <v>43193</v>
      </c>
      <c r="E18" s="63">
        <v>43193</v>
      </c>
      <c r="F18" s="63">
        <v>43193</v>
      </c>
      <c r="G18" s="63">
        <v>43193</v>
      </c>
      <c r="H18" s="63">
        <v>43193</v>
      </c>
      <c r="I18" s="63">
        <v>43193</v>
      </c>
      <c r="J18" s="63">
        <v>43193</v>
      </c>
      <c r="K18" s="63">
        <v>43193</v>
      </c>
      <c r="L18" s="63">
        <v>43193</v>
      </c>
      <c r="M18" s="63">
        <v>43193</v>
      </c>
      <c r="N18" s="63">
        <v>43193</v>
      </c>
      <c r="O18" s="63">
        <v>43193</v>
      </c>
      <c r="P18" s="63">
        <v>43193</v>
      </c>
      <c r="Q18" s="63">
        <v>43193</v>
      </c>
      <c r="R18" s="63">
        <v>43193</v>
      </c>
      <c r="S18" s="63">
        <v>43193</v>
      </c>
      <c r="T18" s="63">
        <v>43193</v>
      </c>
      <c r="U18" s="63">
        <v>43193</v>
      </c>
      <c r="V18" s="63">
        <v>43193</v>
      </c>
    </row>
    <row r="19" spans="1:22">
      <c r="A19" s="23"/>
      <c r="B19" s="63">
        <v>43193</v>
      </c>
      <c r="C19" s="63">
        <v>43193</v>
      </c>
      <c r="D19" s="63">
        <v>43193</v>
      </c>
      <c r="E19" s="63">
        <v>43193</v>
      </c>
      <c r="F19" s="63">
        <v>43193</v>
      </c>
      <c r="G19" s="63">
        <v>43193</v>
      </c>
      <c r="H19" s="63">
        <v>43193</v>
      </c>
      <c r="I19" s="63">
        <v>43193</v>
      </c>
      <c r="J19" s="63">
        <v>43193</v>
      </c>
      <c r="K19" s="63">
        <v>43193</v>
      </c>
      <c r="L19" s="63">
        <v>43193</v>
      </c>
      <c r="M19" s="63">
        <v>43193</v>
      </c>
      <c r="N19" s="63">
        <v>43193</v>
      </c>
      <c r="O19" s="63">
        <v>43193</v>
      </c>
      <c r="P19" s="63">
        <v>43193</v>
      </c>
      <c r="Q19" s="63">
        <v>43193</v>
      </c>
      <c r="R19" s="63">
        <v>43193</v>
      </c>
      <c r="S19" s="63">
        <v>43193</v>
      </c>
      <c r="T19" s="63">
        <v>43193</v>
      </c>
      <c r="U19" s="63">
        <v>43193</v>
      </c>
      <c r="V19" s="63">
        <v>43193</v>
      </c>
    </row>
    <row r="20" spans="1:22">
      <c r="A20" s="23"/>
      <c r="B20" s="63">
        <v>43194</v>
      </c>
      <c r="C20" s="63">
        <v>43194</v>
      </c>
      <c r="D20" s="63">
        <v>43194</v>
      </c>
      <c r="E20" s="63">
        <v>43194</v>
      </c>
      <c r="F20" s="63">
        <v>43194</v>
      </c>
      <c r="G20" s="63">
        <v>43194</v>
      </c>
      <c r="H20" s="63">
        <v>43194</v>
      </c>
      <c r="I20" s="63">
        <v>43194</v>
      </c>
      <c r="J20" s="63">
        <v>43194</v>
      </c>
      <c r="K20" s="63">
        <v>43194</v>
      </c>
      <c r="L20" s="63">
        <v>43194</v>
      </c>
      <c r="M20" s="63">
        <v>43194</v>
      </c>
      <c r="N20" s="63">
        <v>43194</v>
      </c>
      <c r="O20" s="63">
        <v>43194</v>
      </c>
      <c r="P20" s="63">
        <v>43194</v>
      </c>
      <c r="Q20" s="63">
        <v>43194</v>
      </c>
      <c r="R20" s="63">
        <v>43194</v>
      </c>
      <c r="S20" s="63">
        <v>43194</v>
      </c>
      <c r="T20" s="63">
        <v>43194</v>
      </c>
      <c r="U20" s="63">
        <v>43194</v>
      </c>
      <c r="V20" s="63">
        <v>43194</v>
      </c>
    </row>
    <row r="21" spans="1:22">
      <c r="A21" s="23"/>
      <c r="B21" s="63">
        <v>43194</v>
      </c>
      <c r="C21" s="63">
        <v>43194</v>
      </c>
      <c r="D21" s="63">
        <v>43194</v>
      </c>
      <c r="E21" s="63">
        <v>43194</v>
      </c>
      <c r="F21" s="63">
        <v>43194</v>
      </c>
      <c r="G21" s="63">
        <v>43194</v>
      </c>
      <c r="H21" s="63">
        <v>43194</v>
      </c>
      <c r="I21" s="63">
        <v>43194</v>
      </c>
      <c r="J21" s="63">
        <v>43194</v>
      </c>
      <c r="K21" s="63">
        <v>43194</v>
      </c>
      <c r="L21" s="63">
        <v>43194</v>
      </c>
      <c r="M21" s="63">
        <v>43194</v>
      </c>
      <c r="N21" s="63">
        <v>43194</v>
      </c>
      <c r="O21" s="63">
        <v>43194</v>
      </c>
      <c r="P21" s="63">
        <v>43194</v>
      </c>
      <c r="Q21" s="63">
        <v>43194</v>
      </c>
      <c r="R21" s="63">
        <v>43194</v>
      </c>
      <c r="S21" s="63">
        <v>43194</v>
      </c>
      <c r="T21" s="63">
        <v>43194</v>
      </c>
      <c r="U21" s="63">
        <v>43194</v>
      </c>
      <c r="V21" s="63">
        <v>43194</v>
      </c>
    </row>
    <row r="22" spans="1:22">
      <c r="A22" s="23"/>
      <c r="B22" s="63">
        <v>43194</v>
      </c>
      <c r="C22" s="63">
        <v>43194</v>
      </c>
      <c r="D22" s="63">
        <v>43194</v>
      </c>
      <c r="E22" s="63">
        <v>43194</v>
      </c>
      <c r="F22" s="63">
        <v>43194</v>
      </c>
      <c r="G22" s="63">
        <v>43194</v>
      </c>
      <c r="H22" s="63">
        <v>43194</v>
      </c>
      <c r="I22" s="63">
        <v>43194</v>
      </c>
      <c r="J22" s="63">
        <v>43194</v>
      </c>
      <c r="K22" s="63">
        <v>43194</v>
      </c>
      <c r="L22" s="63">
        <v>43194</v>
      </c>
      <c r="M22" s="63">
        <v>43194</v>
      </c>
      <c r="N22" s="63">
        <v>43194</v>
      </c>
      <c r="O22" s="63">
        <v>43194</v>
      </c>
      <c r="P22" s="63">
        <v>43194</v>
      </c>
      <c r="Q22" s="63">
        <v>43194</v>
      </c>
      <c r="R22" s="63">
        <v>43194</v>
      </c>
      <c r="S22" s="63">
        <v>43194</v>
      </c>
      <c r="T22" s="63">
        <v>43194</v>
      </c>
      <c r="U22" s="63">
        <v>43194</v>
      </c>
      <c r="V22" s="63">
        <v>43194</v>
      </c>
    </row>
    <row r="23" spans="1:22">
      <c r="A23" s="23"/>
      <c r="B23" s="63">
        <v>43195</v>
      </c>
      <c r="C23" s="63">
        <v>43195</v>
      </c>
      <c r="D23" s="63">
        <v>43195</v>
      </c>
      <c r="E23" s="63">
        <v>43195</v>
      </c>
      <c r="F23" s="63">
        <v>43195</v>
      </c>
      <c r="G23" s="63">
        <v>43195</v>
      </c>
      <c r="H23" s="63">
        <v>43195</v>
      </c>
      <c r="I23" s="63">
        <v>43195</v>
      </c>
      <c r="J23" s="63">
        <v>43195</v>
      </c>
      <c r="K23" s="63">
        <v>43195</v>
      </c>
      <c r="L23" s="63">
        <v>43195</v>
      </c>
      <c r="M23" s="63">
        <v>43195</v>
      </c>
      <c r="N23" s="63">
        <v>43195</v>
      </c>
      <c r="O23" s="63">
        <v>43195</v>
      </c>
      <c r="P23" s="63">
        <v>43195</v>
      </c>
      <c r="Q23" s="63">
        <v>43195</v>
      </c>
      <c r="R23" s="63">
        <v>43195</v>
      </c>
      <c r="S23" s="63">
        <v>43195</v>
      </c>
      <c r="T23" s="63">
        <v>43195</v>
      </c>
      <c r="U23" s="63">
        <v>43195</v>
      </c>
      <c r="V23" s="63">
        <v>43195</v>
      </c>
    </row>
    <row r="24" spans="1:22">
      <c r="A24" s="23"/>
      <c r="B24" s="63">
        <v>43195</v>
      </c>
      <c r="C24" s="63">
        <v>43195</v>
      </c>
      <c r="D24" s="63">
        <v>43195</v>
      </c>
      <c r="E24" s="63">
        <v>43195</v>
      </c>
      <c r="F24" s="63">
        <v>43195</v>
      </c>
      <c r="G24" s="63">
        <v>43195</v>
      </c>
      <c r="H24" s="63">
        <v>43195</v>
      </c>
      <c r="I24" s="63">
        <v>43195</v>
      </c>
      <c r="J24" s="63">
        <v>43195</v>
      </c>
      <c r="K24" s="63">
        <v>43195</v>
      </c>
      <c r="L24" s="63">
        <v>43195</v>
      </c>
      <c r="M24" s="63">
        <v>43195</v>
      </c>
      <c r="N24" s="63">
        <v>43195</v>
      </c>
      <c r="O24" s="63">
        <v>43195</v>
      </c>
      <c r="P24" s="63">
        <v>43195</v>
      </c>
      <c r="Q24" s="63">
        <v>43195</v>
      </c>
      <c r="R24" s="63">
        <v>43195</v>
      </c>
      <c r="S24" s="63">
        <v>43195</v>
      </c>
      <c r="T24" s="63">
        <v>43195</v>
      </c>
      <c r="U24" s="63">
        <v>43195</v>
      </c>
      <c r="V24" s="63">
        <v>43195</v>
      </c>
    </row>
    <row r="25" spans="1:22">
      <c r="A25" s="23"/>
      <c r="B25" s="63">
        <v>43195</v>
      </c>
      <c r="C25" s="63">
        <v>43195</v>
      </c>
      <c r="D25" s="63">
        <v>43195</v>
      </c>
      <c r="E25" s="63">
        <v>43195</v>
      </c>
      <c r="F25" s="63">
        <v>43195</v>
      </c>
      <c r="G25" s="63">
        <v>43195</v>
      </c>
      <c r="H25" s="63">
        <v>43195</v>
      </c>
      <c r="I25" s="63">
        <v>43195</v>
      </c>
      <c r="J25" s="63">
        <v>43195</v>
      </c>
      <c r="K25" s="63">
        <v>43195</v>
      </c>
      <c r="L25" s="63">
        <v>43195</v>
      </c>
      <c r="M25" s="63">
        <v>43195</v>
      </c>
      <c r="N25" s="63">
        <v>43195</v>
      </c>
      <c r="O25" s="63">
        <v>43195</v>
      </c>
      <c r="P25" s="63">
        <v>43195</v>
      </c>
      <c r="Q25" s="63">
        <v>43195</v>
      </c>
      <c r="R25" s="63">
        <v>43195</v>
      </c>
      <c r="S25" s="63">
        <v>43195</v>
      </c>
      <c r="T25" s="63">
        <v>43195</v>
      </c>
      <c r="U25" s="63">
        <v>43195</v>
      </c>
      <c r="V25" s="63">
        <v>43195</v>
      </c>
    </row>
    <row r="26" spans="1:22">
      <c r="A26" s="23"/>
      <c r="B26" s="63">
        <v>43195</v>
      </c>
      <c r="C26" s="63">
        <v>43195</v>
      </c>
      <c r="D26" s="63">
        <v>43195</v>
      </c>
      <c r="E26" s="63">
        <v>43195</v>
      </c>
      <c r="F26" s="63">
        <v>43195</v>
      </c>
      <c r="G26" s="63">
        <v>43195</v>
      </c>
      <c r="H26" s="63">
        <v>43195</v>
      </c>
      <c r="I26" s="63">
        <v>43195</v>
      </c>
      <c r="J26" s="63">
        <v>43195</v>
      </c>
      <c r="K26" s="63">
        <v>43195</v>
      </c>
      <c r="L26" s="63">
        <v>43195</v>
      </c>
      <c r="M26" s="63">
        <v>43195</v>
      </c>
      <c r="N26" s="63">
        <v>43195</v>
      </c>
      <c r="O26" s="63">
        <v>43195</v>
      </c>
      <c r="P26" s="63">
        <v>43195</v>
      </c>
      <c r="Q26" s="63">
        <v>43195</v>
      </c>
      <c r="R26" s="63">
        <v>43195</v>
      </c>
      <c r="S26" s="63">
        <v>43195</v>
      </c>
      <c r="T26" s="63">
        <v>43195</v>
      </c>
      <c r="U26" s="63">
        <v>43195</v>
      </c>
      <c r="V26" s="63">
        <v>43195</v>
      </c>
    </row>
    <row r="27" spans="1:22">
      <c r="A27" s="23"/>
      <c r="B27" s="63">
        <v>43195</v>
      </c>
      <c r="C27" s="63">
        <v>43195</v>
      </c>
      <c r="D27" s="63">
        <v>43195</v>
      </c>
      <c r="E27" s="63">
        <v>43195</v>
      </c>
      <c r="F27" s="63">
        <v>43195</v>
      </c>
      <c r="G27" s="63">
        <v>43195</v>
      </c>
      <c r="H27" s="63">
        <v>43195</v>
      </c>
      <c r="I27" s="63">
        <v>43195</v>
      </c>
      <c r="J27" s="63">
        <v>43195</v>
      </c>
      <c r="K27" s="63">
        <v>43195</v>
      </c>
      <c r="L27" s="63">
        <v>43195</v>
      </c>
      <c r="M27" s="63">
        <v>43195</v>
      </c>
      <c r="N27" s="63">
        <v>43195</v>
      </c>
      <c r="O27" s="63">
        <v>43195</v>
      </c>
      <c r="P27" s="63">
        <v>43195</v>
      </c>
      <c r="Q27" s="63">
        <v>43195</v>
      </c>
      <c r="R27" s="63">
        <v>43195</v>
      </c>
      <c r="S27" s="63">
        <v>43195</v>
      </c>
      <c r="T27" s="63">
        <v>43195</v>
      </c>
      <c r="U27" s="63">
        <v>43195</v>
      </c>
      <c r="V27" s="63">
        <v>43195</v>
      </c>
    </row>
    <row r="28" spans="1:22">
      <c r="A28" s="23"/>
      <c r="B28" s="23"/>
      <c r="C28" s="63">
        <v>43196</v>
      </c>
      <c r="D28" s="63">
        <v>43196</v>
      </c>
      <c r="E28" s="63">
        <v>43196</v>
      </c>
      <c r="F28" s="63">
        <v>43196</v>
      </c>
      <c r="G28" s="63">
        <v>43196</v>
      </c>
      <c r="H28" s="63">
        <v>43196</v>
      </c>
      <c r="I28" s="63">
        <v>43196</v>
      </c>
      <c r="J28" s="63">
        <v>43196</v>
      </c>
      <c r="K28" s="63">
        <v>43196</v>
      </c>
      <c r="L28" s="63">
        <v>43196</v>
      </c>
      <c r="M28" s="63">
        <v>43196</v>
      </c>
      <c r="N28" s="63">
        <v>43196</v>
      </c>
      <c r="O28" s="63">
        <v>43196</v>
      </c>
      <c r="P28" s="63">
        <v>43196</v>
      </c>
      <c r="Q28" s="63">
        <v>43196</v>
      </c>
      <c r="R28" s="63">
        <v>43196</v>
      </c>
      <c r="S28" s="63">
        <v>43196</v>
      </c>
      <c r="T28" s="63">
        <v>43196</v>
      </c>
      <c r="U28" s="63">
        <v>43196</v>
      </c>
      <c r="V28" s="63">
        <v>43196</v>
      </c>
    </row>
    <row r="29" spans="1:22">
      <c r="A29" s="23"/>
      <c r="B29" s="23"/>
      <c r="C29" s="63">
        <v>43196</v>
      </c>
      <c r="D29" s="63">
        <v>43196</v>
      </c>
      <c r="E29" s="63">
        <v>43196</v>
      </c>
      <c r="F29" s="63">
        <v>43196</v>
      </c>
      <c r="G29" s="63">
        <v>43196</v>
      </c>
      <c r="H29" s="63">
        <v>43196</v>
      </c>
      <c r="I29" s="63">
        <v>43196</v>
      </c>
      <c r="J29" s="63">
        <v>43196</v>
      </c>
      <c r="K29" s="63">
        <v>43196</v>
      </c>
      <c r="L29" s="63">
        <v>43196</v>
      </c>
      <c r="M29" s="63">
        <v>43196</v>
      </c>
      <c r="N29" s="63">
        <v>43196</v>
      </c>
      <c r="O29" s="63">
        <v>43196</v>
      </c>
      <c r="P29" s="63">
        <v>43196</v>
      </c>
      <c r="Q29" s="63">
        <v>43196</v>
      </c>
      <c r="R29" s="63">
        <v>43196</v>
      </c>
      <c r="S29" s="63">
        <v>43196</v>
      </c>
      <c r="T29" s="63">
        <v>43196</v>
      </c>
      <c r="U29" s="63">
        <v>43196</v>
      </c>
      <c r="V29" s="63">
        <v>43196</v>
      </c>
    </row>
    <row r="30" spans="1:22">
      <c r="A30" s="23"/>
      <c r="B30" s="23"/>
      <c r="C30" s="63">
        <v>43196</v>
      </c>
      <c r="D30" s="63">
        <v>43196</v>
      </c>
      <c r="E30" s="63">
        <v>43196</v>
      </c>
      <c r="F30" s="63">
        <v>43196</v>
      </c>
      <c r="G30" s="63">
        <v>43196</v>
      </c>
      <c r="H30" s="63">
        <v>43196</v>
      </c>
      <c r="I30" s="63">
        <v>43196</v>
      </c>
      <c r="J30" s="63">
        <v>43196</v>
      </c>
      <c r="K30" s="63">
        <v>43196</v>
      </c>
      <c r="L30" s="63">
        <v>43196</v>
      </c>
      <c r="M30" s="63">
        <v>43196</v>
      </c>
      <c r="N30" s="63">
        <v>43196</v>
      </c>
      <c r="O30" s="63">
        <v>43196</v>
      </c>
      <c r="P30" s="63">
        <v>43196</v>
      </c>
      <c r="Q30" s="63">
        <v>43196</v>
      </c>
      <c r="R30" s="63">
        <v>43196</v>
      </c>
      <c r="S30" s="63">
        <v>43196</v>
      </c>
      <c r="T30" s="63">
        <v>43196</v>
      </c>
      <c r="U30" s="63">
        <v>43196</v>
      </c>
      <c r="V30" s="63">
        <v>43196</v>
      </c>
    </row>
    <row r="31" spans="1:22">
      <c r="A31" s="23"/>
      <c r="B31" s="23"/>
      <c r="C31" s="63">
        <v>43196</v>
      </c>
      <c r="D31" s="63">
        <v>43196</v>
      </c>
      <c r="E31" s="63">
        <v>43196</v>
      </c>
      <c r="F31" s="63">
        <v>43196</v>
      </c>
      <c r="G31" s="63">
        <v>43196</v>
      </c>
      <c r="H31" s="63">
        <v>43196</v>
      </c>
      <c r="I31" s="63">
        <v>43196</v>
      </c>
      <c r="J31" s="63">
        <v>43196</v>
      </c>
      <c r="K31" s="63">
        <v>43196</v>
      </c>
      <c r="L31" s="63">
        <v>43196</v>
      </c>
      <c r="M31" s="63">
        <v>43196</v>
      </c>
      <c r="N31" s="63">
        <v>43196</v>
      </c>
      <c r="O31" s="63">
        <v>43196</v>
      </c>
      <c r="P31" s="63">
        <v>43196</v>
      </c>
      <c r="Q31" s="63">
        <v>43196</v>
      </c>
      <c r="R31" s="63">
        <v>43196</v>
      </c>
      <c r="S31" s="63">
        <v>43196</v>
      </c>
      <c r="T31" s="63">
        <v>43196</v>
      </c>
      <c r="U31" s="63">
        <v>43196</v>
      </c>
      <c r="V31" s="63">
        <v>43196</v>
      </c>
    </row>
    <row r="32" spans="1:22">
      <c r="A32" s="23"/>
      <c r="B32" s="23"/>
      <c r="C32" s="63">
        <v>43196</v>
      </c>
      <c r="D32" s="63">
        <v>43196</v>
      </c>
      <c r="E32" s="63">
        <v>43196</v>
      </c>
      <c r="F32" s="63">
        <v>43196</v>
      </c>
      <c r="G32" s="63">
        <v>43196</v>
      </c>
      <c r="H32" s="63">
        <v>43196</v>
      </c>
      <c r="I32" s="63">
        <v>43196</v>
      </c>
      <c r="J32" s="63">
        <v>43196</v>
      </c>
      <c r="K32" s="63">
        <v>43196</v>
      </c>
      <c r="L32" s="63">
        <v>43196</v>
      </c>
      <c r="M32" s="63">
        <v>43196</v>
      </c>
      <c r="N32" s="63">
        <v>43196</v>
      </c>
      <c r="O32" s="63">
        <v>43196</v>
      </c>
      <c r="P32" s="63">
        <v>43196</v>
      </c>
      <c r="Q32" s="63">
        <v>43196</v>
      </c>
      <c r="R32" s="63">
        <v>43196</v>
      </c>
      <c r="S32" s="63">
        <v>43196</v>
      </c>
      <c r="T32" s="63">
        <v>43196</v>
      </c>
      <c r="U32" s="63">
        <v>43196</v>
      </c>
      <c r="V32" s="63">
        <v>43196</v>
      </c>
    </row>
    <row r="33" spans="1:22">
      <c r="A33" s="23"/>
      <c r="B33" s="23"/>
      <c r="C33" s="63">
        <v>43197</v>
      </c>
      <c r="D33" s="63">
        <v>43197</v>
      </c>
      <c r="E33" s="63">
        <v>43197</v>
      </c>
      <c r="F33" s="63">
        <v>43197</v>
      </c>
      <c r="G33" s="63">
        <v>43197</v>
      </c>
      <c r="H33" s="63">
        <v>43197</v>
      </c>
      <c r="I33" s="63">
        <v>43197</v>
      </c>
      <c r="J33" s="63">
        <v>43197</v>
      </c>
      <c r="K33" s="63">
        <v>43197</v>
      </c>
      <c r="L33" s="63">
        <v>43197</v>
      </c>
      <c r="M33" s="63">
        <v>43197</v>
      </c>
      <c r="N33" s="63">
        <v>43197</v>
      </c>
      <c r="O33" s="63">
        <v>43197</v>
      </c>
      <c r="P33" s="63">
        <v>43197</v>
      </c>
      <c r="Q33" s="63">
        <v>43197</v>
      </c>
      <c r="R33" s="63">
        <v>43197</v>
      </c>
      <c r="S33" s="63">
        <v>43197</v>
      </c>
      <c r="T33" s="63">
        <v>43197</v>
      </c>
      <c r="U33" s="63">
        <v>43197</v>
      </c>
      <c r="V33" s="63">
        <v>43197</v>
      </c>
    </row>
    <row r="34" spans="1:22">
      <c r="A34" s="23"/>
      <c r="B34" s="23"/>
      <c r="C34" s="63">
        <v>43197</v>
      </c>
      <c r="D34" s="63">
        <v>43197</v>
      </c>
      <c r="E34" s="63">
        <v>43197</v>
      </c>
      <c r="F34" s="63">
        <v>43197</v>
      </c>
      <c r="G34" s="63">
        <v>43197</v>
      </c>
      <c r="H34" s="63">
        <v>43197</v>
      </c>
      <c r="I34" s="63">
        <v>43197</v>
      </c>
      <c r="J34" s="63">
        <v>43197</v>
      </c>
      <c r="K34" s="63">
        <v>43197</v>
      </c>
      <c r="L34" s="63">
        <v>43197</v>
      </c>
      <c r="M34" s="63">
        <v>43197</v>
      </c>
      <c r="N34" s="63">
        <v>43197</v>
      </c>
      <c r="O34" s="63">
        <v>43197</v>
      </c>
      <c r="P34" s="63">
        <v>43197</v>
      </c>
      <c r="Q34" s="63">
        <v>43197</v>
      </c>
      <c r="R34" s="63">
        <v>43197</v>
      </c>
      <c r="S34" s="63">
        <v>43197</v>
      </c>
      <c r="T34" s="63">
        <v>43197</v>
      </c>
      <c r="U34" s="63">
        <v>43197</v>
      </c>
      <c r="V34" s="63">
        <v>43197</v>
      </c>
    </row>
    <row r="35" spans="1:22">
      <c r="A35" s="23"/>
      <c r="B35" s="23"/>
      <c r="C35" s="63">
        <v>43198</v>
      </c>
      <c r="D35" s="63">
        <v>43198</v>
      </c>
      <c r="E35" s="63">
        <v>43198</v>
      </c>
      <c r="F35" s="63">
        <v>43198</v>
      </c>
      <c r="G35" s="63">
        <v>43198</v>
      </c>
      <c r="H35" s="63">
        <v>43198</v>
      </c>
      <c r="I35" s="63">
        <v>43198</v>
      </c>
      <c r="J35" s="63">
        <v>43198</v>
      </c>
      <c r="K35" s="63">
        <v>43198</v>
      </c>
      <c r="L35" s="63">
        <v>43198</v>
      </c>
      <c r="M35" s="63">
        <v>43198</v>
      </c>
      <c r="N35" s="63">
        <v>43198</v>
      </c>
      <c r="O35" s="63">
        <v>43198</v>
      </c>
      <c r="P35" s="63">
        <v>43198</v>
      </c>
      <c r="Q35" s="63">
        <v>43198</v>
      </c>
      <c r="R35" s="63">
        <v>43198</v>
      </c>
      <c r="S35" s="63">
        <v>43198</v>
      </c>
      <c r="T35" s="63">
        <v>43198</v>
      </c>
      <c r="U35" s="63">
        <v>43198</v>
      </c>
      <c r="V35" s="63">
        <v>43198</v>
      </c>
    </row>
    <row r="36" spans="1:22">
      <c r="A36" s="23"/>
      <c r="B36" s="23"/>
      <c r="C36" s="63">
        <v>43199</v>
      </c>
      <c r="D36" s="63">
        <v>43199</v>
      </c>
      <c r="E36" s="63">
        <v>43199</v>
      </c>
      <c r="F36" s="63">
        <v>43199</v>
      </c>
      <c r="G36" s="63">
        <v>43199</v>
      </c>
      <c r="H36" s="63">
        <v>43199</v>
      </c>
      <c r="I36" s="63">
        <v>43199</v>
      </c>
      <c r="J36" s="63">
        <v>43199</v>
      </c>
      <c r="K36" s="63">
        <v>43199</v>
      </c>
      <c r="L36" s="63">
        <v>43199</v>
      </c>
      <c r="M36" s="63">
        <v>43199</v>
      </c>
      <c r="N36" s="63">
        <v>43199</v>
      </c>
      <c r="O36" s="63">
        <v>43199</v>
      </c>
      <c r="P36" s="63">
        <v>43199</v>
      </c>
      <c r="Q36" s="63">
        <v>43199</v>
      </c>
      <c r="R36" s="63">
        <v>43199</v>
      </c>
      <c r="S36" s="63">
        <v>43199</v>
      </c>
      <c r="T36" s="63">
        <v>43199</v>
      </c>
      <c r="U36" s="63">
        <v>43199</v>
      </c>
      <c r="V36" s="63">
        <v>43199</v>
      </c>
    </row>
    <row r="37" spans="1:22">
      <c r="A37" s="23"/>
      <c r="B37" s="23"/>
      <c r="C37" s="23"/>
      <c r="D37" s="63">
        <v>43200</v>
      </c>
      <c r="E37" s="63">
        <v>43200</v>
      </c>
      <c r="F37" s="63">
        <v>43200</v>
      </c>
      <c r="G37" s="63">
        <v>43200</v>
      </c>
      <c r="H37" s="63">
        <v>43200</v>
      </c>
      <c r="I37" s="63">
        <v>43200</v>
      </c>
      <c r="J37" s="63">
        <v>43200</v>
      </c>
      <c r="K37" s="63">
        <v>43200</v>
      </c>
      <c r="L37" s="63">
        <v>43200</v>
      </c>
      <c r="M37" s="63">
        <v>43200</v>
      </c>
      <c r="N37" s="63">
        <v>43200</v>
      </c>
      <c r="O37" s="63">
        <v>43200</v>
      </c>
      <c r="P37" s="63">
        <v>43200</v>
      </c>
      <c r="Q37" s="63">
        <v>43200</v>
      </c>
      <c r="R37" s="63">
        <v>43200</v>
      </c>
      <c r="S37" s="63">
        <v>43200</v>
      </c>
      <c r="T37" s="63">
        <v>43200</v>
      </c>
      <c r="U37" s="63">
        <v>43200</v>
      </c>
      <c r="V37" s="63">
        <v>43200</v>
      </c>
    </row>
    <row r="38" spans="1:22">
      <c r="A38" s="23"/>
      <c r="B38" s="23"/>
      <c r="C38" s="23"/>
      <c r="D38" s="63">
        <v>43200</v>
      </c>
      <c r="E38" s="63">
        <v>43200</v>
      </c>
      <c r="F38" s="63">
        <v>43200</v>
      </c>
      <c r="G38" s="63">
        <v>43200</v>
      </c>
      <c r="H38" s="63">
        <v>43200</v>
      </c>
      <c r="I38" s="63">
        <v>43200</v>
      </c>
      <c r="J38" s="63">
        <v>43200</v>
      </c>
      <c r="K38" s="63">
        <v>43200</v>
      </c>
      <c r="L38" s="63">
        <v>43200</v>
      </c>
      <c r="M38" s="63">
        <v>43200</v>
      </c>
      <c r="N38" s="63">
        <v>43200</v>
      </c>
      <c r="O38" s="63">
        <v>43200</v>
      </c>
      <c r="P38" s="63">
        <v>43200</v>
      </c>
      <c r="Q38" s="63">
        <v>43200</v>
      </c>
      <c r="R38" s="63">
        <v>43200</v>
      </c>
      <c r="S38" s="63">
        <v>43200</v>
      </c>
      <c r="T38" s="63">
        <v>43200</v>
      </c>
      <c r="U38" s="63">
        <v>43200</v>
      </c>
      <c r="V38" s="63">
        <v>43200</v>
      </c>
    </row>
    <row r="39" spans="1:22">
      <c r="A39" s="23"/>
      <c r="B39" s="23"/>
      <c r="C39" s="23"/>
      <c r="D39" s="63">
        <v>43200</v>
      </c>
      <c r="E39" s="63">
        <v>43200</v>
      </c>
      <c r="F39" s="63">
        <v>43200</v>
      </c>
      <c r="G39" s="63">
        <v>43200</v>
      </c>
      <c r="H39" s="63">
        <v>43200</v>
      </c>
      <c r="I39" s="63">
        <v>43200</v>
      </c>
      <c r="J39" s="63">
        <v>43200</v>
      </c>
      <c r="K39" s="63">
        <v>43200</v>
      </c>
      <c r="L39" s="63">
        <v>43200</v>
      </c>
      <c r="M39" s="63">
        <v>43200</v>
      </c>
      <c r="N39" s="63">
        <v>43200</v>
      </c>
      <c r="O39" s="63">
        <v>43200</v>
      </c>
      <c r="P39" s="63">
        <v>43200</v>
      </c>
      <c r="Q39" s="63">
        <v>43200</v>
      </c>
      <c r="R39" s="63">
        <v>43200</v>
      </c>
      <c r="S39" s="63">
        <v>43200</v>
      </c>
      <c r="T39" s="63">
        <v>43200</v>
      </c>
      <c r="U39" s="63">
        <v>43200</v>
      </c>
      <c r="V39" s="63">
        <v>43200</v>
      </c>
    </row>
    <row r="40" spans="1:22">
      <c r="A40" s="23"/>
      <c r="B40" s="23"/>
      <c r="C40" s="23"/>
      <c r="D40" s="40">
        <v>43201</v>
      </c>
      <c r="E40" s="40">
        <v>43201</v>
      </c>
      <c r="F40" s="40">
        <v>43201</v>
      </c>
      <c r="G40" s="40">
        <v>43201</v>
      </c>
      <c r="H40" s="40">
        <v>43201</v>
      </c>
      <c r="I40" s="40">
        <v>43201</v>
      </c>
      <c r="J40" s="40">
        <v>43201</v>
      </c>
      <c r="K40" s="40">
        <v>43201</v>
      </c>
      <c r="L40" s="40">
        <v>43201</v>
      </c>
      <c r="M40" s="40">
        <v>43201</v>
      </c>
      <c r="N40" s="40">
        <v>43201</v>
      </c>
      <c r="O40" s="40">
        <v>43201</v>
      </c>
      <c r="P40" s="40">
        <v>43201</v>
      </c>
      <c r="Q40" s="40">
        <v>43201</v>
      </c>
      <c r="R40" s="40">
        <v>43201</v>
      </c>
      <c r="S40" s="40">
        <v>43201</v>
      </c>
      <c r="T40" s="40">
        <v>43201</v>
      </c>
      <c r="U40" s="40">
        <v>43201</v>
      </c>
      <c r="V40" s="40">
        <v>43201</v>
      </c>
    </row>
    <row r="41" spans="1:22">
      <c r="A41" s="23"/>
      <c r="B41" s="23"/>
      <c r="C41" s="23"/>
      <c r="D41" s="63">
        <v>43202</v>
      </c>
      <c r="E41" s="63">
        <v>43202</v>
      </c>
      <c r="F41" s="63">
        <v>43202</v>
      </c>
      <c r="G41" s="63">
        <v>43202</v>
      </c>
      <c r="H41" s="63">
        <v>43202</v>
      </c>
      <c r="I41" s="63">
        <v>43202</v>
      </c>
      <c r="J41" s="63">
        <v>43202</v>
      </c>
      <c r="K41" s="63">
        <v>43202</v>
      </c>
      <c r="L41" s="63">
        <v>43202</v>
      </c>
      <c r="M41" s="63">
        <v>43202</v>
      </c>
      <c r="N41" s="63">
        <v>43202</v>
      </c>
      <c r="O41" s="63">
        <v>43202</v>
      </c>
      <c r="P41" s="63">
        <v>43202</v>
      </c>
      <c r="Q41" s="63">
        <v>43202</v>
      </c>
      <c r="R41" s="63">
        <v>43202</v>
      </c>
      <c r="S41" s="63">
        <v>43202</v>
      </c>
      <c r="T41" s="63">
        <v>43202</v>
      </c>
      <c r="U41" s="63">
        <v>43202</v>
      </c>
      <c r="V41" s="63">
        <v>43202</v>
      </c>
    </row>
    <row r="42" spans="1:22">
      <c r="A42" s="23"/>
      <c r="B42" s="23"/>
      <c r="C42" s="23"/>
      <c r="D42" s="63">
        <v>43202</v>
      </c>
      <c r="E42" s="63">
        <v>43202</v>
      </c>
      <c r="F42" s="63">
        <v>43202</v>
      </c>
      <c r="G42" s="63">
        <v>43202</v>
      </c>
      <c r="H42" s="63">
        <v>43202</v>
      </c>
      <c r="I42" s="63">
        <v>43202</v>
      </c>
      <c r="J42" s="63">
        <v>43202</v>
      </c>
      <c r="K42" s="63">
        <v>43202</v>
      </c>
      <c r="L42" s="63">
        <v>43202</v>
      </c>
      <c r="M42" s="63">
        <v>43202</v>
      </c>
      <c r="N42" s="63">
        <v>43202</v>
      </c>
      <c r="O42" s="63">
        <v>43202</v>
      </c>
      <c r="P42" s="63">
        <v>43202</v>
      </c>
      <c r="Q42" s="63">
        <v>43202</v>
      </c>
      <c r="R42" s="63">
        <v>43202</v>
      </c>
      <c r="S42" s="63">
        <v>43202</v>
      </c>
      <c r="T42" s="63">
        <v>43202</v>
      </c>
      <c r="U42" s="63">
        <v>43202</v>
      </c>
      <c r="V42" s="63">
        <v>43202</v>
      </c>
    </row>
    <row r="43" spans="1:22">
      <c r="A43" s="23"/>
      <c r="B43" s="23"/>
      <c r="C43" s="23"/>
      <c r="D43" s="63">
        <v>43202</v>
      </c>
      <c r="E43" s="63">
        <v>43202</v>
      </c>
      <c r="F43" s="63">
        <v>43202</v>
      </c>
      <c r="G43" s="63">
        <v>43202</v>
      </c>
      <c r="H43" s="63">
        <v>43202</v>
      </c>
      <c r="I43" s="63">
        <v>43202</v>
      </c>
      <c r="J43" s="63">
        <v>43202</v>
      </c>
      <c r="K43" s="63">
        <v>43202</v>
      </c>
      <c r="L43" s="63">
        <v>43202</v>
      </c>
      <c r="M43" s="63">
        <v>43202</v>
      </c>
      <c r="N43" s="63">
        <v>43202</v>
      </c>
      <c r="O43" s="63">
        <v>43202</v>
      </c>
      <c r="P43" s="63">
        <v>43202</v>
      </c>
      <c r="Q43" s="63">
        <v>43202</v>
      </c>
      <c r="R43" s="63">
        <v>43202</v>
      </c>
      <c r="S43" s="63">
        <v>43202</v>
      </c>
      <c r="T43" s="63">
        <v>43202</v>
      </c>
      <c r="U43" s="63">
        <v>43202</v>
      </c>
      <c r="V43" s="63">
        <v>43202</v>
      </c>
    </row>
    <row r="44" spans="1:22">
      <c r="A44" s="23"/>
      <c r="B44" s="23"/>
      <c r="C44" s="23"/>
      <c r="D44" s="63">
        <v>43202</v>
      </c>
      <c r="E44" s="63">
        <v>43202</v>
      </c>
      <c r="F44" s="63">
        <v>43202</v>
      </c>
      <c r="G44" s="63">
        <v>43202</v>
      </c>
      <c r="H44" s="63">
        <v>43202</v>
      </c>
      <c r="I44" s="63">
        <v>43202</v>
      </c>
      <c r="J44" s="63">
        <v>43202</v>
      </c>
      <c r="K44" s="63">
        <v>43202</v>
      </c>
      <c r="L44" s="63">
        <v>43202</v>
      </c>
      <c r="M44" s="63">
        <v>43202</v>
      </c>
      <c r="N44" s="63">
        <v>43202</v>
      </c>
      <c r="O44" s="63">
        <v>43202</v>
      </c>
      <c r="P44" s="63">
        <v>43202</v>
      </c>
      <c r="Q44" s="63">
        <v>43202</v>
      </c>
      <c r="R44" s="63">
        <v>43202</v>
      </c>
      <c r="S44" s="63">
        <v>43202</v>
      </c>
      <c r="T44" s="63">
        <v>43202</v>
      </c>
      <c r="U44" s="63">
        <v>43202</v>
      </c>
      <c r="V44" s="63">
        <v>43202</v>
      </c>
    </row>
    <row r="45" spans="1:22">
      <c r="A45" s="23"/>
      <c r="B45" s="23"/>
      <c r="C45" s="23"/>
      <c r="D45" s="63">
        <v>43202</v>
      </c>
      <c r="E45" s="63">
        <v>43202</v>
      </c>
      <c r="F45" s="63">
        <v>43202</v>
      </c>
      <c r="G45" s="63">
        <v>43202</v>
      </c>
      <c r="H45" s="63">
        <v>43202</v>
      </c>
      <c r="I45" s="63">
        <v>43202</v>
      </c>
      <c r="J45" s="63">
        <v>43202</v>
      </c>
      <c r="K45" s="63">
        <v>43202</v>
      </c>
      <c r="L45" s="63">
        <v>43202</v>
      </c>
      <c r="M45" s="63">
        <v>43202</v>
      </c>
      <c r="N45" s="63">
        <v>43202</v>
      </c>
      <c r="O45" s="63">
        <v>43202</v>
      </c>
      <c r="P45" s="63">
        <v>43202</v>
      </c>
      <c r="Q45" s="63">
        <v>43202</v>
      </c>
      <c r="R45" s="63">
        <v>43202</v>
      </c>
      <c r="S45" s="63">
        <v>43202</v>
      </c>
      <c r="T45" s="63">
        <v>43202</v>
      </c>
      <c r="U45" s="63">
        <v>43202</v>
      </c>
      <c r="V45" s="63">
        <v>43202</v>
      </c>
    </row>
    <row r="46" spans="1:22">
      <c r="A46" s="23"/>
      <c r="B46" s="23"/>
      <c r="C46" s="23"/>
      <c r="D46" s="63">
        <v>43203</v>
      </c>
      <c r="E46" s="63">
        <v>43203</v>
      </c>
      <c r="F46" s="63">
        <v>43203</v>
      </c>
      <c r="G46" s="63">
        <v>43203</v>
      </c>
      <c r="H46" s="63">
        <v>43203</v>
      </c>
      <c r="I46" s="63">
        <v>43203</v>
      </c>
      <c r="J46" s="63">
        <v>43203</v>
      </c>
      <c r="K46" s="63">
        <v>43203</v>
      </c>
      <c r="L46" s="63">
        <v>43203</v>
      </c>
      <c r="M46" s="63">
        <v>43203</v>
      </c>
      <c r="N46" s="63">
        <v>43203</v>
      </c>
      <c r="O46" s="63">
        <v>43203</v>
      </c>
      <c r="P46" s="63">
        <v>43203</v>
      </c>
      <c r="Q46" s="63">
        <v>43203</v>
      </c>
      <c r="R46" s="63">
        <v>43203</v>
      </c>
      <c r="S46" s="63">
        <v>43203</v>
      </c>
      <c r="T46" s="63">
        <v>43203</v>
      </c>
      <c r="U46" s="63">
        <v>43203</v>
      </c>
      <c r="V46" s="63">
        <v>43203</v>
      </c>
    </row>
    <row r="47" spans="1:22">
      <c r="A47" s="23"/>
      <c r="B47" s="23"/>
      <c r="C47" s="23"/>
      <c r="D47" s="63">
        <v>43203</v>
      </c>
      <c r="E47" s="63">
        <v>43203</v>
      </c>
      <c r="F47" s="63">
        <v>43203</v>
      </c>
      <c r="G47" s="63">
        <v>43203</v>
      </c>
      <c r="H47" s="63">
        <v>43203</v>
      </c>
      <c r="I47" s="63">
        <v>43203</v>
      </c>
      <c r="J47" s="63">
        <v>43203</v>
      </c>
      <c r="K47" s="63">
        <v>43203</v>
      </c>
      <c r="L47" s="63">
        <v>43203</v>
      </c>
      <c r="M47" s="63">
        <v>43203</v>
      </c>
      <c r="N47" s="63">
        <v>43203</v>
      </c>
      <c r="O47" s="63">
        <v>43203</v>
      </c>
      <c r="P47" s="63">
        <v>43203</v>
      </c>
      <c r="Q47" s="63">
        <v>43203</v>
      </c>
      <c r="R47" s="63">
        <v>43203</v>
      </c>
      <c r="S47" s="63">
        <v>43203</v>
      </c>
      <c r="T47" s="63">
        <v>43203</v>
      </c>
      <c r="U47" s="63">
        <v>43203</v>
      </c>
      <c r="V47" s="63">
        <v>43203</v>
      </c>
    </row>
    <row r="48" spans="1:22">
      <c r="A48" s="23"/>
      <c r="B48" s="23"/>
      <c r="C48" s="23"/>
      <c r="D48" s="63">
        <v>43203</v>
      </c>
      <c r="E48" s="63">
        <v>43203</v>
      </c>
      <c r="F48" s="63">
        <v>43203</v>
      </c>
      <c r="G48" s="63">
        <v>43203</v>
      </c>
      <c r="H48" s="63">
        <v>43203</v>
      </c>
      <c r="I48" s="63">
        <v>43203</v>
      </c>
      <c r="J48" s="63">
        <v>43203</v>
      </c>
      <c r="K48" s="63">
        <v>43203</v>
      </c>
      <c r="L48" s="63">
        <v>43203</v>
      </c>
      <c r="M48" s="63">
        <v>43203</v>
      </c>
      <c r="N48" s="63">
        <v>43203</v>
      </c>
      <c r="O48" s="63">
        <v>43203</v>
      </c>
      <c r="P48" s="63">
        <v>43203</v>
      </c>
      <c r="Q48" s="63">
        <v>43203</v>
      </c>
      <c r="R48" s="63">
        <v>43203</v>
      </c>
      <c r="S48" s="63">
        <v>43203</v>
      </c>
      <c r="T48" s="63">
        <v>43203</v>
      </c>
      <c r="U48" s="63">
        <v>43203</v>
      </c>
      <c r="V48" s="63">
        <v>43203</v>
      </c>
    </row>
    <row r="49" spans="1:22">
      <c r="A49" s="23"/>
      <c r="B49" s="23"/>
      <c r="C49" s="23"/>
      <c r="D49" s="66">
        <v>43203</v>
      </c>
      <c r="E49" s="66">
        <v>43203</v>
      </c>
      <c r="F49" s="66">
        <v>43203</v>
      </c>
      <c r="G49" s="66">
        <v>43203</v>
      </c>
      <c r="H49" s="66">
        <v>43203</v>
      </c>
      <c r="I49" s="66">
        <v>43203</v>
      </c>
      <c r="J49" s="66">
        <v>43203</v>
      </c>
      <c r="K49" s="66">
        <v>43203</v>
      </c>
      <c r="L49" s="66">
        <v>43203</v>
      </c>
      <c r="M49" s="66">
        <v>43203</v>
      </c>
      <c r="N49" s="66">
        <v>43203</v>
      </c>
      <c r="O49" s="66">
        <v>43203</v>
      </c>
      <c r="P49" s="66">
        <v>43203</v>
      </c>
      <c r="Q49" s="66">
        <v>43203</v>
      </c>
      <c r="R49" s="66">
        <v>43203</v>
      </c>
      <c r="S49" s="66">
        <v>43203</v>
      </c>
      <c r="T49" s="66">
        <v>43203</v>
      </c>
      <c r="U49" s="66">
        <v>43203</v>
      </c>
      <c r="V49" s="66">
        <v>43203</v>
      </c>
    </row>
    <row r="50" spans="1:22">
      <c r="A50" s="23"/>
      <c r="B50" s="23"/>
      <c r="C50" s="23"/>
      <c r="D50" s="97"/>
      <c r="E50" s="63">
        <v>43204</v>
      </c>
      <c r="F50" s="63">
        <v>43204</v>
      </c>
      <c r="G50" s="63">
        <v>43204</v>
      </c>
      <c r="H50" s="63">
        <v>43204</v>
      </c>
      <c r="I50" s="63">
        <v>43204</v>
      </c>
      <c r="J50" s="63">
        <v>43204</v>
      </c>
      <c r="K50" s="63">
        <v>43204</v>
      </c>
      <c r="L50" s="63">
        <v>43204</v>
      </c>
      <c r="M50" s="63">
        <v>43204</v>
      </c>
      <c r="N50" s="63">
        <v>43204</v>
      </c>
      <c r="O50" s="63">
        <v>43204</v>
      </c>
      <c r="P50" s="63">
        <v>43204</v>
      </c>
      <c r="Q50" s="63">
        <v>43204</v>
      </c>
      <c r="R50" s="63">
        <v>43204</v>
      </c>
      <c r="S50" s="63">
        <v>43204</v>
      </c>
      <c r="T50" s="63">
        <v>43204</v>
      </c>
      <c r="U50" s="63">
        <v>43204</v>
      </c>
      <c r="V50" s="63">
        <v>43204</v>
      </c>
    </row>
    <row r="51" spans="1:22">
      <c r="A51" s="23"/>
      <c r="B51" s="23"/>
      <c r="C51" s="23"/>
      <c r="D51" s="97"/>
      <c r="E51" s="63">
        <v>43204</v>
      </c>
      <c r="F51" s="63">
        <v>43204</v>
      </c>
      <c r="G51" s="63">
        <v>43204</v>
      </c>
      <c r="H51" s="63">
        <v>43204</v>
      </c>
      <c r="I51" s="63">
        <v>43204</v>
      </c>
      <c r="J51" s="63">
        <v>43204</v>
      </c>
      <c r="K51" s="63">
        <v>43204</v>
      </c>
      <c r="L51" s="63">
        <v>43204</v>
      </c>
      <c r="M51" s="63">
        <v>43204</v>
      </c>
      <c r="N51" s="63">
        <v>43204</v>
      </c>
      <c r="O51" s="63">
        <v>43204</v>
      </c>
      <c r="P51" s="63">
        <v>43204</v>
      </c>
      <c r="Q51" s="63">
        <v>43204</v>
      </c>
      <c r="R51" s="63">
        <v>43204</v>
      </c>
      <c r="S51" s="63">
        <v>43204</v>
      </c>
      <c r="T51" s="63">
        <v>43204</v>
      </c>
      <c r="U51" s="63">
        <v>43204</v>
      </c>
      <c r="V51" s="63">
        <v>43204</v>
      </c>
    </row>
    <row r="52" spans="1:22">
      <c r="A52" s="23"/>
      <c r="B52" s="23"/>
      <c r="C52" s="23"/>
      <c r="D52" s="97"/>
      <c r="E52" s="63">
        <v>43204</v>
      </c>
      <c r="F52" s="63">
        <v>43204</v>
      </c>
      <c r="G52" s="63">
        <v>43204</v>
      </c>
      <c r="H52" s="63">
        <v>43204</v>
      </c>
      <c r="I52" s="63">
        <v>43204</v>
      </c>
      <c r="J52" s="63">
        <v>43204</v>
      </c>
      <c r="K52" s="63">
        <v>43204</v>
      </c>
      <c r="L52" s="63">
        <v>43204</v>
      </c>
      <c r="M52" s="63">
        <v>43204</v>
      </c>
      <c r="N52" s="63">
        <v>43204</v>
      </c>
      <c r="O52" s="63">
        <v>43204</v>
      </c>
      <c r="P52" s="63">
        <v>43204</v>
      </c>
      <c r="Q52" s="63">
        <v>43204</v>
      </c>
      <c r="R52" s="63">
        <v>43204</v>
      </c>
      <c r="S52" s="63">
        <v>43204</v>
      </c>
      <c r="T52" s="63">
        <v>43204</v>
      </c>
      <c r="U52" s="63">
        <v>43204</v>
      </c>
      <c r="V52" s="63">
        <v>43204</v>
      </c>
    </row>
    <row r="53" spans="1:22">
      <c r="A53" s="23"/>
      <c r="B53" s="23"/>
      <c r="C53" s="23"/>
      <c r="D53" s="95"/>
      <c r="E53" s="63">
        <v>43204</v>
      </c>
      <c r="F53" s="63">
        <v>43204</v>
      </c>
      <c r="G53" s="63">
        <v>43204</v>
      </c>
      <c r="H53" s="63">
        <v>43204</v>
      </c>
      <c r="I53" s="63">
        <v>43204</v>
      </c>
      <c r="J53" s="63">
        <v>43204</v>
      </c>
      <c r="K53" s="63">
        <v>43204</v>
      </c>
      <c r="L53" s="63">
        <v>43204</v>
      </c>
      <c r="M53" s="63">
        <v>43204</v>
      </c>
      <c r="N53" s="63">
        <v>43204</v>
      </c>
      <c r="O53" s="63">
        <v>43204</v>
      </c>
      <c r="P53" s="63">
        <v>43204</v>
      </c>
      <c r="Q53" s="63">
        <v>43204</v>
      </c>
      <c r="R53" s="63">
        <v>43204</v>
      </c>
      <c r="S53" s="63">
        <v>43204</v>
      </c>
      <c r="T53" s="63">
        <v>43204</v>
      </c>
      <c r="U53" s="63">
        <v>43204</v>
      </c>
      <c r="V53" s="63">
        <v>43204</v>
      </c>
    </row>
    <row r="54" spans="1:22">
      <c r="A54" s="23"/>
      <c r="B54" s="23"/>
      <c r="C54" s="23"/>
      <c r="D54" s="97"/>
      <c r="E54" s="63">
        <v>43204</v>
      </c>
      <c r="F54" s="63">
        <v>43204</v>
      </c>
      <c r="G54" s="63">
        <v>43204</v>
      </c>
      <c r="H54" s="63">
        <v>43204</v>
      </c>
      <c r="I54" s="63">
        <v>43204</v>
      </c>
      <c r="J54" s="63">
        <v>43204</v>
      </c>
      <c r="K54" s="63">
        <v>43204</v>
      </c>
      <c r="L54" s="63">
        <v>43204</v>
      </c>
      <c r="M54" s="63">
        <v>43204</v>
      </c>
      <c r="N54" s="63">
        <v>43204</v>
      </c>
      <c r="O54" s="63">
        <v>43204</v>
      </c>
      <c r="P54" s="63">
        <v>43204</v>
      </c>
      <c r="Q54" s="63">
        <v>43204</v>
      </c>
      <c r="R54" s="63">
        <v>43204</v>
      </c>
      <c r="S54" s="63">
        <v>43204</v>
      </c>
      <c r="T54" s="63">
        <v>43204</v>
      </c>
      <c r="U54" s="63">
        <v>43204</v>
      </c>
      <c r="V54" s="63">
        <v>43204</v>
      </c>
    </row>
    <row r="55" spans="1:22">
      <c r="A55" s="23"/>
      <c r="B55" s="23"/>
      <c r="C55" s="23"/>
      <c r="D55" s="97"/>
      <c r="E55" s="63">
        <v>43204</v>
      </c>
      <c r="F55" s="63">
        <v>43204</v>
      </c>
      <c r="G55" s="63">
        <v>43204</v>
      </c>
      <c r="H55" s="63">
        <v>43204</v>
      </c>
      <c r="I55" s="63">
        <v>43204</v>
      </c>
      <c r="J55" s="63">
        <v>43204</v>
      </c>
      <c r="K55" s="63">
        <v>43204</v>
      </c>
      <c r="L55" s="63">
        <v>43204</v>
      </c>
      <c r="M55" s="63">
        <v>43204</v>
      </c>
      <c r="N55" s="63">
        <v>43204</v>
      </c>
      <c r="O55" s="63">
        <v>43204</v>
      </c>
      <c r="P55" s="63">
        <v>43204</v>
      </c>
      <c r="Q55" s="63">
        <v>43204</v>
      </c>
      <c r="R55" s="63">
        <v>43204</v>
      </c>
      <c r="S55" s="63">
        <v>43204</v>
      </c>
      <c r="T55" s="63">
        <v>43204</v>
      </c>
      <c r="U55" s="63">
        <v>43204</v>
      </c>
      <c r="V55" s="63">
        <v>43204</v>
      </c>
    </row>
    <row r="56" spans="1:22">
      <c r="A56" s="23"/>
      <c r="B56" s="23"/>
      <c r="C56" s="23"/>
      <c r="D56" s="97"/>
      <c r="E56" s="63">
        <v>43206</v>
      </c>
      <c r="F56" s="63">
        <v>43206</v>
      </c>
      <c r="G56" s="63">
        <v>43206</v>
      </c>
      <c r="H56" s="63">
        <v>43206</v>
      </c>
      <c r="I56" s="63">
        <v>43206</v>
      </c>
      <c r="J56" s="63">
        <v>43206</v>
      </c>
      <c r="K56" s="63">
        <v>43206</v>
      </c>
      <c r="L56" s="63">
        <v>43206</v>
      </c>
      <c r="M56" s="63">
        <v>43206</v>
      </c>
      <c r="N56" s="63">
        <v>43206</v>
      </c>
      <c r="O56" s="63">
        <v>43206</v>
      </c>
      <c r="P56" s="63">
        <v>43206</v>
      </c>
      <c r="Q56" s="63">
        <v>43206</v>
      </c>
      <c r="R56" s="63">
        <v>43206</v>
      </c>
      <c r="S56" s="63">
        <v>43206</v>
      </c>
      <c r="T56" s="63">
        <v>43206</v>
      </c>
      <c r="U56" s="63">
        <v>43206</v>
      </c>
      <c r="V56" s="63">
        <v>43206</v>
      </c>
    </row>
    <row r="57" spans="1:22">
      <c r="A57" s="23"/>
      <c r="B57" s="23"/>
      <c r="C57" s="23"/>
      <c r="D57" s="97"/>
      <c r="E57" s="63">
        <v>43206</v>
      </c>
      <c r="F57" s="63">
        <v>43206</v>
      </c>
      <c r="G57" s="63">
        <v>43206</v>
      </c>
      <c r="H57" s="63">
        <v>43206</v>
      </c>
      <c r="I57" s="63">
        <v>43206</v>
      </c>
      <c r="J57" s="63">
        <v>43206</v>
      </c>
      <c r="K57" s="63">
        <v>43206</v>
      </c>
      <c r="L57" s="63">
        <v>43206</v>
      </c>
      <c r="M57" s="63">
        <v>43206</v>
      </c>
      <c r="N57" s="63">
        <v>43206</v>
      </c>
      <c r="O57" s="63">
        <v>43206</v>
      </c>
      <c r="P57" s="63">
        <v>43206</v>
      </c>
      <c r="Q57" s="63">
        <v>43206</v>
      </c>
      <c r="R57" s="63">
        <v>43206</v>
      </c>
      <c r="S57" s="63">
        <v>43206</v>
      </c>
      <c r="T57" s="63">
        <v>43206</v>
      </c>
      <c r="U57" s="63">
        <v>43206</v>
      </c>
      <c r="V57" s="63">
        <v>43206</v>
      </c>
    </row>
    <row r="58" spans="1:22">
      <c r="A58" s="23"/>
      <c r="B58" s="23"/>
      <c r="C58" s="23"/>
      <c r="D58" s="97"/>
      <c r="E58" s="63">
        <v>43206</v>
      </c>
      <c r="F58" s="63">
        <v>43206</v>
      </c>
      <c r="G58" s="63">
        <v>43206</v>
      </c>
      <c r="H58" s="63">
        <v>43206</v>
      </c>
      <c r="I58" s="63">
        <v>43206</v>
      </c>
      <c r="J58" s="63">
        <v>43206</v>
      </c>
      <c r="K58" s="63">
        <v>43206</v>
      </c>
      <c r="L58" s="63">
        <v>43206</v>
      </c>
      <c r="M58" s="63">
        <v>43206</v>
      </c>
      <c r="N58" s="63">
        <v>43206</v>
      </c>
      <c r="O58" s="63">
        <v>43206</v>
      </c>
      <c r="P58" s="63">
        <v>43206</v>
      </c>
      <c r="Q58" s="63">
        <v>43206</v>
      </c>
      <c r="R58" s="63">
        <v>43206</v>
      </c>
      <c r="S58" s="63">
        <v>43206</v>
      </c>
      <c r="T58" s="63">
        <v>43206</v>
      </c>
      <c r="U58" s="63">
        <v>43206</v>
      </c>
      <c r="V58" s="63">
        <v>43206</v>
      </c>
    </row>
    <row r="59" spans="1:22">
      <c r="A59" s="23"/>
      <c r="B59" s="23"/>
      <c r="C59" s="23"/>
      <c r="D59" s="97"/>
      <c r="E59" s="63">
        <v>43206</v>
      </c>
      <c r="F59" s="63">
        <v>43206</v>
      </c>
      <c r="G59" s="63">
        <v>43206</v>
      </c>
      <c r="H59" s="63">
        <v>43206</v>
      </c>
      <c r="I59" s="63">
        <v>43206</v>
      </c>
      <c r="J59" s="63">
        <v>43206</v>
      </c>
      <c r="K59" s="63">
        <v>43206</v>
      </c>
      <c r="L59" s="63">
        <v>43206</v>
      </c>
      <c r="M59" s="63">
        <v>43206</v>
      </c>
      <c r="N59" s="63">
        <v>43206</v>
      </c>
      <c r="O59" s="63">
        <v>43206</v>
      </c>
      <c r="P59" s="63">
        <v>43206</v>
      </c>
      <c r="Q59" s="63">
        <v>43206</v>
      </c>
      <c r="R59" s="63">
        <v>43206</v>
      </c>
      <c r="S59" s="63">
        <v>43206</v>
      </c>
      <c r="T59" s="63">
        <v>43206</v>
      </c>
      <c r="U59" s="63">
        <v>43206</v>
      </c>
      <c r="V59" s="63">
        <v>43206</v>
      </c>
    </row>
    <row r="60" spans="1:22">
      <c r="A60" s="23"/>
      <c r="B60" s="23"/>
      <c r="C60" s="23"/>
      <c r="D60" s="97"/>
      <c r="E60" s="63">
        <v>43207</v>
      </c>
      <c r="F60" s="63">
        <v>43207</v>
      </c>
      <c r="G60" s="63">
        <v>43207</v>
      </c>
      <c r="H60" s="63">
        <v>43207</v>
      </c>
      <c r="I60" s="63">
        <v>43207</v>
      </c>
      <c r="J60" s="63">
        <v>43207</v>
      </c>
      <c r="K60" s="63">
        <v>43207</v>
      </c>
      <c r="L60" s="63">
        <v>43207</v>
      </c>
      <c r="M60" s="63">
        <v>43207</v>
      </c>
      <c r="N60" s="63">
        <v>43207</v>
      </c>
      <c r="O60" s="63">
        <v>43207</v>
      </c>
      <c r="P60" s="63">
        <v>43207</v>
      </c>
      <c r="Q60" s="63">
        <v>43207</v>
      </c>
      <c r="R60" s="63">
        <v>43207</v>
      </c>
      <c r="S60" s="63">
        <v>43207</v>
      </c>
      <c r="T60" s="63">
        <v>43207</v>
      </c>
      <c r="U60" s="63">
        <v>43207</v>
      </c>
      <c r="V60" s="63">
        <v>43207</v>
      </c>
    </row>
    <row r="61" spans="1:22">
      <c r="A61" s="23"/>
      <c r="B61" s="23"/>
      <c r="C61" s="23"/>
      <c r="D61" s="97"/>
      <c r="E61" s="63">
        <v>43207</v>
      </c>
      <c r="F61" s="63">
        <v>43207</v>
      </c>
      <c r="G61" s="63">
        <v>43207</v>
      </c>
      <c r="H61" s="63">
        <v>43207</v>
      </c>
      <c r="I61" s="63">
        <v>43207</v>
      </c>
      <c r="J61" s="63">
        <v>43207</v>
      </c>
      <c r="K61" s="63">
        <v>43207</v>
      </c>
      <c r="L61" s="63">
        <v>43207</v>
      </c>
      <c r="M61" s="63">
        <v>43207</v>
      </c>
      <c r="N61" s="63">
        <v>43207</v>
      </c>
      <c r="O61" s="63">
        <v>43207</v>
      </c>
      <c r="P61" s="63">
        <v>43207</v>
      </c>
      <c r="Q61" s="63">
        <v>43207</v>
      </c>
      <c r="R61" s="63">
        <v>43207</v>
      </c>
      <c r="S61" s="63">
        <v>43207</v>
      </c>
      <c r="T61" s="63">
        <v>43207</v>
      </c>
      <c r="U61" s="63">
        <v>43207</v>
      </c>
      <c r="V61" s="63">
        <v>43207</v>
      </c>
    </row>
    <row r="62" spans="1:22">
      <c r="A62" s="23"/>
      <c r="B62" s="23"/>
      <c r="C62" s="23"/>
      <c r="D62" s="97"/>
      <c r="E62" s="63">
        <v>43207</v>
      </c>
      <c r="F62" s="63">
        <v>43207</v>
      </c>
      <c r="G62" s="63">
        <v>43207</v>
      </c>
      <c r="H62" s="63">
        <v>43207</v>
      </c>
      <c r="I62" s="63">
        <v>43207</v>
      </c>
      <c r="J62" s="63">
        <v>43207</v>
      </c>
      <c r="K62" s="63">
        <v>43207</v>
      </c>
      <c r="L62" s="63">
        <v>43207</v>
      </c>
      <c r="M62" s="63">
        <v>43207</v>
      </c>
      <c r="N62" s="63">
        <v>43207</v>
      </c>
      <c r="O62" s="63">
        <v>43207</v>
      </c>
      <c r="P62" s="63">
        <v>43207</v>
      </c>
      <c r="Q62" s="63">
        <v>43207</v>
      </c>
      <c r="R62" s="63">
        <v>43207</v>
      </c>
      <c r="S62" s="63">
        <v>43207</v>
      </c>
      <c r="T62" s="63">
        <v>43207</v>
      </c>
      <c r="U62" s="63">
        <v>43207</v>
      </c>
      <c r="V62" s="63">
        <v>43207</v>
      </c>
    </row>
    <row r="63" spans="1:22">
      <c r="A63" s="23"/>
      <c r="B63" s="23"/>
      <c r="C63" s="23"/>
      <c r="D63" s="23"/>
      <c r="E63" s="63">
        <v>43207</v>
      </c>
      <c r="F63" s="63">
        <v>43207</v>
      </c>
      <c r="G63" s="63">
        <v>43207</v>
      </c>
      <c r="H63" s="63">
        <v>43207</v>
      </c>
      <c r="I63" s="63">
        <v>43207</v>
      </c>
      <c r="J63" s="63">
        <v>43207</v>
      </c>
      <c r="K63" s="63">
        <v>43207</v>
      </c>
      <c r="L63" s="63">
        <v>43207</v>
      </c>
      <c r="M63" s="63">
        <v>43207</v>
      </c>
      <c r="N63" s="63">
        <v>43207</v>
      </c>
      <c r="O63" s="63">
        <v>43207</v>
      </c>
      <c r="P63" s="63">
        <v>43207</v>
      </c>
      <c r="Q63" s="63">
        <v>43207</v>
      </c>
      <c r="R63" s="63">
        <v>43207</v>
      </c>
      <c r="S63" s="63">
        <v>43207</v>
      </c>
      <c r="T63" s="63">
        <v>43207</v>
      </c>
      <c r="U63" s="63">
        <v>43207</v>
      </c>
      <c r="V63" s="63">
        <v>43207</v>
      </c>
    </row>
    <row r="64" spans="1:22">
      <c r="A64" s="23"/>
      <c r="B64" s="23"/>
      <c r="C64" s="23"/>
      <c r="D64" s="23"/>
      <c r="E64" s="63">
        <v>43207</v>
      </c>
      <c r="F64" s="63">
        <v>43207</v>
      </c>
      <c r="G64" s="63">
        <v>43207</v>
      </c>
      <c r="H64" s="63">
        <v>43207</v>
      </c>
      <c r="I64" s="63">
        <v>43207</v>
      </c>
      <c r="J64" s="63">
        <v>43207</v>
      </c>
      <c r="K64" s="63">
        <v>43207</v>
      </c>
      <c r="L64" s="63">
        <v>43207</v>
      </c>
      <c r="M64" s="63">
        <v>43207</v>
      </c>
      <c r="N64" s="63">
        <v>43207</v>
      </c>
      <c r="O64" s="63">
        <v>43207</v>
      </c>
      <c r="P64" s="63">
        <v>43207</v>
      </c>
      <c r="Q64" s="63">
        <v>43207</v>
      </c>
      <c r="R64" s="63">
        <v>43207</v>
      </c>
      <c r="S64" s="63">
        <v>43207</v>
      </c>
      <c r="T64" s="63">
        <v>43207</v>
      </c>
      <c r="U64" s="63">
        <v>43207</v>
      </c>
      <c r="V64" s="63">
        <v>43207</v>
      </c>
    </row>
    <row r="65" spans="1:22">
      <c r="A65" s="23"/>
      <c r="B65" s="23"/>
      <c r="C65" s="23"/>
      <c r="D65" s="23"/>
      <c r="E65" s="63">
        <v>43207</v>
      </c>
      <c r="F65" s="63">
        <v>43207</v>
      </c>
      <c r="G65" s="63">
        <v>43207</v>
      </c>
      <c r="H65" s="63">
        <v>43207</v>
      </c>
      <c r="I65" s="63">
        <v>43207</v>
      </c>
      <c r="J65" s="63">
        <v>43207</v>
      </c>
      <c r="K65" s="63">
        <v>43207</v>
      </c>
      <c r="L65" s="63">
        <v>43207</v>
      </c>
      <c r="M65" s="63">
        <v>43207</v>
      </c>
      <c r="N65" s="63">
        <v>43207</v>
      </c>
      <c r="O65" s="63">
        <v>43207</v>
      </c>
      <c r="P65" s="63">
        <v>43207</v>
      </c>
      <c r="Q65" s="63">
        <v>43207</v>
      </c>
      <c r="R65" s="63">
        <v>43207</v>
      </c>
      <c r="S65" s="63">
        <v>43207</v>
      </c>
      <c r="T65" s="63">
        <v>43207</v>
      </c>
      <c r="U65" s="63">
        <v>43207</v>
      </c>
      <c r="V65" s="63">
        <v>43207</v>
      </c>
    </row>
    <row r="66" spans="1:22">
      <c r="A66" s="23"/>
      <c r="B66" s="23"/>
      <c r="C66" s="23"/>
      <c r="D66" s="23"/>
      <c r="E66" s="23"/>
      <c r="F66" s="63">
        <v>43208</v>
      </c>
      <c r="G66" s="63">
        <v>43208</v>
      </c>
      <c r="H66" s="63">
        <v>43208</v>
      </c>
      <c r="I66" s="63">
        <v>43208</v>
      </c>
      <c r="J66" s="63">
        <v>43208</v>
      </c>
      <c r="K66" s="63">
        <v>43208</v>
      </c>
      <c r="L66" s="63">
        <v>43208</v>
      </c>
      <c r="M66" s="63">
        <v>43208</v>
      </c>
      <c r="N66" s="63">
        <v>43208</v>
      </c>
      <c r="O66" s="63">
        <v>43208</v>
      </c>
      <c r="P66" s="63">
        <v>43208</v>
      </c>
      <c r="Q66" s="63">
        <v>43208</v>
      </c>
      <c r="R66" s="63">
        <v>43208</v>
      </c>
      <c r="S66" s="63">
        <v>43208</v>
      </c>
      <c r="T66" s="63">
        <v>43208</v>
      </c>
      <c r="U66" s="63">
        <v>43208</v>
      </c>
      <c r="V66" s="63">
        <v>43208</v>
      </c>
    </row>
    <row r="67" spans="1:22">
      <c r="A67" s="23"/>
      <c r="B67" s="23"/>
      <c r="C67" s="23"/>
      <c r="D67" s="23"/>
      <c r="E67" s="23"/>
      <c r="F67" s="63">
        <v>43208</v>
      </c>
      <c r="G67" s="63">
        <v>43208</v>
      </c>
      <c r="H67" s="63">
        <v>43208</v>
      </c>
      <c r="I67" s="63">
        <v>43208</v>
      </c>
      <c r="J67" s="63">
        <v>43208</v>
      </c>
      <c r="K67" s="63">
        <v>43208</v>
      </c>
      <c r="L67" s="63">
        <v>43208</v>
      </c>
      <c r="M67" s="63">
        <v>43208</v>
      </c>
      <c r="N67" s="63">
        <v>43208</v>
      </c>
      <c r="O67" s="63">
        <v>43208</v>
      </c>
      <c r="P67" s="63">
        <v>43208</v>
      </c>
      <c r="Q67" s="63">
        <v>43208</v>
      </c>
      <c r="R67" s="63">
        <v>43208</v>
      </c>
      <c r="S67" s="63">
        <v>43208</v>
      </c>
      <c r="T67" s="63">
        <v>43208</v>
      </c>
      <c r="U67" s="63">
        <v>43208</v>
      </c>
      <c r="V67" s="63">
        <v>43208</v>
      </c>
    </row>
    <row r="68" spans="1:22">
      <c r="A68" s="23"/>
      <c r="B68" s="23"/>
      <c r="C68" s="23"/>
      <c r="D68" s="23"/>
      <c r="E68" s="23"/>
      <c r="F68" s="68">
        <v>43210</v>
      </c>
      <c r="G68" s="68">
        <v>43210</v>
      </c>
      <c r="H68" s="68">
        <v>43210</v>
      </c>
      <c r="I68" s="68">
        <v>43210</v>
      </c>
      <c r="J68" s="68">
        <v>43210</v>
      </c>
      <c r="K68" s="68">
        <v>43210</v>
      </c>
      <c r="L68" s="68">
        <v>43210</v>
      </c>
      <c r="M68" s="68">
        <v>43210</v>
      </c>
      <c r="N68" s="68">
        <v>43210</v>
      </c>
      <c r="O68" s="68">
        <v>43210</v>
      </c>
      <c r="P68" s="68">
        <v>43210</v>
      </c>
      <c r="Q68" s="68">
        <v>43210</v>
      </c>
      <c r="R68" s="68">
        <v>43210</v>
      </c>
      <c r="S68" s="68">
        <v>43210</v>
      </c>
      <c r="T68" s="68">
        <v>43210</v>
      </c>
      <c r="U68" s="68">
        <v>43210</v>
      </c>
      <c r="V68" s="68">
        <v>43210</v>
      </c>
    </row>
    <row r="69" spans="1:22">
      <c r="A69" s="23"/>
      <c r="B69" s="23"/>
      <c r="C69" s="23"/>
      <c r="D69" s="23"/>
      <c r="E69" s="23"/>
      <c r="F69" s="63">
        <v>43210</v>
      </c>
      <c r="G69" s="63">
        <v>43210</v>
      </c>
      <c r="H69" s="63">
        <v>43210</v>
      </c>
      <c r="I69" s="63">
        <v>43210</v>
      </c>
      <c r="J69" s="63">
        <v>43210</v>
      </c>
      <c r="K69" s="63">
        <v>43210</v>
      </c>
      <c r="L69" s="63">
        <v>43210</v>
      </c>
      <c r="M69" s="63">
        <v>43210</v>
      </c>
      <c r="N69" s="63">
        <v>43210</v>
      </c>
      <c r="O69" s="63">
        <v>43210</v>
      </c>
      <c r="P69" s="63">
        <v>43210</v>
      </c>
      <c r="Q69" s="63">
        <v>43210</v>
      </c>
      <c r="R69" s="63">
        <v>43210</v>
      </c>
      <c r="S69" s="63">
        <v>43210</v>
      </c>
      <c r="T69" s="63">
        <v>43210</v>
      </c>
      <c r="U69" s="63">
        <v>43210</v>
      </c>
      <c r="V69" s="63">
        <v>43210</v>
      </c>
    </row>
    <row r="70" spans="1:22">
      <c r="A70" s="23"/>
      <c r="B70" s="23"/>
      <c r="C70" s="23"/>
      <c r="D70" s="23"/>
      <c r="E70" s="23"/>
      <c r="F70" s="63">
        <v>43211</v>
      </c>
      <c r="G70" s="63">
        <v>43211</v>
      </c>
      <c r="H70" s="63">
        <v>43211</v>
      </c>
      <c r="I70" s="63">
        <v>43211</v>
      </c>
      <c r="J70" s="63">
        <v>43211</v>
      </c>
      <c r="K70" s="63">
        <v>43211</v>
      </c>
      <c r="L70" s="63">
        <v>43211</v>
      </c>
      <c r="M70" s="63">
        <v>43211</v>
      </c>
      <c r="N70" s="63">
        <v>43211</v>
      </c>
      <c r="O70" s="63">
        <v>43211</v>
      </c>
      <c r="P70" s="63">
        <v>43211</v>
      </c>
      <c r="Q70" s="63">
        <v>43211</v>
      </c>
      <c r="R70" s="63">
        <v>43211</v>
      </c>
      <c r="S70" s="63">
        <v>43211</v>
      </c>
      <c r="T70" s="63">
        <v>43211</v>
      </c>
      <c r="U70" s="63">
        <v>43211</v>
      </c>
      <c r="V70" s="63">
        <v>43211</v>
      </c>
    </row>
    <row r="71" spans="1:22">
      <c r="A71" s="23"/>
      <c r="B71" s="23"/>
      <c r="C71" s="23"/>
      <c r="D71" s="23"/>
      <c r="E71" s="23"/>
      <c r="F71" s="63">
        <v>43211</v>
      </c>
      <c r="G71" s="63">
        <v>43211</v>
      </c>
      <c r="H71" s="63">
        <v>43211</v>
      </c>
      <c r="I71" s="63">
        <v>43211</v>
      </c>
      <c r="J71" s="63">
        <v>43211</v>
      </c>
      <c r="K71" s="63">
        <v>43211</v>
      </c>
      <c r="L71" s="63">
        <v>43211</v>
      </c>
      <c r="M71" s="63">
        <v>43211</v>
      </c>
      <c r="N71" s="63">
        <v>43211</v>
      </c>
      <c r="O71" s="63">
        <v>43211</v>
      </c>
      <c r="P71" s="63">
        <v>43211</v>
      </c>
      <c r="Q71" s="63">
        <v>43211</v>
      </c>
      <c r="R71" s="63">
        <v>43211</v>
      </c>
      <c r="S71" s="63">
        <v>43211</v>
      </c>
      <c r="T71" s="63">
        <v>43211</v>
      </c>
      <c r="U71" s="63">
        <v>43211</v>
      </c>
      <c r="V71" s="63">
        <v>43211</v>
      </c>
    </row>
    <row r="72" spans="1:22">
      <c r="A72" s="23"/>
      <c r="B72" s="23"/>
      <c r="C72" s="23"/>
      <c r="D72" s="23"/>
      <c r="E72" s="23"/>
      <c r="F72" s="63">
        <v>43211</v>
      </c>
      <c r="G72" s="63">
        <v>43211</v>
      </c>
      <c r="H72" s="63">
        <v>43211</v>
      </c>
      <c r="I72" s="63">
        <v>43211</v>
      </c>
      <c r="J72" s="63">
        <v>43211</v>
      </c>
      <c r="K72" s="63">
        <v>43211</v>
      </c>
      <c r="L72" s="63">
        <v>43211</v>
      </c>
      <c r="M72" s="63">
        <v>43211</v>
      </c>
      <c r="N72" s="63">
        <v>43211</v>
      </c>
      <c r="O72" s="63">
        <v>43211</v>
      </c>
      <c r="P72" s="63">
        <v>43211</v>
      </c>
      <c r="Q72" s="63">
        <v>43211</v>
      </c>
      <c r="R72" s="63">
        <v>43211</v>
      </c>
      <c r="S72" s="63">
        <v>43211</v>
      </c>
      <c r="T72" s="63">
        <v>43211</v>
      </c>
      <c r="U72" s="63">
        <v>43211</v>
      </c>
      <c r="V72" s="63">
        <v>43211</v>
      </c>
    </row>
    <row r="73" spans="1:22">
      <c r="A73" s="23"/>
      <c r="B73" s="23"/>
      <c r="C73" s="23"/>
      <c r="D73" s="23"/>
      <c r="E73" s="23"/>
      <c r="F73" s="63">
        <v>43211</v>
      </c>
      <c r="G73" s="63">
        <v>43211</v>
      </c>
      <c r="H73" s="63">
        <v>43211</v>
      </c>
      <c r="I73" s="63">
        <v>43211</v>
      </c>
      <c r="J73" s="63">
        <v>43211</v>
      </c>
      <c r="K73" s="63">
        <v>43211</v>
      </c>
      <c r="L73" s="63">
        <v>43211</v>
      </c>
      <c r="M73" s="63">
        <v>43211</v>
      </c>
      <c r="N73" s="63">
        <v>43211</v>
      </c>
      <c r="O73" s="63">
        <v>43211</v>
      </c>
      <c r="P73" s="63">
        <v>43211</v>
      </c>
      <c r="Q73" s="63">
        <v>43211</v>
      </c>
      <c r="R73" s="63">
        <v>43211</v>
      </c>
      <c r="S73" s="63">
        <v>43211</v>
      </c>
      <c r="T73" s="63">
        <v>43211</v>
      </c>
      <c r="U73" s="63">
        <v>43211</v>
      </c>
      <c r="V73" s="63">
        <v>43211</v>
      </c>
    </row>
    <row r="74" spans="1:22">
      <c r="A74" s="23"/>
      <c r="B74" s="23"/>
      <c r="C74" s="23"/>
      <c r="D74" s="23"/>
      <c r="E74" s="23"/>
      <c r="F74" s="40">
        <v>43211</v>
      </c>
      <c r="G74" s="40">
        <v>43211</v>
      </c>
      <c r="H74" s="40">
        <v>43211</v>
      </c>
      <c r="I74" s="40">
        <v>43211</v>
      </c>
      <c r="J74" s="40">
        <v>43211</v>
      </c>
      <c r="K74" s="40">
        <v>43211</v>
      </c>
      <c r="L74" s="40">
        <v>43211</v>
      </c>
      <c r="M74" s="40">
        <v>43211</v>
      </c>
      <c r="N74" s="40">
        <v>43211</v>
      </c>
      <c r="O74" s="40">
        <v>43211</v>
      </c>
      <c r="P74" s="40">
        <v>43211</v>
      </c>
      <c r="Q74" s="40">
        <v>43211</v>
      </c>
      <c r="R74" s="40">
        <v>43211</v>
      </c>
      <c r="S74" s="40">
        <v>43211</v>
      </c>
      <c r="T74" s="40">
        <v>43211</v>
      </c>
      <c r="U74" s="40">
        <v>43211</v>
      </c>
      <c r="V74" s="40">
        <v>43211</v>
      </c>
    </row>
    <row r="75" spans="1:22">
      <c r="A75" s="23"/>
      <c r="B75" s="23"/>
      <c r="C75" s="23"/>
      <c r="D75" s="23"/>
      <c r="E75" s="23"/>
      <c r="F75" s="23"/>
      <c r="G75" s="40">
        <v>43213</v>
      </c>
      <c r="H75" s="40">
        <v>43213</v>
      </c>
      <c r="I75" s="40">
        <v>43213</v>
      </c>
      <c r="J75" s="40">
        <v>43213</v>
      </c>
      <c r="K75" s="40">
        <v>43213</v>
      </c>
      <c r="L75" s="40">
        <v>43213</v>
      </c>
      <c r="M75" s="40">
        <v>43213</v>
      </c>
      <c r="N75" s="40">
        <v>43213</v>
      </c>
      <c r="O75" s="40">
        <v>43213</v>
      </c>
      <c r="P75" s="40">
        <v>43213</v>
      </c>
      <c r="Q75" s="40">
        <v>43213</v>
      </c>
      <c r="R75" s="40">
        <v>43213</v>
      </c>
      <c r="S75" s="40">
        <v>43213</v>
      </c>
      <c r="T75" s="40">
        <v>43213</v>
      </c>
      <c r="U75" s="40">
        <v>43213</v>
      </c>
      <c r="V75" s="40">
        <v>43213</v>
      </c>
    </row>
    <row r="76" spans="1:22">
      <c r="A76" s="23"/>
      <c r="B76" s="23"/>
      <c r="C76" s="23"/>
      <c r="D76" s="23"/>
      <c r="E76" s="23"/>
      <c r="F76" s="23"/>
      <c r="G76" s="40">
        <v>43213</v>
      </c>
      <c r="H76" s="40">
        <v>43213</v>
      </c>
      <c r="I76" s="40">
        <v>43213</v>
      </c>
      <c r="J76" s="40">
        <v>43213</v>
      </c>
      <c r="K76" s="40">
        <v>43213</v>
      </c>
      <c r="L76" s="40">
        <v>43213</v>
      </c>
      <c r="M76" s="40">
        <v>43213</v>
      </c>
      <c r="N76" s="40">
        <v>43213</v>
      </c>
      <c r="O76" s="40">
        <v>43213</v>
      </c>
      <c r="P76" s="40">
        <v>43213</v>
      </c>
      <c r="Q76" s="40">
        <v>43213</v>
      </c>
      <c r="R76" s="40">
        <v>43213</v>
      </c>
      <c r="S76" s="40">
        <v>43213</v>
      </c>
      <c r="T76" s="40">
        <v>43213</v>
      </c>
      <c r="U76" s="40">
        <v>43213</v>
      </c>
      <c r="V76" s="40">
        <v>43213</v>
      </c>
    </row>
    <row r="77" spans="1:22">
      <c r="A77" s="23"/>
      <c r="B77" s="23"/>
      <c r="C77" s="23"/>
      <c r="D77" s="23"/>
      <c r="E77" s="23"/>
      <c r="F77" s="23"/>
      <c r="G77" s="40">
        <v>43214</v>
      </c>
      <c r="H77" s="40">
        <v>43214</v>
      </c>
      <c r="I77" s="40">
        <v>43214</v>
      </c>
      <c r="J77" s="40">
        <v>43214</v>
      </c>
      <c r="K77" s="40">
        <v>43214</v>
      </c>
      <c r="L77" s="40">
        <v>43214</v>
      </c>
      <c r="M77" s="40">
        <v>43214</v>
      </c>
      <c r="N77" s="40">
        <v>43214</v>
      </c>
      <c r="O77" s="40">
        <v>43214</v>
      </c>
      <c r="P77" s="40">
        <v>43214</v>
      </c>
      <c r="Q77" s="40">
        <v>43214</v>
      </c>
      <c r="R77" s="40">
        <v>43214</v>
      </c>
      <c r="S77" s="40">
        <v>43214</v>
      </c>
      <c r="T77" s="40">
        <v>43214</v>
      </c>
      <c r="U77" s="40">
        <v>43214</v>
      </c>
      <c r="V77" s="40">
        <v>43214</v>
      </c>
    </row>
    <row r="78" spans="1:22">
      <c r="A78" s="23"/>
      <c r="B78" s="23"/>
      <c r="C78" s="23"/>
      <c r="D78" s="23"/>
      <c r="E78" s="23"/>
      <c r="F78" s="23"/>
      <c r="G78" s="40">
        <v>43214</v>
      </c>
      <c r="H78" s="40">
        <v>43214</v>
      </c>
      <c r="I78" s="40">
        <v>43214</v>
      </c>
      <c r="J78" s="40">
        <v>43214</v>
      </c>
      <c r="K78" s="40">
        <v>43214</v>
      </c>
      <c r="L78" s="40">
        <v>43214</v>
      </c>
      <c r="M78" s="40">
        <v>43214</v>
      </c>
      <c r="N78" s="40">
        <v>43214</v>
      </c>
      <c r="O78" s="40">
        <v>43214</v>
      </c>
      <c r="P78" s="40">
        <v>43214</v>
      </c>
      <c r="Q78" s="40">
        <v>43214</v>
      </c>
      <c r="R78" s="40">
        <v>43214</v>
      </c>
      <c r="S78" s="40">
        <v>43214</v>
      </c>
      <c r="T78" s="40">
        <v>43214</v>
      </c>
      <c r="U78" s="40">
        <v>43214</v>
      </c>
      <c r="V78" s="40">
        <v>43214</v>
      </c>
    </row>
    <row r="79" spans="1:22">
      <c r="A79" s="23"/>
      <c r="B79" s="23"/>
      <c r="C79" s="23"/>
      <c r="D79" s="23"/>
      <c r="E79" s="23"/>
      <c r="F79" s="23"/>
      <c r="G79" s="40">
        <v>43214</v>
      </c>
      <c r="H79" s="40">
        <v>43214</v>
      </c>
      <c r="I79" s="40">
        <v>43214</v>
      </c>
      <c r="J79" s="40">
        <v>43214</v>
      </c>
      <c r="K79" s="40">
        <v>43214</v>
      </c>
      <c r="L79" s="40">
        <v>43214</v>
      </c>
      <c r="M79" s="40">
        <v>43214</v>
      </c>
      <c r="N79" s="40">
        <v>43214</v>
      </c>
      <c r="O79" s="40">
        <v>43214</v>
      </c>
      <c r="P79" s="40">
        <v>43214</v>
      </c>
      <c r="Q79" s="40">
        <v>43214</v>
      </c>
      <c r="R79" s="40">
        <v>43214</v>
      </c>
      <c r="S79" s="40">
        <v>43214</v>
      </c>
      <c r="T79" s="40">
        <v>43214</v>
      </c>
      <c r="U79" s="40">
        <v>43214</v>
      </c>
      <c r="V79" s="40">
        <v>43214</v>
      </c>
    </row>
    <row r="80" spans="1:22">
      <c r="A80" s="23"/>
      <c r="B80" s="23"/>
      <c r="C80" s="23"/>
      <c r="D80" s="23"/>
      <c r="E80" s="23"/>
      <c r="F80" s="23"/>
      <c r="G80" s="40">
        <v>43214</v>
      </c>
      <c r="H80" s="40">
        <v>43214</v>
      </c>
      <c r="I80" s="40">
        <v>43214</v>
      </c>
      <c r="J80" s="40">
        <v>43214</v>
      </c>
      <c r="K80" s="40">
        <v>43214</v>
      </c>
      <c r="L80" s="40">
        <v>43214</v>
      </c>
      <c r="M80" s="40">
        <v>43214</v>
      </c>
      <c r="N80" s="40">
        <v>43214</v>
      </c>
      <c r="O80" s="40">
        <v>43214</v>
      </c>
      <c r="P80" s="40">
        <v>43214</v>
      </c>
      <c r="Q80" s="40">
        <v>43214</v>
      </c>
      <c r="R80" s="40">
        <v>43214</v>
      </c>
      <c r="S80" s="40">
        <v>43214</v>
      </c>
      <c r="T80" s="40">
        <v>43214</v>
      </c>
      <c r="U80" s="40">
        <v>43214</v>
      </c>
      <c r="V80" s="40">
        <v>43214</v>
      </c>
    </row>
    <row r="81" spans="1:22">
      <c r="A81" s="23"/>
      <c r="B81" s="23"/>
      <c r="C81" s="23"/>
      <c r="D81" s="23"/>
      <c r="E81" s="23"/>
      <c r="F81" s="23"/>
      <c r="G81" s="63">
        <v>43215</v>
      </c>
      <c r="H81" s="63">
        <v>43215</v>
      </c>
      <c r="I81" s="63">
        <v>43215</v>
      </c>
      <c r="J81" s="63">
        <v>43215</v>
      </c>
      <c r="K81" s="63">
        <v>43215</v>
      </c>
      <c r="L81" s="63">
        <v>43215</v>
      </c>
      <c r="M81" s="63">
        <v>43215</v>
      </c>
      <c r="N81" s="63">
        <v>43215</v>
      </c>
      <c r="O81" s="63">
        <v>43215</v>
      </c>
      <c r="P81" s="63">
        <v>43215</v>
      </c>
      <c r="Q81" s="63">
        <v>43215</v>
      </c>
      <c r="R81" s="63">
        <v>43215</v>
      </c>
      <c r="S81" s="63">
        <v>43215</v>
      </c>
      <c r="T81" s="63">
        <v>43215</v>
      </c>
      <c r="U81" s="63">
        <v>43215</v>
      </c>
      <c r="V81" s="63">
        <v>43215</v>
      </c>
    </row>
    <row r="82" spans="1:22">
      <c r="A82" s="23"/>
      <c r="B82" s="23"/>
      <c r="C82" s="23"/>
      <c r="D82" s="23"/>
      <c r="E82" s="23"/>
      <c r="F82" s="23"/>
      <c r="G82" s="40">
        <v>43215</v>
      </c>
      <c r="H82" s="40">
        <v>43215</v>
      </c>
      <c r="I82" s="40">
        <v>43215</v>
      </c>
      <c r="J82" s="40">
        <v>43215</v>
      </c>
      <c r="K82" s="40">
        <v>43215</v>
      </c>
      <c r="L82" s="40">
        <v>43215</v>
      </c>
      <c r="M82" s="40">
        <v>43215</v>
      </c>
      <c r="N82" s="40">
        <v>43215</v>
      </c>
      <c r="O82" s="40">
        <v>43215</v>
      </c>
      <c r="P82" s="40">
        <v>43215</v>
      </c>
      <c r="Q82" s="40">
        <v>43215</v>
      </c>
      <c r="R82" s="40">
        <v>43215</v>
      </c>
      <c r="S82" s="40">
        <v>43215</v>
      </c>
      <c r="T82" s="40">
        <v>43215</v>
      </c>
      <c r="U82" s="40">
        <v>43215</v>
      </c>
      <c r="V82" s="40">
        <v>43215</v>
      </c>
    </row>
    <row r="83" spans="1:22">
      <c r="A83" s="23"/>
      <c r="B83" s="23"/>
      <c r="C83" s="23"/>
      <c r="D83" s="23"/>
      <c r="E83" s="23"/>
      <c r="F83" s="23"/>
      <c r="G83" s="40">
        <v>43215</v>
      </c>
      <c r="H83" s="40">
        <v>43215</v>
      </c>
      <c r="I83" s="40">
        <v>43215</v>
      </c>
      <c r="J83" s="40">
        <v>43215</v>
      </c>
      <c r="K83" s="40">
        <v>43215</v>
      </c>
      <c r="L83" s="40">
        <v>43215</v>
      </c>
      <c r="M83" s="40">
        <v>43215</v>
      </c>
      <c r="N83" s="40">
        <v>43215</v>
      </c>
      <c r="O83" s="40">
        <v>43215</v>
      </c>
      <c r="P83" s="40">
        <v>43215</v>
      </c>
      <c r="Q83" s="40">
        <v>43215</v>
      </c>
      <c r="R83" s="40">
        <v>43215</v>
      </c>
      <c r="S83" s="40">
        <v>43215</v>
      </c>
      <c r="T83" s="40">
        <v>43215</v>
      </c>
      <c r="U83" s="40">
        <v>43215</v>
      </c>
      <c r="V83" s="40">
        <v>43215</v>
      </c>
    </row>
    <row r="84" spans="1:22">
      <c r="A84" s="23"/>
      <c r="B84" s="23"/>
      <c r="C84" s="23"/>
      <c r="D84" s="23"/>
      <c r="E84" s="23"/>
      <c r="F84" s="23"/>
      <c r="G84" s="23"/>
      <c r="H84" s="63">
        <v>43216</v>
      </c>
      <c r="I84" s="63">
        <v>43216</v>
      </c>
      <c r="J84" s="63">
        <v>43216</v>
      </c>
      <c r="K84" s="63">
        <v>43216</v>
      </c>
      <c r="L84" s="63">
        <v>43216</v>
      </c>
      <c r="M84" s="63">
        <v>43216</v>
      </c>
      <c r="N84" s="63">
        <v>43216</v>
      </c>
      <c r="O84" s="63">
        <v>43216</v>
      </c>
      <c r="P84" s="63">
        <v>43216</v>
      </c>
      <c r="Q84" s="63">
        <v>43216</v>
      </c>
      <c r="R84" s="63">
        <v>43216</v>
      </c>
      <c r="S84" s="63">
        <v>43216</v>
      </c>
      <c r="T84" s="63">
        <v>43216</v>
      </c>
      <c r="U84" s="63">
        <v>43216</v>
      </c>
      <c r="V84" s="63">
        <v>43216</v>
      </c>
    </row>
    <row r="85" spans="1:22">
      <c r="A85" s="23"/>
      <c r="B85" s="23"/>
      <c r="C85" s="23"/>
      <c r="D85" s="23"/>
      <c r="E85" s="23"/>
      <c r="F85" s="23"/>
      <c r="G85" s="23"/>
      <c r="H85" s="63">
        <v>43216</v>
      </c>
      <c r="I85" s="63">
        <v>43216</v>
      </c>
      <c r="J85" s="63">
        <v>43216</v>
      </c>
      <c r="K85" s="63">
        <v>43216</v>
      </c>
      <c r="L85" s="63">
        <v>43216</v>
      </c>
      <c r="M85" s="63">
        <v>43216</v>
      </c>
      <c r="N85" s="63">
        <v>43216</v>
      </c>
      <c r="O85" s="63">
        <v>43216</v>
      </c>
      <c r="P85" s="63">
        <v>43216</v>
      </c>
      <c r="Q85" s="63">
        <v>43216</v>
      </c>
      <c r="R85" s="63">
        <v>43216</v>
      </c>
      <c r="S85" s="63">
        <v>43216</v>
      </c>
      <c r="T85" s="63">
        <v>43216</v>
      </c>
      <c r="U85" s="63">
        <v>43216</v>
      </c>
      <c r="V85" s="63">
        <v>43216</v>
      </c>
    </row>
    <row r="86" spans="1:22">
      <c r="A86" s="23"/>
      <c r="B86" s="23"/>
      <c r="C86" s="23"/>
      <c r="D86" s="23"/>
      <c r="E86" s="23"/>
      <c r="F86" s="23"/>
      <c r="G86" s="23"/>
      <c r="H86" s="63">
        <v>43216</v>
      </c>
      <c r="I86" s="63">
        <v>43216</v>
      </c>
      <c r="J86" s="63">
        <v>43216</v>
      </c>
      <c r="K86" s="63">
        <v>43216</v>
      </c>
      <c r="L86" s="63">
        <v>43216</v>
      </c>
      <c r="M86" s="63">
        <v>43216</v>
      </c>
      <c r="N86" s="63">
        <v>43216</v>
      </c>
      <c r="O86" s="63">
        <v>43216</v>
      </c>
      <c r="P86" s="63">
        <v>43216</v>
      </c>
      <c r="Q86" s="63">
        <v>43216</v>
      </c>
      <c r="R86" s="63">
        <v>43216</v>
      </c>
      <c r="S86" s="63">
        <v>43216</v>
      </c>
      <c r="T86" s="63">
        <v>43216</v>
      </c>
      <c r="U86" s="63">
        <v>43216</v>
      </c>
      <c r="V86" s="63">
        <v>43216</v>
      </c>
    </row>
    <row r="87" spans="1:22">
      <c r="A87" s="23"/>
      <c r="B87" s="23"/>
      <c r="C87" s="23"/>
      <c r="D87" s="23"/>
      <c r="E87" s="23"/>
      <c r="F87" s="23"/>
      <c r="G87" s="23"/>
      <c r="H87" s="63">
        <v>43217</v>
      </c>
      <c r="I87" s="63">
        <v>43217</v>
      </c>
      <c r="J87" s="63">
        <v>43217</v>
      </c>
      <c r="K87" s="63">
        <v>43217</v>
      </c>
      <c r="L87" s="63">
        <v>43217</v>
      </c>
      <c r="M87" s="63">
        <v>43217</v>
      </c>
      <c r="N87" s="63">
        <v>43217</v>
      </c>
      <c r="O87" s="63">
        <v>43217</v>
      </c>
      <c r="P87" s="63">
        <v>43217</v>
      </c>
      <c r="Q87" s="63">
        <v>43217</v>
      </c>
      <c r="R87" s="63">
        <v>43217</v>
      </c>
      <c r="S87" s="63">
        <v>43217</v>
      </c>
      <c r="T87" s="63">
        <v>43217</v>
      </c>
      <c r="U87" s="63">
        <v>43217</v>
      </c>
      <c r="V87" s="63">
        <v>43217</v>
      </c>
    </row>
    <row r="88" spans="1:22">
      <c r="A88" s="23"/>
      <c r="B88" s="23"/>
      <c r="C88" s="23"/>
      <c r="D88" s="23"/>
      <c r="E88" s="23"/>
      <c r="F88" s="23"/>
      <c r="G88" s="23"/>
      <c r="H88" s="63">
        <v>43218</v>
      </c>
      <c r="I88" s="63">
        <v>43218</v>
      </c>
      <c r="J88" s="63">
        <v>43218</v>
      </c>
      <c r="K88" s="63">
        <v>43218</v>
      </c>
      <c r="L88" s="63">
        <v>43218</v>
      </c>
      <c r="M88" s="63">
        <v>43218</v>
      </c>
      <c r="N88" s="63">
        <v>43218</v>
      </c>
      <c r="O88" s="63">
        <v>43218</v>
      </c>
      <c r="P88" s="63">
        <v>43218</v>
      </c>
      <c r="Q88" s="63">
        <v>43218</v>
      </c>
      <c r="R88" s="63">
        <v>43218</v>
      </c>
      <c r="S88" s="63">
        <v>43218</v>
      </c>
      <c r="T88" s="63">
        <v>43218</v>
      </c>
      <c r="U88" s="63">
        <v>43218</v>
      </c>
      <c r="V88" s="63">
        <v>43218</v>
      </c>
    </row>
    <row r="89" spans="1:22">
      <c r="A89" s="23"/>
      <c r="B89" s="23"/>
      <c r="C89" s="23"/>
      <c r="D89" s="23"/>
      <c r="E89" s="23"/>
      <c r="F89" s="23"/>
      <c r="G89" s="23"/>
      <c r="H89" s="23"/>
      <c r="I89" s="63">
        <v>43220</v>
      </c>
      <c r="J89" s="63">
        <v>43220</v>
      </c>
      <c r="K89" s="63">
        <v>43220</v>
      </c>
      <c r="L89" s="63">
        <v>43220</v>
      </c>
      <c r="M89" s="63">
        <v>43220</v>
      </c>
      <c r="N89" s="63">
        <v>43220</v>
      </c>
      <c r="O89" s="63">
        <v>43220</v>
      </c>
      <c r="P89" s="63">
        <v>43220</v>
      </c>
      <c r="Q89" s="63">
        <v>43220</v>
      </c>
      <c r="R89" s="63">
        <v>43220</v>
      </c>
      <c r="S89" s="63">
        <v>43220</v>
      </c>
      <c r="T89" s="63">
        <v>43220</v>
      </c>
      <c r="U89" s="63">
        <v>43220</v>
      </c>
      <c r="V89" s="63">
        <v>43220</v>
      </c>
    </row>
    <row r="90" spans="1:22">
      <c r="A90" s="23"/>
      <c r="B90" s="23"/>
      <c r="C90" s="23"/>
      <c r="D90" s="23"/>
      <c r="E90" s="23"/>
      <c r="F90" s="23"/>
      <c r="G90" s="23"/>
      <c r="H90" s="23"/>
      <c r="I90" s="63">
        <v>43220</v>
      </c>
      <c r="J90" s="63">
        <v>43220</v>
      </c>
      <c r="K90" s="63">
        <v>43220</v>
      </c>
      <c r="L90" s="63">
        <v>43220</v>
      </c>
      <c r="M90" s="63">
        <v>43220</v>
      </c>
      <c r="N90" s="63">
        <v>43220</v>
      </c>
      <c r="O90" s="63">
        <v>43220</v>
      </c>
      <c r="P90" s="63">
        <v>43220</v>
      </c>
      <c r="Q90" s="63">
        <v>43220</v>
      </c>
      <c r="R90" s="63">
        <v>43220</v>
      </c>
      <c r="S90" s="63">
        <v>43220</v>
      </c>
      <c r="T90" s="63">
        <v>43220</v>
      </c>
      <c r="U90" s="63">
        <v>43220</v>
      </c>
      <c r="V90" s="63">
        <v>43220</v>
      </c>
    </row>
    <row r="91" spans="1:22">
      <c r="A91" s="23"/>
      <c r="B91" s="23"/>
      <c r="C91" s="23"/>
      <c r="D91" s="23"/>
      <c r="E91" s="23"/>
      <c r="F91" s="23"/>
      <c r="G91" s="23"/>
      <c r="H91" s="23"/>
      <c r="I91" s="63">
        <v>43220</v>
      </c>
      <c r="J91" s="63">
        <v>43220</v>
      </c>
      <c r="K91" s="63">
        <v>43220</v>
      </c>
      <c r="L91" s="63">
        <v>43220</v>
      </c>
      <c r="M91" s="63">
        <v>43220</v>
      </c>
      <c r="N91" s="63">
        <v>43220</v>
      </c>
      <c r="O91" s="63">
        <v>43220</v>
      </c>
      <c r="P91" s="63">
        <v>43220</v>
      </c>
      <c r="Q91" s="63">
        <v>43220</v>
      </c>
      <c r="R91" s="63">
        <v>43220</v>
      </c>
      <c r="S91" s="63">
        <v>43220</v>
      </c>
      <c r="T91" s="63">
        <v>43220</v>
      </c>
      <c r="U91" s="63">
        <v>43220</v>
      </c>
      <c r="V91" s="63">
        <v>43220</v>
      </c>
    </row>
    <row r="92" spans="1:22">
      <c r="A92" s="23"/>
      <c r="B92" s="23"/>
      <c r="C92" s="23"/>
      <c r="D92" s="23"/>
      <c r="E92" s="23"/>
      <c r="F92" s="23"/>
      <c r="G92" s="23"/>
      <c r="H92" s="23"/>
      <c r="I92" s="63">
        <v>43220</v>
      </c>
      <c r="J92" s="63">
        <v>43220</v>
      </c>
      <c r="K92" s="63">
        <v>43220</v>
      </c>
      <c r="L92" s="63">
        <v>43220</v>
      </c>
      <c r="M92" s="63">
        <v>43220</v>
      </c>
      <c r="N92" s="63">
        <v>43220</v>
      </c>
      <c r="O92" s="63">
        <v>43220</v>
      </c>
      <c r="P92" s="63">
        <v>43220</v>
      </c>
      <c r="Q92" s="63">
        <v>43220</v>
      </c>
      <c r="R92" s="63">
        <v>43220</v>
      </c>
      <c r="S92" s="63">
        <v>43220</v>
      </c>
      <c r="T92" s="63">
        <v>43220</v>
      </c>
      <c r="U92" s="63">
        <v>43220</v>
      </c>
      <c r="V92" s="63">
        <v>43220</v>
      </c>
    </row>
    <row r="93" spans="1:22">
      <c r="A93" s="23"/>
      <c r="B93" s="23"/>
      <c r="C93" s="23"/>
      <c r="D93" s="23"/>
      <c r="E93" s="23"/>
      <c r="F93" s="23"/>
      <c r="G93" s="23"/>
      <c r="H93" s="23"/>
      <c r="I93" s="63">
        <v>43220</v>
      </c>
      <c r="J93" s="63">
        <v>43220</v>
      </c>
      <c r="K93" s="63">
        <v>43220</v>
      </c>
      <c r="L93" s="63">
        <v>43220</v>
      </c>
      <c r="M93" s="63">
        <v>43220</v>
      </c>
      <c r="N93" s="63">
        <v>43220</v>
      </c>
      <c r="O93" s="63">
        <v>43220</v>
      </c>
      <c r="P93" s="63">
        <v>43220</v>
      </c>
      <c r="Q93" s="63">
        <v>43220</v>
      </c>
      <c r="R93" s="63">
        <v>43220</v>
      </c>
      <c r="S93" s="63">
        <v>43220</v>
      </c>
      <c r="T93" s="63">
        <v>43220</v>
      </c>
      <c r="U93" s="63">
        <v>43220</v>
      </c>
      <c r="V93" s="63">
        <v>43220</v>
      </c>
    </row>
    <row r="94" spans="1:22">
      <c r="A94" s="23"/>
      <c r="B94" s="23"/>
      <c r="C94" s="23"/>
      <c r="D94" s="23"/>
      <c r="E94" s="23"/>
      <c r="F94" s="23"/>
      <c r="G94" s="23"/>
      <c r="H94" s="23"/>
      <c r="I94" s="63">
        <v>43220</v>
      </c>
      <c r="J94" s="63">
        <v>43220</v>
      </c>
      <c r="K94" s="63">
        <v>43220</v>
      </c>
      <c r="L94" s="63">
        <v>43220</v>
      </c>
      <c r="M94" s="63">
        <v>43220</v>
      </c>
      <c r="N94" s="63">
        <v>43220</v>
      </c>
      <c r="O94" s="63">
        <v>43220</v>
      </c>
      <c r="P94" s="63">
        <v>43220</v>
      </c>
      <c r="Q94" s="63">
        <v>43220</v>
      </c>
      <c r="R94" s="63">
        <v>43220</v>
      </c>
      <c r="S94" s="63">
        <v>43220</v>
      </c>
      <c r="T94" s="63">
        <v>43220</v>
      </c>
      <c r="U94" s="63">
        <v>43220</v>
      </c>
      <c r="V94" s="63">
        <v>43220</v>
      </c>
    </row>
    <row r="95" spans="1:22">
      <c r="A95" s="23"/>
      <c r="B95" s="23"/>
      <c r="C95" s="23"/>
      <c r="D95" s="23"/>
      <c r="E95" s="23"/>
      <c r="F95" s="23"/>
      <c r="G95" s="23"/>
      <c r="H95" s="23"/>
      <c r="I95" s="66">
        <v>43221</v>
      </c>
      <c r="J95" s="66">
        <v>43221</v>
      </c>
      <c r="K95" s="66">
        <v>43221</v>
      </c>
      <c r="L95" s="66">
        <v>43221</v>
      </c>
      <c r="M95" s="66">
        <v>43221</v>
      </c>
      <c r="N95" s="66">
        <v>43221</v>
      </c>
      <c r="O95" s="66">
        <v>43221</v>
      </c>
      <c r="P95" s="66">
        <v>43221</v>
      </c>
      <c r="Q95" s="66">
        <v>43221</v>
      </c>
      <c r="R95" s="66">
        <v>43221</v>
      </c>
      <c r="S95" s="66">
        <v>43221</v>
      </c>
      <c r="T95" s="66">
        <v>43221</v>
      </c>
      <c r="U95" s="66">
        <v>43221</v>
      </c>
      <c r="V95" s="66">
        <v>43221</v>
      </c>
    </row>
    <row r="96" spans="1:22">
      <c r="A96" s="23"/>
      <c r="B96" s="23"/>
      <c r="C96" s="23"/>
      <c r="D96" s="23"/>
      <c r="E96" s="23"/>
      <c r="F96" s="23"/>
      <c r="G96" s="23"/>
      <c r="H96" s="23"/>
      <c r="I96" s="63">
        <v>43221</v>
      </c>
      <c r="J96" s="63">
        <v>43221</v>
      </c>
      <c r="K96" s="63">
        <v>43221</v>
      </c>
      <c r="L96" s="63">
        <v>43221</v>
      </c>
      <c r="M96" s="63">
        <v>43221</v>
      </c>
      <c r="N96" s="63">
        <v>43221</v>
      </c>
      <c r="O96" s="63">
        <v>43221</v>
      </c>
      <c r="P96" s="63">
        <v>43221</v>
      </c>
      <c r="Q96" s="63">
        <v>43221</v>
      </c>
      <c r="R96" s="63">
        <v>43221</v>
      </c>
      <c r="S96" s="63">
        <v>43221</v>
      </c>
      <c r="T96" s="63">
        <v>43221</v>
      </c>
      <c r="U96" s="63">
        <v>43221</v>
      </c>
      <c r="V96" s="63">
        <v>43221</v>
      </c>
    </row>
    <row r="97" spans="1:22">
      <c r="A97" s="23"/>
      <c r="B97" s="23"/>
      <c r="C97" s="23"/>
      <c r="D97" s="23"/>
      <c r="E97" s="23"/>
      <c r="F97" s="23"/>
      <c r="G97" s="23"/>
      <c r="H97" s="23"/>
      <c r="I97" s="63">
        <v>43221</v>
      </c>
      <c r="J97" s="63">
        <v>43221</v>
      </c>
      <c r="K97" s="63">
        <v>43221</v>
      </c>
      <c r="L97" s="63">
        <v>43221</v>
      </c>
      <c r="M97" s="63">
        <v>43221</v>
      </c>
      <c r="N97" s="63">
        <v>43221</v>
      </c>
      <c r="O97" s="63">
        <v>43221</v>
      </c>
      <c r="P97" s="63">
        <v>43221</v>
      </c>
      <c r="Q97" s="63">
        <v>43221</v>
      </c>
      <c r="R97" s="63">
        <v>43221</v>
      </c>
      <c r="S97" s="63">
        <v>43221</v>
      </c>
      <c r="T97" s="63">
        <v>43221</v>
      </c>
      <c r="U97" s="63">
        <v>43221</v>
      </c>
      <c r="V97" s="63">
        <v>43221</v>
      </c>
    </row>
    <row r="98" spans="1:22">
      <c r="A98" s="23"/>
      <c r="B98" s="23"/>
      <c r="C98" s="23"/>
      <c r="D98" s="23"/>
      <c r="E98" s="23"/>
      <c r="F98" s="23"/>
      <c r="G98" s="23"/>
      <c r="H98" s="23"/>
      <c r="I98" s="66">
        <v>43221</v>
      </c>
      <c r="J98" s="66">
        <v>43221</v>
      </c>
      <c r="K98" s="66">
        <v>43221</v>
      </c>
      <c r="L98" s="66">
        <v>43221</v>
      </c>
      <c r="M98" s="66">
        <v>43221</v>
      </c>
      <c r="N98" s="66">
        <v>43221</v>
      </c>
      <c r="O98" s="66">
        <v>43221</v>
      </c>
      <c r="P98" s="66">
        <v>43221</v>
      </c>
      <c r="Q98" s="66">
        <v>43221</v>
      </c>
      <c r="R98" s="66">
        <v>43221</v>
      </c>
      <c r="S98" s="66">
        <v>43221</v>
      </c>
      <c r="T98" s="66">
        <v>43221</v>
      </c>
      <c r="U98" s="66">
        <v>43221</v>
      </c>
      <c r="V98" s="66">
        <v>43221</v>
      </c>
    </row>
    <row r="99" spans="1:22">
      <c r="A99" s="23"/>
      <c r="B99" s="23"/>
      <c r="C99" s="23"/>
      <c r="D99" s="23"/>
      <c r="E99" s="23"/>
      <c r="F99" s="23"/>
      <c r="G99" s="23"/>
      <c r="H99" s="23"/>
      <c r="I99" s="40">
        <v>43221</v>
      </c>
      <c r="J99" s="40">
        <v>43221</v>
      </c>
      <c r="K99" s="40">
        <v>43221</v>
      </c>
      <c r="L99" s="40">
        <v>43221</v>
      </c>
      <c r="M99" s="40">
        <v>43221</v>
      </c>
      <c r="N99" s="40">
        <v>43221</v>
      </c>
      <c r="O99" s="40">
        <v>43221</v>
      </c>
      <c r="P99" s="40">
        <v>43221</v>
      </c>
      <c r="Q99" s="40">
        <v>43221</v>
      </c>
      <c r="R99" s="40">
        <v>43221</v>
      </c>
      <c r="S99" s="40">
        <v>43221</v>
      </c>
      <c r="T99" s="40">
        <v>43221</v>
      </c>
      <c r="U99" s="40">
        <v>43221</v>
      </c>
      <c r="V99" s="40">
        <v>43221</v>
      </c>
    </row>
    <row r="100" spans="1:22">
      <c r="A100" s="23"/>
      <c r="B100" s="23"/>
      <c r="C100" s="23"/>
      <c r="D100" s="23"/>
      <c r="E100" s="23"/>
      <c r="F100" s="23"/>
      <c r="G100" s="23"/>
      <c r="H100" s="23"/>
      <c r="I100" s="64">
        <v>43221</v>
      </c>
      <c r="J100" s="64">
        <v>43221</v>
      </c>
      <c r="K100" s="64">
        <v>43221</v>
      </c>
      <c r="L100" s="64">
        <v>43221</v>
      </c>
      <c r="M100" s="64">
        <v>43221</v>
      </c>
      <c r="N100" s="64">
        <v>43221</v>
      </c>
      <c r="O100" s="64">
        <v>43221</v>
      </c>
      <c r="P100" s="64">
        <v>43221</v>
      </c>
      <c r="Q100" s="64">
        <v>43221</v>
      </c>
      <c r="R100" s="64">
        <v>43221</v>
      </c>
      <c r="S100" s="64">
        <v>43221</v>
      </c>
      <c r="T100" s="64">
        <v>43221</v>
      </c>
      <c r="U100" s="64">
        <v>43221</v>
      </c>
      <c r="V100" s="64">
        <v>43221</v>
      </c>
    </row>
    <row r="101" spans="1:22">
      <c r="A101" s="23"/>
      <c r="B101" s="23"/>
      <c r="C101" s="23"/>
      <c r="D101" s="23"/>
      <c r="E101" s="23"/>
      <c r="F101" s="23"/>
      <c r="G101" s="23"/>
      <c r="H101" s="23"/>
      <c r="I101" s="64">
        <v>43221</v>
      </c>
      <c r="J101" s="64">
        <v>43221</v>
      </c>
      <c r="K101" s="64">
        <v>43221</v>
      </c>
      <c r="L101" s="64">
        <v>43221</v>
      </c>
      <c r="M101" s="64">
        <v>43221</v>
      </c>
      <c r="N101" s="64">
        <v>43221</v>
      </c>
      <c r="O101" s="64">
        <v>43221</v>
      </c>
      <c r="P101" s="64">
        <v>43221</v>
      </c>
      <c r="Q101" s="64">
        <v>43221</v>
      </c>
      <c r="R101" s="64">
        <v>43221</v>
      </c>
      <c r="S101" s="64">
        <v>43221</v>
      </c>
      <c r="T101" s="64">
        <v>43221</v>
      </c>
      <c r="U101" s="64">
        <v>43221</v>
      </c>
      <c r="V101" s="64">
        <v>43221</v>
      </c>
    </row>
    <row r="102" spans="1:22">
      <c r="A102" s="23"/>
      <c r="B102" s="23"/>
      <c r="C102" s="23"/>
      <c r="D102" s="23"/>
      <c r="E102" s="23"/>
      <c r="F102" s="23"/>
      <c r="G102" s="23"/>
      <c r="H102" s="23"/>
      <c r="I102" s="39"/>
      <c r="J102" s="63">
        <v>43222</v>
      </c>
      <c r="K102" s="63">
        <v>43222</v>
      </c>
      <c r="L102" s="63">
        <v>43222</v>
      </c>
      <c r="M102" s="63">
        <v>43222</v>
      </c>
      <c r="N102" s="63">
        <v>43222</v>
      </c>
      <c r="O102" s="63">
        <v>43222</v>
      </c>
      <c r="P102" s="63">
        <v>43222</v>
      </c>
      <c r="Q102" s="63">
        <v>43222</v>
      </c>
      <c r="R102" s="63">
        <v>43222</v>
      </c>
      <c r="S102" s="63">
        <v>43222</v>
      </c>
      <c r="T102" s="63">
        <v>43222</v>
      </c>
      <c r="U102" s="63">
        <v>43222</v>
      </c>
      <c r="V102" s="63">
        <v>43222</v>
      </c>
    </row>
    <row r="103" spans="1:22">
      <c r="A103" s="23"/>
      <c r="B103" s="23"/>
      <c r="C103" s="23"/>
      <c r="D103" s="23"/>
      <c r="E103" s="23"/>
      <c r="F103" s="23"/>
      <c r="G103" s="23"/>
      <c r="H103" s="23"/>
      <c r="I103" s="39"/>
      <c r="J103" s="63">
        <v>43222</v>
      </c>
      <c r="K103" s="63">
        <v>43222</v>
      </c>
      <c r="L103" s="63">
        <v>43222</v>
      </c>
      <c r="M103" s="63">
        <v>43222</v>
      </c>
      <c r="N103" s="63">
        <v>43222</v>
      </c>
      <c r="O103" s="63">
        <v>43222</v>
      </c>
      <c r="P103" s="63">
        <v>43222</v>
      </c>
      <c r="Q103" s="63">
        <v>43222</v>
      </c>
      <c r="R103" s="63">
        <v>43222</v>
      </c>
      <c r="S103" s="63">
        <v>43222</v>
      </c>
      <c r="T103" s="63">
        <v>43222</v>
      </c>
      <c r="U103" s="63">
        <v>43222</v>
      </c>
      <c r="V103" s="63">
        <v>43222</v>
      </c>
    </row>
    <row r="104" spans="1:22">
      <c r="A104" s="23"/>
      <c r="B104" s="23"/>
      <c r="C104" s="23"/>
      <c r="D104" s="23"/>
      <c r="E104" s="23"/>
      <c r="F104" s="23"/>
      <c r="G104" s="23"/>
      <c r="H104" s="23"/>
      <c r="I104" s="41"/>
      <c r="J104" s="63">
        <v>43222</v>
      </c>
      <c r="K104" s="63">
        <v>43222</v>
      </c>
      <c r="L104" s="63">
        <v>43222</v>
      </c>
      <c r="M104" s="63">
        <v>43222</v>
      </c>
      <c r="N104" s="63">
        <v>43222</v>
      </c>
      <c r="O104" s="63">
        <v>43222</v>
      </c>
      <c r="P104" s="63">
        <v>43222</v>
      </c>
      <c r="Q104" s="63">
        <v>43222</v>
      </c>
      <c r="R104" s="63">
        <v>43222</v>
      </c>
      <c r="S104" s="63">
        <v>43222</v>
      </c>
      <c r="T104" s="63">
        <v>43222</v>
      </c>
      <c r="U104" s="63">
        <v>43222</v>
      </c>
      <c r="V104" s="63">
        <v>43222</v>
      </c>
    </row>
    <row r="105" spans="1:22">
      <c r="A105" s="23"/>
      <c r="B105" s="23"/>
      <c r="C105" s="23"/>
      <c r="D105" s="23"/>
      <c r="E105" s="23"/>
      <c r="F105" s="23"/>
      <c r="G105" s="23"/>
      <c r="H105" s="23"/>
      <c r="I105" s="23"/>
      <c r="J105" s="99">
        <v>43222</v>
      </c>
      <c r="K105" s="99">
        <v>43222</v>
      </c>
      <c r="L105" s="99">
        <v>43222</v>
      </c>
      <c r="M105" s="99">
        <v>43222</v>
      </c>
      <c r="N105" s="99">
        <v>43222</v>
      </c>
      <c r="O105" s="99">
        <v>43222</v>
      </c>
      <c r="P105" s="99">
        <v>43222</v>
      </c>
      <c r="Q105" s="99">
        <v>43222</v>
      </c>
      <c r="R105" s="99">
        <v>43222</v>
      </c>
      <c r="S105" s="99">
        <v>43222</v>
      </c>
      <c r="T105" s="99">
        <v>43222</v>
      </c>
      <c r="U105" s="99">
        <v>43222</v>
      </c>
      <c r="V105" s="99">
        <v>43222</v>
      </c>
    </row>
    <row r="106" spans="1:22">
      <c r="A106" s="23"/>
      <c r="B106" s="23"/>
      <c r="C106" s="23"/>
      <c r="D106" s="23"/>
      <c r="E106" s="23"/>
      <c r="F106" s="23"/>
      <c r="G106" s="23"/>
      <c r="H106" s="23"/>
      <c r="I106" s="23"/>
      <c r="J106" s="66">
        <v>43223</v>
      </c>
      <c r="K106" s="66">
        <v>43223</v>
      </c>
      <c r="L106" s="66">
        <v>43223</v>
      </c>
      <c r="M106" s="66">
        <v>43223</v>
      </c>
      <c r="N106" s="66">
        <v>43223</v>
      </c>
      <c r="O106" s="66">
        <v>43223</v>
      </c>
      <c r="P106" s="66">
        <v>43223</v>
      </c>
      <c r="Q106" s="66">
        <v>43223</v>
      </c>
      <c r="R106" s="66">
        <v>43223</v>
      </c>
      <c r="S106" s="66">
        <v>43223</v>
      </c>
      <c r="T106" s="66">
        <v>43223</v>
      </c>
      <c r="U106" s="66">
        <v>43223</v>
      </c>
      <c r="V106" s="66">
        <v>43223</v>
      </c>
    </row>
    <row r="107" spans="1:2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64">
        <v>43225</v>
      </c>
      <c r="L107" s="64">
        <v>43225</v>
      </c>
      <c r="M107" s="64">
        <v>43225</v>
      </c>
      <c r="N107" s="64">
        <v>43225</v>
      </c>
      <c r="O107" s="64">
        <v>43225</v>
      </c>
      <c r="P107" s="64">
        <v>43225</v>
      </c>
      <c r="Q107" s="64">
        <v>43225</v>
      </c>
      <c r="R107" s="64">
        <v>43225</v>
      </c>
      <c r="S107" s="64">
        <v>43225</v>
      </c>
      <c r="T107" s="64">
        <v>43225</v>
      </c>
      <c r="U107" s="64">
        <v>43225</v>
      </c>
      <c r="V107" s="64">
        <v>43225</v>
      </c>
    </row>
    <row r="108" spans="1:2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64">
        <v>43225</v>
      </c>
      <c r="L108" s="64">
        <v>43225</v>
      </c>
      <c r="M108" s="64">
        <v>43225</v>
      </c>
      <c r="N108" s="64">
        <v>43225</v>
      </c>
      <c r="O108" s="64">
        <v>43225</v>
      </c>
      <c r="P108" s="64">
        <v>43225</v>
      </c>
      <c r="Q108" s="64">
        <v>43225</v>
      </c>
      <c r="R108" s="64">
        <v>43225</v>
      </c>
      <c r="S108" s="64">
        <v>43225</v>
      </c>
      <c r="T108" s="64">
        <v>43225</v>
      </c>
      <c r="U108" s="64">
        <v>43225</v>
      </c>
      <c r="V108" s="64">
        <v>43225</v>
      </c>
    </row>
    <row r="109" spans="1:2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64">
        <v>43225</v>
      </c>
      <c r="L109" s="64">
        <v>43225</v>
      </c>
      <c r="M109" s="64">
        <v>43225</v>
      </c>
      <c r="N109" s="64">
        <v>43225</v>
      </c>
      <c r="O109" s="64">
        <v>43225</v>
      </c>
      <c r="P109" s="64">
        <v>43225</v>
      </c>
      <c r="Q109" s="64">
        <v>43225</v>
      </c>
      <c r="R109" s="64">
        <v>43225</v>
      </c>
      <c r="S109" s="64">
        <v>43225</v>
      </c>
      <c r="T109" s="64">
        <v>43225</v>
      </c>
      <c r="U109" s="64">
        <v>43225</v>
      </c>
      <c r="V109" s="64">
        <v>43225</v>
      </c>
    </row>
    <row r="110" spans="1:2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63">
        <v>43228</v>
      </c>
      <c r="N110" s="63">
        <v>43228</v>
      </c>
      <c r="O110" s="63">
        <v>43228</v>
      </c>
      <c r="P110" s="63">
        <v>43228</v>
      </c>
      <c r="Q110" s="63">
        <v>43228</v>
      </c>
      <c r="R110" s="63">
        <v>43228</v>
      </c>
      <c r="S110" s="63">
        <v>43228</v>
      </c>
      <c r="T110" s="63">
        <v>43228</v>
      </c>
      <c r="U110" s="63">
        <v>43228</v>
      </c>
      <c r="V110" s="63">
        <v>43228</v>
      </c>
    </row>
    <row r="111" spans="1:2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63">
        <v>43228</v>
      </c>
      <c r="N111" s="63">
        <v>43228</v>
      </c>
      <c r="O111" s="63">
        <v>43228</v>
      </c>
      <c r="P111" s="63">
        <v>43228</v>
      </c>
      <c r="Q111" s="63">
        <v>43228</v>
      </c>
      <c r="R111" s="63">
        <v>43228</v>
      </c>
      <c r="S111" s="63">
        <v>43228</v>
      </c>
      <c r="T111" s="63">
        <v>43228</v>
      </c>
      <c r="U111" s="63">
        <v>43228</v>
      </c>
      <c r="V111" s="63">
        <v>43228</v>
      </c>
    </row>
    <row r="112" spans="1:2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81">
        <v>43228</v>
      </c>
      <c r="N112" s="81">
        <v>43228</v>
      </c>
      <c r="O112" s="81">
        <v>43228</v>
      </c>
      <c r="P112" s="81">
        <v>43228</v>
      </c>
      <c r="Q112" s="81">
        <v>43228</v>
      </c>
      <c r="R112" s="81">
        <v>43228</v>
      </c>
      <c r="S112" s="81">
        <v>43228</v>
      </c>
      <c r="T112" s="81">
        <v>43228</v>
      </c>
      <c r="U112" s="81">
        <v>43228</v>
      </c>
      <c r="V112" s="81">
        <v>43228</v>
      </c>
    </row>
    <row r="113" spans="1:2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63">
        <v>43229</v>
      </c>
      <c r="N113" s="63">
        <v>43229</v>
      </c>
      <c r="O113" s="63">
        <v>43229</v>
      </c>
      <c r="P113" s="63">
        <v>43229</v>
      </c>
      <c r="Q113" s="63">
        <v>43229</v>
      </c>
      <c r="R113" s="63">
        <v>43229</v>
      </c>
      <c r="S113" s="63">
        <v>43229</v>
      </c>
      <c r="T113" s="63">
        <v>43229</v>
      </c>
      <c r="U113" s="63">
        <v>43229</v>
      </c>
      <c r="V113" s="63">
        <v>43229</v>
      </c>
    </row>
    <row r="114" spans="1:2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63">
        <v>43229</v>
      </c>
      <c r="N114" s="63">
        <v>43229</v>
      </c>
      <c r="O114" s="63">
        <v>43229</v>
      </c>
      <c r="P114" s="63">
        <v>43229</v>
      </c>
      <c r="Q114" s="63">
        <v>43229</v>
      </c>
      <c r="R114" s="63">
        <v>43229</v>
      </c>
      <c r="S114" s="63">
        <v>43229</v>
      </c>
      <c r="T114" s="63">
        <v>43229</v>
      </c>
      <c r="U114" s="63">
        <v>43229</v>
      </c>
      <c r="V114" s="63">
        <v>43229</v>
      </c>
    </row>
    <row r="115" spans="1:2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63">
        <v>43230</v>
      </c>
      <c r="O115" s="63">
        <v>43230</v>
      </c>
      <c r="P115" s="63">
        <v>43230</v>
      </c>
      <c r="Q115" s="63">
        <v>43230</v>
      </c>
      <c r="R115" s="63">
        <v>43230</v>
      </c>
      <c r="S115" s="63">
        <v>43230</v>
      </c>
      <c r="T115" s="63">
        <v>43230</v>
      </c>
      <c r="U115" s="63">
        <v>43230</v>
      </c>
      <c r="V115" s="63">
        <v>43230</v>
      </c>
    </row>
    <row r="116" spans="1:2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63">
        <v>43231</v>
      </c>
      <c r="O116" s="63">
        <v>43231</v>
      </c>
      <c r="P116" s="63">
        <v>43231</v>
      </c>
      <c r="Q116" s="63">
        <v>43231</v>
      </c>
      <c r="R116" s="63">
        <v>43231</v>
      </c>
      <c r="S116" s="63">
        <v>43231</v>
      </c>
      <c r="T116" s="63">
        <v>43231</v>
      </c>
      <c r="U116" s="63">
        <v>43231</v>
      </c>
      <c r="V116" s="63">
        <v>43231</v>
      </c>
    </row>
    <row r="117" spans="1:2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64">
        <v>43231</v>
      </c>
      <c r="O117" s="64">
        <v>43231</v>
      </c>
      <c r="P117" s="64">
        <v>43231</v>
      </c>
      <c r="Q117" s="64">
        <v>43231</v>
      </c>
      <c r="R117" s="64">
        <v>43231</v>
      </c>
      <c r="S117" s="64">
        <v>43231</v>
      </c>
      <c r="T117" s="64">
        <v>43231</v>
      </c>
      <c r="U117" s="64">
        <v>43231</v>
      </c>
      <c r="V117" s="64">
        <v>43231</v>
      </c>
    </row>
    <row r="118" spans="1:2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64">
        <v>43231</v>
      </c>
      <c r="O118" s="64">
        <v>43231</v>
      </c>
      <c r="P118" s="64">
        <v>43231</v>
      </c>
      <c r="Q118" s="64">
        <v>43231</v>
      </c>
      <c r="R118" s="64">
        <v>43231</v>
      </c>
      <c r="S118" s="64">
        <v>43231</v>
      </c>
      <c r="T118" s="64">
        <v>43231</v>
      </c>
      <c r="U118" s="64">
        <v>43231</v>
      </c>
      <c r="V118" s="64">
        <v>43231</v>
      </c>
    </row>
    <row r="119" spans="1:2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64">
        <v>43231</v>
      </c>
      <c r="O119" s="64">
        <v>43231</v>
      </c>
      <c r="P119" s="64">
        <v>43231</v>
      </c>
      <c r="Q119" s="64">
        <v>43231</v>
      </c>
      <c r="R119" s="64">
        <v>43231</v>
      </c>
      <c r="S119" s="64">
        <v>43231</v>
      </c>
      <c r="T119" s="64">
        <v>43231</v>
      </c>
      <c r="U119" s="64">
        <v>43231</v>
      </c>
      <c r="V119" s="64">
        <v>43231</v>
      </c>
    </row>
    <row r="120" spans="1:2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64">
        <v>43232</v>
      </c>
      <c r="P120" s="64">
        <v>43232</v>
      </c>
      <c r="Q120" s="64">
        <v>43232</v>
      </c>
      <c r="R120" s="64">
        <v>43232</v>
      </c>
      <c r="S120" s="64">
        <v>43232</v>
      </c>
      <c r="T120" s="64">
        <v>43232</v>
      </c>
      <c r="U120" s="64">
        <v>43232</v>
      </c>
      <c r="V120" s="64">
        <v>43232</v>
      </c>
    </row>
    <row r="121" spans="1:2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64">
        <v>43232</v>
      </c>
      <c r="P121" s="64">
        <v>43232</v>
      </c>
      <c r="Q121" s="64">
        <v>43232</v>
      </c>
      <c r="R121" s="64">
        <v>43232</v>
      </c>
      <c r="S121" s="64">
        <v>43232</v>
      </c>
      <c r="T121" s="64">
        <v>43232</v>
      </c>
      <c r="U121" s="64">
        <v>43232</v>
      </c>
      <c r="V121" s="64">
        <v>43232</v>
      </c>
    </row>
    <row r="122" spans="1: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64">
        <v>43233</v>
      </c>
      <c r="P122" s="64">
        <v>43233</v>
      </c>
      <c r="Q122" s="64">
        <v>43233</v>
      </c>
      <c r="R122" s="64">
        <v>43233</v>
      </c>
      <c r="S122" s="64">
        <v>43233</v>
      </c>
      <c r="T122" s="64">
        <v>43233</v>
      </c>
      <c r="U122" s="64">
        <v>43233</v>
      </c>
      <c r="V122" s="64">
        <v>43233</v>
      </c>
    </row>
    <row r="123" spans="1:2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63">
        <v>43234</v>
      </c>
      <c r="Q123" s="63">
        <v>43234</v>
      </c>
      <c r="R123" s="63">
        <v>43234</v>
      </c>
      <c r="S123" s="63">
        <v>43234</v>
      </c>
      <c r="T123" s="63">
        <v>43234</v>
      </c>
      <c r="U123" s="63">
        <v>43234</v>
      </c>
      <c r="V123" s="63">
        <v>43234</v>
      </c>
    </row>
    <row r="124" spans="1:2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63">
        <v>43235</v>
      </c>
      <c r="Q124" s="63">
        <v>43235</v>
      </c>
      <c r="R124" s="63">
        <v>43235</v>
      </c>
      <c r="S124" s="63">
        <v>43235</v>
      </c>
      <c r="T124" s="63">
        <v>43235</v>
      </c>
      <c r="U124" s="63">
        <v>43235</v>
      </c>
      <c r="V124" s="63">
        <v>43235</v>
      </c>
    </row>
    <row r="125" spans="1:2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103">
        <v>43238</v>
      </c>
      <c r="S125" s="103">
        <v>43238</v>
      </c>
      <c r="T125" s="103">
        <v>43238</v>
      </c>
      <c r="U125" s="103">
        <v>43238</v>
      </c>
      <c r="V125" s="103">
        <v>43238</v>
      </c>
    </row>
    <row r="126" spans="1:2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spans="1:2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spans="1:2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spans="1: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spans="1: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1: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spans="1: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spans="1: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spans="1: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spans="1: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spans="1: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1: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spans="1: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spans="1: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spans="1: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spans="1: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spans="1: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spans="1: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spans="1: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spans="1: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1: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spans="1: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spans="1: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spans="1: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1: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1: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spans="1: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1: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spans="1: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spans="1: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spans="1: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spans="1: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spans="1: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spans="1: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spans="1: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spans="1: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spans="1: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1: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1: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1: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spans="1: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1: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1: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spans="1: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spans="1: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spans="1: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spans="1: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spans="1: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spans="1: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spans="1: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spans="1: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spans="1: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1: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1: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1: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spans="1: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spans="1: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spans="1: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spans="1: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1: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spans="1: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spans="1: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spans="1: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1: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spans="1: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spans="1: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spans="1: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1: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spans="1: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spans="1: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spans="1: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  <row r="199" spans="1: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</row>
    <row r="200" spans="1: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</row>
    <row r="201" spans="1: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</row>
    <row r="202" spans="1: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</row>
  </sheetData>
  <phoneticPr fontId="2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opLeftCell="A38" zoomScale="90" zoomScaleNormal="90" workbookViewId="0">
      <selection activeCell="W2" sqref="W2:W76"/>
    </sheetView>
  </sheetViews>
  <sheetFormatPr defaultColWidth="8.5" defaultRowHeight="18.75"/>
  <cols>
    <col min="1" max="1" width="10.875" customWidth="1"/>
    <col min="13" max="14" width="8.5" style="69"/>
    <col min="15" max="18" width="8.5" style="70"/>
  </cols>
  <sheetData>
    <row r="1" spans="1:2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3" t="s">
        <v>91</v>
      </c>
      <c r="N1" s="73" t="s">
        <v>90</v>
      </c>
      <c r="O1" s="1" t="s">
        <v>96</v>
      </c>
      <c r="P1" s="73" t="s">
        <v>98</v>
      </c>
      <c r="Q1" s="1" t="s">
        <v>184</v>
      </c>
      <c r="R1" s="73" t="s">
        <v>185</v>
      </c>
      <c r="S1" s="1" t="s">
        <v>200</v>
      </c>
      <c r="T1" s="73" t="s">
        <v>201</v>
      </c>
      <c r="U1" s="1" t="s">
        <v>202</v>
      </c>
      <c r="V1" s="73" t="s">
        <v>203</v>
      </c>
      <c r="W1" s="1" t="s">
        <v>204</v>
      </c>
    </row>
    <row r="2" spans="1:23">
      <c r="A2" s="1">
        <v>43173</v>
      </c>
      <c r="B2">
        <f>COUNTIF(raw_onset_answer!$A$2:$A$150,A2)</f>
        <v>1</v>
      </c>
      <c r="C2">
        <f>COUNTIF(raw_onset_answer!$B$2:$B$150,A2)</f>
        <v>1</v>
      </c>
      <c r="D2">
        <f>COUNTIF(raw_onset_answer!$C$2:$C$150,A2)</f>
        <v>1</v>
      </c>
      <c r="E2">
        <f>COUNTIF(raw_onset_answer!$D$2:$D$150,A2)</f>
        <v>1</v>
      </c>
      <c r="F2">
        <f>COUNTIF(raw_onset_answer!$E$2:$E$150,A2)</f>
        <v>1</v>
      </c>
      <c r="G2">
        <f>COUNTIF(raw_onset_answer!$F$2:$F$150,A2)</f>
        <v>1</v>
      </c>
      <c r="H2">
        <f>COUNTIF(raw_onset_answer!$G$2:$G$150,A2)</f>
        <v>1</v>
      </c>
      <c r="I2">
        <f>COUNTIF(raw_onset_answer!$H$2:$H$150,A2)</f>
        <v>1</v>
      </c>
      <c r="J2">
        <f>COUNTIF(raw_onset_answer!$I$2:$I$150,A2)</f>
        <v>1</v>
      </c>
      <c r="K2">
        <f>COUNTIF(raw_onset_answer!$J$2:$J$150,A2)</f>
        <v>1</v>
      </c>
      <c r="L2">
        <f>COUNTIF(raw_onset_answer!$K$2:$K$150,A2)</f>
        <v>1</v>
      </c>
      <c r="M2" s="71">
        <f>COUNTIF(raw_onset_answer!$L$2:$L$150,A2)</f>
        <v>1</v>
      </c>
      <c r="N2" s="72">
        <f>COUNTIF(raw_onset_answer!$M$2:$M$150,A2)</f>
        <v>1</v>
      </c>
      <c r="O2" s="70">
        <f>COUNTIF(raw_onset_answer!$N$2:$N$150,A2)</f>
        <v>1</v>
      </c>
      <c r="P2" s="70">
        <f>COUNTIF(raw_onset_answer!$O$2:$O$150,A2)</f>
        <v>1</v>
      </c>
      <c r="Q2" s="70">
        <f>COUNTIF(raw_onset_answer!$P$2:$P$150,A2)</f>
        <v>1</v>
      </c>
      <c r="R2" s="70">
        <f>COUNTIF(raw_onset_answer!$Q$2:$Q$150,A2)</f>
        <v>1</v>
      </c>
      <c r="S2">
        <f>COUNTIF(raw_onset_answer!$R$2:$R$150,A2)</f>
        <v>1</v>
      </c>
      <c r="T2">
        <f>COUNTIF(raw_onset_answer!$S$2:$S$150,A2)</f>
        <v>1</v>
      </c>
      <c r="U2">
        <f>COUNTIF(raw_onset_answer!$T$2:$T$150,A2)</f>
        <v>1</v>
      </c>
      <c r="V2">
        <f>COUNTIF(raw_onset_answer!$U$2:$U$150,A2)</f>
        <v>1</v>
      </c>
      <c r="W2">
        <f>COUNTIF(raw_onset_answer!$V$2:$V$150,A2)</f>
        <v>1</v>
      </c>
    </row>
    <row r="3" spans="1:23">
      <c r="A3" s="1">
        <v>43174</v>
      </c>
      <c r="B3">
        <f>COUNTIF(raw_onset_answer!$A$2:$A$150,A3)</f>
        <v>0</v>
      </c>
      <c r="C3">
        <f>COUNTIF(raw_onset_answer!$B$2:$B$150,A3)</f>
        <v>0</v>
      </c>
      <c r="D3">
        <f>COUNTIF(raw_onset_answer!$C$2:$C$150,A3)</f>
        <v>0</v>
      </c>
      <c r="E3">
        <f>COUNTIF(raw_onset_answer!$D$2:$D$150,A3)</f>
        <v>0</v>
      </c>
      <c r="F3">
        <f>COUNTIF(raw_onset_answer!$E$2:$E$150,A3)</f>
        <v>0</v>
      </c>
      <c r="G3">
        <f>COUNTIF(raw_onset_answer!$F$2:$F$150,A3)</f>
        <v>0</v>
      </c>
      <c r="H3">
        <f>COUNTIF(raw_onset_answer!$G$2:$G$150,A3)</f>
        <v>0</v>
      </c>
      <c r="I3">
        <f>COUNTIF(raw_onset_answer!$H$2:$H$150,A3)</f>
        <v>0</v>
      </c>
      <c r="J3">
        <f>COUNTIF(raw_onset_answer!$I$2:$I$150,A3)</f>
        <v>0</v>
      </c>
      <c r="K3">
        <f>COUNTIF(raw_onset_answer!$J$2:$J$150,A3)</f>
        <v>0</v>
      </c>
      <c r="L3">
        <f>COUNTIF(raw_onset_answer!$K$2:$K$150,A3)</f>
        <v>0</v>
      </c>
      <c r="M3" s="71">
        <f>COUNTIF(raw_onset_answer!$L$2:$L$150,A3)</f>
        <v>0</v>
      </c>
      <c r="N3" s="72">
        <f>COUNTIF(raw_onset_answer!$M$2:$M$150,A3)</f>
        <v>0</v>
      </c>
      <c r="O3" s="70">
        <f>COUNTIF(raw_onset_answer!$N$2:$N$150,A3)</f>
        <v>0</v>
      </c>
      <c r="P3" s="70">
        <f>COUNTIF(raw_onset_answer!$O$2:$O$150,A3)</f>
        <v>0</v>
      </c>
      <c r="Q3" s="70">
        <f>COUNTIF(raw_onset_answer!$P$2:$P$150,A3)</f>
        <v>0</v>
      </c>
      <c r="R3" s="70">
        <f>COUNTIF(raw_onset_answer!$Q$2:$Q$150,A3)</f>
        <v>0</v>
      </c>
      <c r="S3">
        <f>COUNTIF(raw_onset_answer!$R$2:$R$150,A3)</f>
        <v>0</v>
      </c>
      <c r="T3">
        <f>COUNTIF(raw_onset_answer!$S$2:$S$150,A3)</f>
        <v>0</v>
      </c>
      <c r="U3">
        <f>COUNTIF(raw_onset_answer!$T$2:$T$150,A3)</f>
        <v>0</v>
      </c>
      <c r="V3">
        <f>COUNTIF(raw_onset_answer!$U$2:$U$150,A3)</f>
        <v>0</v>
      </c>
      <c r="W3">
        <f>COUNTIF(raw_onset_answer!$V$2:$V$150,A3)</f>
        <v>0</v>
      </c>
    </row>
    <row r="4" spans="1:23">
      <c r="A4" s="1">
        <v>43175</v>
      </c>
      <c r="B4">
        <f>COUNTIF(raw_onset_answer!$A$2:$A$150,A4)</f>
        <v>0</v>
      </c>
      <c r="C4">
        <f>COUNTIF(raw_onset_answer!$B$2:$B$150,A4)</f>
        <v>0</v>
      </c>
      <c r="D4">
        <f>COUNTIF(raw_onset_answer!$C$2:$C$150,A4)</f>
        <v>0</v>
      </c>
      <c r="E4">
        <f>COUNTIF(raw_onset_answer!$D$2:$D$150,A4)</f>
        <v>0</v>
      </c>
      <c r="F4">
        <f>COUNTIF(raw_onset_answer!$E$2:$E$150,A4)</f>
        <v>0</v>
      </c>
      <c r="G4">
        <f>COUNTIF(raw_onset_answer!$F$2:$F$150,A4)</f>
        <v>0</v>
      </c>
      <c r="H4">
        <f>COUNTIF(raw_onset_answer!$G$2:$G$150,A4)</f>
        <v>0</v>
      </c>
      <c r="I4">
        <f>COUNTIF(raw_onset_answer!$H$2:$H$150,A4)</f>
        <v>0</v>
      </c>
      <c r="J4">
        <f>COUNTIF(raw_onset_answer!$I$2:$I$150,A4)</f>
        <v>0</v>
      </c>
      <c r="K4">
        <f>COUNTIF(raw_onset_answer!$J$2:$J$150,A4)</f>
        <v>0</v>
      </c>
      <c r="L4">
        <f>COUNTIF(raw_onset_answer!$K$2:$K$150,A4)</f>
        <v>0</v>
      </c>
      <c r="M4" s="71">
        <f>COUNTIF(raw_onset_answer!$L$2:$L$150,A4)</f>
        <v>0</v>
      </c>
      <c r="N4" s="72">
        <f>COUNTIF(raw_onset_answer!$M$2:$M$150,A4)</f>
        <v>0</v>
      </c>
      <c r="O4" s="70">
        <f>COUNTIF(raw_onset_answer!$N$2:$N$150,A4)</f>
        <v>0</v>
      </c>
      <c r="P4" s="70">
        <f>COUNTIF(raw_onset_answer!$O$2:$O$150,A4)</f>
        <v>0</v>
      </c>
      <c r="Q4" s="70">
        <f>COUNTIF(raw_onset_answer!$P$2:$P$150,A4)</f>
        <v>0</v>
      </c>
      <c r="R4" s="70">
        <f>COUNTIF(raw_onset_answer!$Q$2:$Q$150,A4)</f>
        <v>0</v>
      </c>
      <c r="S4">
        <f>COUNTIF(raw_onset_answer!$R$2:$R$150,A4)</f>
        <v>0</v>
      </c>
      <c r="T4">
        <f>COUNTIF(raw_onset_answer!$S$2:$S$150,A4)</f>
        <v>0</v>
      </c>
      <c r="U4">
        <f>COUNTIF(raw_onset_answer!$T$2:$T$150,A4)</f>
        <v>0</v>
      </c>
      <c r="V4">
        <f>COUNTIF(raw_onset_answer!$U$2:$U$150,A4)</f>
        <v>0</v>
      </c>
      <c r="W4">
        <f>COUNTIF(raw_onset_answer!$V$2:$V$150,A4)</f>
        <v>0</v>
      </c>
    </row>
    <row r="5" spans="1:23">
      <c r="A5" s="1">
        <v>43176</v>
      </c>
      <c r="B5">
        <f>COUNTIF(raw_onset_answer!$A$2:$A$150,A5)</f>
        <v>0</v>
      </c>
      <c r="C5">
        <f>COUNTIF(raw_onset_answer!$B$2:$B$150,A5)</f>
        <v>0</v>
      </c>
      <c r="D5">
        <f>COUNTIF(raw_onset_answer!$C$2:$C$150,A5)</f>
        <v>0</v>
      </c>
      <c r="E5">
        <f>COUNTIF(raw_onset_answer!$D$2:$D$150,A5)</f>
        <v>0</v>
      </c>
      <c r="F5">
        <f>COUNTIF(raw_onset_answer!$E$2:$E$150,A5)</f>
        <v>0</v>
      </c>
      <c r="G5">
        <f>COUNTIF(raw_onset_answer!$F$2:$F$150,A5)</f>
        <v>0</v>
      </c>
      <c r="H5">
        <f>COUNTIF(raw_onset_answer!$G$2:$G$150,A5)</f>
        <v>0</v>
      </c>
      <c r="I5">
        <f>COUNTIF(raw_onset_answer!$H$2:$H$150,A5)</f>
        <v>0</v>
      </c>
      <c r="J5">
        <f>COUNTIF(raw_onset_answer!$I$2:$I$150,A5)</f>
        <v>0</v>
      </c>
      <c r="K5">
        <f>COUNTIF(raw_onset_answer!$J$2:$J$150,A5)</f>
        <v>0</v>
      </c>
      <c r="L5">
        <f>COUNTIF(raw_onset_answer!$K$2:$K$150,A5)</f>
        <v>0</v>
      </c>
      <c r="M5" s="71">
        <f>COUNTIF(raw_onset_answer!$L$2:$L$150,A5)</f>
        <v>0</v>
      </c>
      <c r="N5" s="72">
        <f>COUNTIF(raw_onset_answer!$M$2:$M$150,A5)</f>
        <v>0</v>
      </c>
      <c r="O5" s="70">
        <f>COUNTIF(raw_onset_answer!$N$2:$N$150,A5)</f>
        <v>0</v>
      </c>
      <c r="P5" s="70">
        <f>COUNTIF(raw_onset_answer!$O$2:$O$150,A5)</f>
        <v>0</v>
      </c>
      <c r="Q5" s="70">
        <f>COUNTIF(raw_onset_answer!$P$2:$P$150,A5)</f>
        <v>0</v>
      </c>
      <c r="R5" s="70">
        <f>COUNTIF(raw_onset_answer!$Q$2:$Q$150,A5)</f>
        <v>0</v>
      </c>
      <c r="S5">
        <f>COUNTIF(raw_onset_answer!$R$2:$R$150,A5)</f>
        <v>0</v>
      </c>
      <c r="T5">
        <f>COUNTIF(raw_onset_answer!$S$2:$S$150,A5)</f>
        <v>0</v>
      </c>
      <c r="U5">
        <f>COUNTIF(raw_onset_answer!$T$2:$T$150,A5)</f>
        <v>0</v>
      </c>
      <c r="V5">
        <f>COUNTIF(raw_onset_answer!$U$2:$U$150,A5)</f>
        <v>0</v>
      </c>
      <c r="W5">
        <f>COUNTIF(raw_onset_answer!$V$2:$V$150,A5)</f>
        <v>0</v>
      </c>
    </row>
    <row r="6" spans="1:23">
      <c r="A6" s="1">
        <v>43177</v>
      </c>
      <c r="B6">
        <f>COUNTIF(raw_onset_answer!$A$2:$A$150,A6)</f>
        <v>0</v>
      </c>
      <c r="C6">
        <f>COUNTIF(raw_onset_answer!$B$2:$B$150,A6)</f>
        <v>0</v>
      </c>
      <c r="D6">
        <f>COUNTIF(raw_onset_answer!$C$2:$C$150,A6)</f>
        <v>0</v>
      </c>
      <c r="E6">
        <f>COUNTIF(raw_onset_answer!$D$2:$D$150,A6)</f>
        <v>0</v>
      </c>
      <c r="F6">
        <f>COUNTIF(raw_onset_answer!$E$2:$E$150,A6)</f>
        <v>0</v>
      </c>
      <c r="G6">
        <f>COUNTIF(raw_onset_answer!$F$2:$F$150,A6)</f>
        <v>0</v>
      </c>
      <c r="H6">
        <f>COUNTIF(raw_onset_answer!$G$2:$G$150,A6)</f>
        <v>0</v>
      </c>
      <c r="I6">
        <f>COUNTIF(raw_onset_answer!$H$2:$H$150,A6)</f>
        <v>0</v>
      </c>
      <c r="J6">
        <f>COUNTIF(raw_onset_answer!$I$2:$I$150,A6)</f>
        <v>0</v>
      </c>
      <c r="K6">
        <f>COUNTIF(raw_onset_answer!$J$2:$J$150,A6)</f>
        <v>0</v>
      </c>
      <c r="L6">
        <f>COUNTIF(raw_onset_answer!$K$2:$K$150,A6)</f>
        <v>0</v>
      </c>
      <c r="M6" s="71">
        <f>COUNTIF(raw_onset_answer!$L$2:$L$150,A6)</f>
        <v>0</v>
      </c>
      <c r="N6" s="72">
        <f>COUNTIF(raw_onset_answer!$M$2:$M$150,A6)</f>
        <v>0</v>
      </c>
      <c r="O6" s="70">
        <f>COUNTIF(raw_onset_answer!$N$2:$N$150,A6)</f>
        <v>0</v>
      </c>
      <c r="P6" s="70">
        <f>COUNTIF(raw_onset_answer!$O$2:$O$150,A6)</f>
        <v>0</v>
      </c>
      <c r="Q6" s="70">
        <f>COUNTIF(raw_onset_answer!$P$2:$P$150,A6)</f>
        <v>0</v>
      </c>
      <c r="R6" s="70">
        <f>COUNTIF(raw_onset_answer!$Q$2:$Q$150,A6)</f>
        <v>0</v>
      </c>
      <c r="S6">
        <f>COUNTIF(raw_onset_answer!$R$2:$R$150,A6)</f>
        <v>0</v>
      </c>
      <c r="T6">
        <f>COUNTIF(raw_onset_answer!$S$2:$S$150,A6)</f>
        <v>0</v>
      </c>
      <c r="U6">
        <f>COUNTIF(raw_onset_answer!$T$2:$T$150,A6)</f>
        <v>0</v>
      </c>
      <c r="V6">
        <f>COUNTIF(raw_onset_answer!$U$2:$U$150,A6)</f>
        <v>0</v>
      </c>
      <c r="W6">
        <f>COUNTIF(raw_onset_answer!$V$2:$V$150,A6)</f>
        <v>0</v>
      </c>
    </row>
    <row r="7" spans="1:23">
      <c r="A7" s="1">
        <v>43178</v>
      </c>
      <c r="B7">
        <f>COUNTIF(raw_onset_answer!$A$2:$A$150,A7)</f>
        <v>0</v>
      </c>
      <c r="C7">
        <f>COUNTIF(raw_onset_answer!$B$2:$B$150,A7)</f>
        <v>0</v>
      </c>
      <c r="D7">
        <f>COUNTIF(raw_onset_answer!$C$2:$C$150,A7)</f>
        <v>0</v>
      </c>
      <c r="E7">
        <f>COUNTIF(raw_onset_answer!$D$2:$D$150,A7)</f>
        <v>0</v>
      </c>
      <c r="F7">
        <f>COUNTIF(raw_onset_answer!$E$2:$E$150,A7)</f>
        <v>0</v>
      </c>
      <c r="G7">
        <f>COUNTIF(raw_onset_answer!$F$2:$F$150,A7)</f>
        <v>0</v>
      </c>
      <c r="H7">
        <f>COUNTIF(raw_onset_answer!$G$2:$G$150,A7)</f>
        <v>0</v>
      </c>
      <c r="I7">
        <f>COUNTIF(raw_onset_answer!$H$2:$H$150,A7)</f>
        <v>0</v>
      </c>
      <c r="J7">
        <f>COUNTIF(raw_onset_answer!$I$2:$I$150,A7)</f>
        <v>0</v>
      </c>
      <c r="K7">
        <f>COUNTIF(raw_onset_answer!$J$2:$J$150,A7)</f>
        <v>0</v>
      </c>
      <c r="L7">
        <f>COUNTIF(raw_onset_answer!$K$2:$K$150,A7)</f>
        <v>0</v>
      </c>
      <c r="M7" s="71">
        <f>COUNTIF(raw_onset_answer!$L$2:$L$150,A7)</f>
        <v>0</v>
      </c>
      <c r="N7" s="72">
        <f>COUNTIF(raw_onset_answer!$M$2:$M$150,A7)</f>
        <v>0</v>
      </c>
      <c r="O7" s="70">
        <f>COUNTIF(raw_onset_answer!$N$2:$N$150,A7)</f>
        <v>0</v>
      </c>
      <c r="P7" s="70">
        <f>COUNTIF(raw_onset_answer!$O$2:$O$150,A7)</f>
        <v>0</v>
      </c>
      <c r="Q7" s="70">
        <f>COUNTIF(raw_onset_answer!$P$2:$P$150,A7)</f>
        <v>0</v>
      </c>
      <c r="R7" s="70">
        <f>COUNTIF(raw_onset_answer!$Q$2:$Q$150,A7)</f>
        <v>0</v>
      </c>
      <c r="S7">
        <f>COUNTIF(raw_onset_answer!$R$2:$R$150,A7)</f>
        <v>0</v>
      </c>
      <c r="T7">
        <f>COUNTIF(raw_onset_answer!$S$2:$S$150,A7)</f>
        <v>0</v>
      </c>
      <c r="U7">
        <f>COUNTIF(raw_onset_answer!$T$2:$T$150,A7)</f>
        <v>0</v>
      </c>
      <c r="V7">
        <f>COUNTIF(raw_onset_answer!$U$2:$U$150,A7)</f>
        <v>0</v>
      </c>
      <c r="W7">
        <f>COUNTIF(raw_onset_answer!$V$2:$V$150,A7)</f>
        <v>0</v>
      </c>
    </row>
    <row r="8" spans="1:23">
      <c r="A8" s="1">
        <v>43179</v>
      </c>
      <c r="B8">
        <f>COUNTIF(raw_onset_answer!$A$2:$A$150,A8)</f>
        <v>0</v>
      </c>
      <c r="C8">
        <f>COUNTIF(raw_onset_answer!$B$2:$B$150,A8)</f>
        <v>0</v>
      </c>
      <c r="D8">
        <f>COUNTIF(raw_onset_answer!$C$2:$C$150,A8)</f>
        <v>0</v>
      </c>
      <c r="E8">
        <f>COUNTIF(raw_onset_answer!$D$2:$D$150,A8)</f>
        <v>0</v>
      </c>
      <c r="F8">
        <f>COUNTIF(raw_onset_answer!$E$2:$E$150,A8)</f>
        <v>0</v>
      </c>
      <c r="G8">
        <f>COUNTIF(raw_onset_answer!$F$2:$F$150,A8)</f>
        <v>0</v>
      </c>
      <c r="H8">
        <f>COUNTIF(raw_onset_answer!$G$2:$G$150,A8)</f>
        <v>0</v>
      </c>
      <c r="I8">
        <f>COUNTIF(raw_onset_answer!$H$2:$H$150,A8)</f>
        <v>0</v>
      </c>
      <c r="J8">
        <f>COUNTIF(raw_onset_answer!$I$2:$I$150,A8)</f>
        <v>0</v>
      </c>
      <c r="K8">
        <f>COUNTIF(raw_onset_answer!$J$2:$J$150,A8)</f>
        <v>0</v>
      </c>
      <c r="L8">
        <f>COUNTIF(raw_onset_answer!$K$2:$K$150,A8)</f>
        <v>0</v>
      </c>
      <c r="M8" s="71">
        <f>COUNTIF(raw_onset_answer!$L$2:$L$150,A8)</f>
        <v>0</v>
      </c>
      <c r="N8" s="72">
        <f>COUNTIF(raw_onset_answer!$M$2:$M$150,A8)</f>
        <v>0</v>
      </c>
      <c r="O8" s="70">
        <f>COUNTIF(raw_onset_answer!$N$2:$N$150,A8)</f>
        <v>0</v>
      </c>
      <c r="P8" s="70">
        <f>COUNTIF(raw_onset_answer!$O$2:$O$150,A8)</f>
        <v>0</v>
      </c>
      <c r="Q8" s="70">
        <f>COUNTIF(raw_onset_answer!$P$2:$P$150,A8)</f>
        <v>0</v>
      </c>
      <c r="R8" s="70">
        <f>COUNTIF(raw_onset_answer!$Q$2:$Q$150,A8)</f>
        <v>0</v>
      </c>
      <c r="S8">
        <f>COUNTIF(raw_onset_answer!$R$2:$R$150,A8)</f>
        <v>0</v>
      </c>
      <c r="T8">
        <f>COUNTIF(raw_onset_answer!$S$2:$S$150,A8)</f>
        <v>0</v>
      </c>
      <c r="U8">
        <f>COUNTIF(raw_onset_answer!$T$2:$T$150,A8)</f>
        <v>0</v>
      </c>
      <c r="V8">
        <f>COUNTIF(raw_onset_answer!$U$2:$U$150,A8)</f>
        <v>0</v>
      </c>
      <c r="W8">
        <f>COUNTIF(raw_onset_answer!$V$2:$V$150,A8)</f>
        <v>0</v>
      </c>
    </row>
    <row r="9" spans="1:23">
      <c r="A9" s="1">
        <v>43180</v>
      </c>
      <c r="B9">
        <f>COUNTIF(raw_onset_answer!$A$2:$A$150,A9)</f>
        <v>0</v>
      </c>
      <c r="C9">
        <f>COUNTIF(raw_onset_answer!$B$2:$B$150,A9)</f>
        <v>0</v>
      </c>
      <c r="D9">
        <f>COUNTIF(raw_onset_answer!$C$2:$C$150,A9)</f>
        <v>0</v>
      </c>
      <c r="E9">
        <f>COUNTIF(raw_onset_answer!$D$2:$D$150,A9)</f>
        <v>0</v>
      </c>
      <c r="F9">
        <f>COUNTIF(raw_onset_answer!$E$2:$E$150,A9)</f>
        <v>0</v>
      </c>
      <c r="G9">
        <f>COUNTIF(raw_onset_answer!$F$2:$F$150,A9)</f>
        <v>0</v>
      </c>
      <c r="H9">
        <f>COUNTIF(raw_onset_answer!$G$2:$G$150,A9)</f>
        <v>0</v>
      </c>
      <c r="I9">
        <f>COUNTIF(raw_onset_answer!$H$2:$H$150,A9)</f>
        <v>0</v>
      </c>
      <c r="J9">
        <f>COUNTIF(raw_onset_answer!$I$2:$I$150,A9)</f>
        <v>0</v>
      </c>
      <c r="K9">
        <f>COUNTIF(raw_onset_answer!$J$2:$J$150,A9)</f>
        <v>0</v>
      </c>
      <c r="L9">
        <f>COUNTIF(raw_onset_answer!$K$2:$K$150,A9)</f>
        <v>0</v>
      </c>
      <c r="M9" s="71">
        <f>COUNTIF(raw_onset_answer!$L$2:$L$150,A9)</f>
        <v>0</v>
      </c>
      <c r="N9" s="72">
        <f>COUNTIF(raw_onset_answer!$M$2:$M$150,A9)</f>
        <v>0</v>
      </c>
      <c r="O9" s="70">
        <f>COUNTIF(raw_onset_answer!$N$2:$N$150,A9)</f>
        <v>0</v>
      </c>
      <c r="P9" s="70">
        <f>COUNTIF(raw_onset_answer!$O$2:$O$150,A9)</f>
        <v>0</v>
      </c>
      <c r="Q9" s="70">
        <f>COUNTIF(raw_onset_answer!$P$2:$P$150,A9)</f>
        <v>0</v>
      </c>
      <c r="R9" s="70">
        <f>COUNTIF(raw_onset_answer!$Q$2:$Q$150,A9)</f>
        <v>0</v>
      </c>
      <c r="S9">
        <f>COUNTIF(raw_onset_answer!$R$2:$R$150,A9)</f>
        <v>0</v>
      </c>
      <c r="T9">
        <f>COUNTIF(raw_onset_answer!$S$2:$S$150,A9)</f>
        <v>0</v>
      </c>
      <c r="U9">
        <f>COUNTIF(raw_onset_answer!$T$2:$T$150,A9)</f>
        <v>0</v>
      </c>
      <c r="V9">
        <f>COUNTIF(raw_onset_answer!$U$2:$U$150,A9)</f>
        <v>0</v>
      </c>
      <c r="W9">
        <f>COUNTIF(raw_onset_answer!$V$2:$V$150,A9)</f>
        <v>0</v>
      </c>
    </row>
    <row r="10" spans="1:23">
      <c r="A10" s="1">
        <v>43181</v>
      </c>
      <c r="B10">
        <f>COUNTIF(raw_onset_answer!$A$2:$A$150,A10)</f>
        <v>0</v>
      </c>
      <c r="C10">
        <f>COUNTIF(raw_onset_answer!$B$2:$B$150,A10)</f>
        <v>0</v>
      </c>
      <c r="D10">
        <f>COUNTIF(raw_onset_answer!$C$2:$C$150,A10)</f>
        <v>0</v>
      </c>
      <c r="E10">
        <f>COUNTIF(raw_onset_answer!$D$2:$D$150,A10)</f>
        <v>0</v>
      </c>
      <c r="F10">
        <f>COUNTIF(raw_onset_answer!$E$2:$E$150,A10)</f>
        <v>0</v>
      </c>
      <c r="G10">
        <f>COUNTIF(raw_onset_answer!$F$2:$F$150,A10)</f>
        <v>0</v>
      </c>
      <c r="H10">
        <f>COUNTIF(raw_onset_answer!$G$2:$G$150,A10)</f>
        <v>0</v>
      </c>
      <c r="I10">
        <f>COUNTIF(raw_onset_answer!$H$2:$H$150,A10)</f>
        <v>0</v>
      </c>
      <c r="J10">
        <f>COUNTIF(raw_onset_answer!$I$2:$I$150,A10)</f>
        <v>0</v>
      </c>
      <c r="K10">
        <f>COUNTIF(raw_onset_answer!$J$2:$J$150,A10)</f>
        <v>0</v>
      </c>
      <c r="L10">
        <f>COUNTIF(raw_onset_answer!$K$2:$K$150,A10)</f>
        <v>0</v>
      </c>
      <c r="M10" s="71">
        <f>COUNTIF(raw_onset_answer!$L$2:$L$150,A10)</f>
        <v>0</v>
      </c>
      <c r="N10" s="72">
        <f>COUNTIF(raw_onset_answer!$M$2:$M$150,A10)</f>
        <v>0</v>
      </c>
      <c r="O10" s="70">
        <f>COUNTIF(raw_onset_answer!$N$2:$N$150,A10)</f>
        <v>0</v>
      </c>
      <c r="P10" s="70">
        <f>COUNTIF(raw_onset_answer!$O$2:$O$150,A10)</f>
        <v>0</v>
      </c>
      <c r="Q10" s="70">
        <f>COUNTIF(raw_onset_answer!$P$2:$P$150,A10)</f>
        <v>0</v>
      </c>
      <c r="R10" s="70">
        <f>COUNTIF(raw_onset_answer!$Q$2:$Q$150,A10)</f>
        <v>0</v>
      </c>
      <c r="S10">
        <f>COUNTIF(raw_onset_answer!$R$2:$R$150,A10)</f>
        <v>0</v>
      </c>
      <c r="T10">
        <f>COUNTIF(raw_onset_answer!$S$2:$S$150,A10)</f>
        <v>0</v>
      </c>
      <c r="U10">
        <f>COUNTIF(raw_onset_answer!$T$2:$T$150,A10)</f>
        <v>0</v>
      </c>
      <c r="V10">
        <f>COUNTIF(raw_onset_answer!$U$2:$U$150,A10)</f>
        <v>0</v>
      </c>
      <c r="W10">
        <f>COUNTIF(raw_onset_answer!$V$2:$V$150,A10)</f>
        <v>0</v>
      </c>
    </row>
    <row r="11" spans="1:23">
      <c r="A11" s="1">
        <v>43182</v>
      </c>
      <c r="B11">
        <f>COUNTIF(raw_onset_answer!$A$2:$A$150,A11)</f>
        <v>0</v>
      </c>
      <c r="C11">
        <f>COUNTIF(raw_onset_answer!$B$2:$B$150,A11)</f>
        <v>0</v>
      </c>
      <c r="D11">
        <f>COUNTIF(raw_onset_answer!$C$2:$C$150,A11)</f>
        <v>0</v>
      </c>
      <c r="E11">
        <f>COUNTIF(raw_onset_answer!$D$2:$D$150,A11)</f>
        <v>0</v>
      </c>
      <c r="F11">
        <f>COUNTIF(raw_onset_answer!$E$2:$E$150,A11)</f>
        <v>0</v>
      </c>
      <c r="G11">
        <f>COUNTIF(raw_onset_answer!$F$2:$F$150,A11)</f>
        <v>0</v>
      </c>
      <c r="H11">
        <f>COUNTIF(raw_onset_answer!$G$2:$G$150,A11)</f>
        <v>0</v>
      </c>
      <c r="I11">
        <f>COUNTIF(raw_onset_answer!$H$2:$H$150,A11)</f>
        <v>0</v>
      </c>
      <c r="J11">
        <f>COUNTIF(raw_onset_answer!$I$2:$I$150,A11)</f>
        <v>0</v>
      </c>
      <c r="K11">
        <f>COUNTIF(raw_onset_answer!$J$2:$J$150,A11)</f>
        <v>0</v>
      </c>
      <c r="L11">
        <f>COUNTIF(raw_onset_answer!$K$2:$K$150,A11)</f>
        <v>0</v>
      </c>
      <c r="M11" s="71">
        <f>COUNTIF(raw_onset_answer!$L$2:$L$150,A11)</f>
        <v>0</v>
      </c>
      <c r="N11" s="72">
        <f>COUNTIF(raw_onset_answer!$M$2:$M$150,A11)</f>
        <v>0</v>
      </c>
      <c r="O11" s="70">
        <f>COUNTIF(raw_onset_answer!$N$2:$N$150,A11)</f>
        <v>0</v>
      </c>
      <c r="P11" s="70">
        <f>COUNTIF(raw_onset_answer!$O$2:$O$150,A11)</f>
        <v>0</v>
      </c>
      <c r="Q11" s="70">
        <f>COUNTIF(raw_onset_answer!$P$2:$P$150,A11)</f>
        <v>0</v>
      </c>
      <c r="R11" s="70">
        <f>COUNTIF(raw_onset_answer!$Q$2:$Q$150,A11)</f>
        <v>0</v>
      </c>
      <c r="S11">
        <f>COUNTIF(raw_onset_answer!$R$2:$R$150,A11)</f>
        <v>0</v>
      </c>
      <c r="T11">
        <f>COUNTIF(raw_onset_answer!$S$2:$S$150,A11)</f>
        <v>0</v>
      </c>
      <c r="U11">
        <f>COUNTIF(raw_onset_answer!$T$2:$T$150,A11)</f>
        <v>0</v>
      </c>
      <c r="V11">
        <f>COUNTIF(raw_onset_answer!$U$2:$U$150,A11)</f>
        <v>0</v>
      </c>
      <c r="W11">
        <f>COUNTIF(raw_onset_answer!$V$2:$V$150,A11)</f>
        <v>0</v>
      </c>
    </row>
    <row r="12" spans="1:23">
      <c r="A12" s="1">
        <v>43183</v>
      </c>
      <c r="B12">
        <f>COUNTIF(raw_onset_answer!$A$2:$A$150,A12)</f>
        <v>0</v>
      </c>
      <c r="C12">
        <f>COUNTIF(raw_onset_answer!$B$2:$B$150,A12)</f>
        <v>0</v>
      </c>
      <c r="D12">
        <f>COUNTIF(raw_onset_answer!$C$2:$C$150,A12)</f>
        <v>0</v>
      </c>
      <c r="E12">
        <f>COUNTIF(raw_onset_answer!$D$2:$D$150,A12)</f>
        <v>0</v>
      </c>
      <c r="F12">
        <f>COUNTIF(raw_onset_answer!$E$2:$E$150,A12)</f>
        <v>0</v>
      </c>
      <c r="G12">
        <f>COUNTIF(raw_onset_answer!$F$2:$F$150,A12)</f>
        <v>0</v>
      </c>
      <c r="H12">
        <f>COUNTIF(raw_onset_answer!$G$2:$G$150,A12)</f>
        <v>0</v>
      </c>
      <c r="I12">
        <f>COUNTIF(raw_onset_answer!$H$2:$H$150,A12)</f>
        <v>0</v>
      </c>
      <c r="J12">
        <f>COUNTIF(raw_onset_answer!$I$2:$I$150,A12)</f>
        <v>0</v>
      </c>
      <c r="K12">
        <f>COUNTIF(raw_onset_answer!$J$2:$J$150,A12)</f>
        <v>0</v>
      </c>
      <c r="L12">
        <f>COUNTIF(raw_onset_answer!$K$2:$K$150,A12)</f>
        <v>0</v>
      </c>
      <c r="M12" s="71">
        <f>COUNTIF(raw_onset_answer!$L$2:$L$150,A12)</f>
        <v>0</v>
      </c>
      <c r="N12" s="72">
        <f>COUNTIF(raw_onset_answer!$M$2:$M$150,A12)</f>
        <v>0</v>
      </c>
      <c r="O12" s="70">
        <f>COUNTIF(raw_onset_answer!$N$2:$N$150,A12)</f>
        <v>0</v>
      </c>
      <c r="P12" s="70">
        <f>COUNTIF(raw_onset_answer!$O$2:$O$150,A12)</f>
        <v>0</v>
      </c>
      <c r="Q12" s="70">
        <f>COUNTIF(raw_onset_answer!$P$2:$P$150,A12)</f>
        <v>0</v>
      </c>
      <c r="R12" s="70">
        <f>COUNTIF(raw_onset_answer!$Q$2:$Q$150,A12)</f>
        <v>0</v>
      </c>
      <c r="S12">
        <f>COUNTIF(raw_onset_answer!$R$2:$R$150,A12)</f>
        <v>0</v>
      </c>
      <c r="T12">
        <f>COUNTIF(raw_onset_answer!$S$2:$S$150,A12)</f>
        <v>0</v>
      </c>
      <c r="U12">
        <f>COUNTIF(raw_onset_answer!$T$2:$T$150,A12)</f>
        <v>0</v>
      </c>
      <c r="V12">
        <f>COUNTIF(raw_onset_answer!$U$2:$U$150,A12)</f>
        <v>0</v>
      </c>
      <c r="W12">
        <f>COUNTIF(raw_onset_answer!$V$2:$V$150,A12)</f>
        <v>0</v>
      </c>
    </row>
    <row r="13" spans="1:23">
      <c r="A13" s="1">
        <v>43184</v>
      </c>
      <c r="B13">
        <f>COUNTIF(raw_onset_answer!$A$2:$A$150,A13)</f>
        <v>3</v>
      </c>
      <c r="C13">
        <f>COUNTIF(raw_onset_answer!$B$2:$B$150,A13)</f>
        <v>3</v>
      </c>
      <c r="D13">
        <f>COUNTIF(raw_onset_answer!$C$2:$C$150,A13)</f>
        <v>3</v>
      </c>
      <c r="E13">
        <f>COUNTIF(raw_onset_answer!$D$2:$D$150,A13)</f>
        <v>3</v>
      </c>
      <c r="F13">
        <f>COUNTIF(raw_onset_answer!$E$2:$E$150,A13)</f>
        <v>3</v>
      </c>
      <c r="G13">
        <f>COUNTIF(raw_onset_answer!$F$2:$F$150,A13)</f>
        <v>3</v>
      </c>
      <c r="H13">
        <f>COUNTIF(raw_onset_answer!$G$2:$G$150,A13)</f>
        <v>3</v>
      </c>
      <c r="I13">
        <f>COUNTIF(raw_onset_answer!$H$2:$H$150,A13)</f>
        <v>3</v>
      </c>
      <c r="J13">
        <f>COUNTIF(raw_onset_answer!$I$2:$I$150,A13)</f>
        <v>3</v>
      </c>
      <c r="K13">
        <f>COUNTIF(raw_onset_answer!$J$2:$J$150,A13)</f>
        <v>3</v>
      </c>
      <c r="L13">
        <f>COUNTIF(raw_onset_answer!$K$2:$K$150,A13)</f>
        <v>3</v>
      </c>
      <c r="M13" s="71">
        <f>COUNTIF(raw_onset_answer!$L$2:$L$150,A13)</f>
        <v>3</v>
      </c>
      <c r="N13" s="72">
        <f>COUNTIF(raw_onset_answer!$M$2:$M$150,A13)</f>
        <v>3</v>
      </c>
      <c r="O13" s="70">
        <f>COUNTIF(raw_onset_answer!$N$2:$N$150,A13)</f>
        <v>3</v>
      </c>
      <c r="P13" s="70">
        <f>COUNTIF(raw_onset_answer!$O$2:$O$150,A13)</f>
        <v>3</v>
      </c>
      <c r="Q13" s="70">
        <f>COUNTIF(raw_onset_answer!$P$2:$P$150,A13)</f>
        <v>3</v>
      </c>
      <c r="R13" s="70">
        <f>COUNTIF(raw_onset_answer!$Q$2:$Q$150,A13)</f>
        <v>3</v>
      </c>
      <c r="S13">
        <f>COUNTIF(raw_onset_answer!$R$2:$R$150,A13)</f>
        <v>3</v>
      </c>
      <c r="T13">
        <f>COUNTIF(raw_onset_answer!$S$2:$S$150,A13)</f>
        <v>3</v>
      </c>
      <c r="U13">
        <f>COUNTIF(raw_onset_answer!$T$2:$T$150,A13)</f>
        <v>3</v>
      </c>
      <c r="V13">
        <f>COUNTIF(raw_onset_answer!$U$2:$U$150,A13)</f>
        <v>3</v>
      </c>
      <c r="W13">
        <f>COUNTIF(raw_onset_answer!$V$2:$V$150,A13)</f>
        <v>3</v>
      </c>
    </row>
    <row r="14" spans="1:23">
      <c r="A14" s="1">
        <v>43185</v>
      </c>
      <c r="B14">
        <f>COUNTIF(raw_onset_answer!$A$2:$A$150,A14)</f>
        <v>3</v>
      </c>
      <c r="C14">
        <f>COUNTIF(raw_onset_answer!$B$2:$B$150,A14)</f>
        <v>3</v>
      </c>
      <c r="D14">
        <f>COUNTIF(raw_onset_answer!$C$2:$C$150,A14)</f>
        <v>3</v>
      </c>
      <c r="E14">
        <f>COUNTIF(raw_onset_answer!$D$2:$D$150,A14)</f>
        <v>3</v>
      </c>
      <c r="F14">
        <f>COUNTIF(raw_onset_answer!$E$2:$E$150,A14)</f>
        <v>3</v>
      </c>
      <c r="G14">
        <f>COUNTIF(raw_onset_answer!$F$2:$F$150,A14)</f>
        <v>3</v>
      </c>
      <c r="H14">
        <f>COUNTIF(raw_onset_answer!$G$2:$G$150,A14)</f>
        <v>3</v>
      </c>
      <c r="I14">
        <f>COUNTIF(raw_onset_answer!$H$2:$H$150,A14)</f>
        <v>3</v>
      </c>
      <c r="J14">
        <f>COUNTIF(raw_onset_answer!$I$2:$I$150,A14)</f>
        <v>3</v>
      </c>
      <c r="K14">
        <f>COUNTIF(raw_onset_answer!$J$2:$J$150,A14)</f>
        <v>3</v>
      </c>
      <c r="L14">
        <f>COUNTIF(raw_onset_answer!$K$2:$K$150,A14)</f>
        <v>3</v>
      </c>
      <c r="M14" s="71">
        <f>COUNTIF(raw_onset_answer!$L$2:$L$150,A14)</f>
        <v>3</v>
      </c>
      <c r="N14" s="72">
        <f>COUNTIF(raw_onset_answer!$M$2:$M$150,A14)</f>
        <v>3</v>
      </c>
      <c r="O14" s="70">
        <f>COUNTIF(raw_onset_answer!$N$2:$N$150,A14)</f>
        <v>3</v>
      </c>
      <c r="P14" s="70">
        <f>COUNTIF(raw_onset_answer!$O$2:$O$150,A14)</f>
        <v>3</v>
      </c>
      <c r="Q14" s="70">
        <f>COUNTIF(raw_onset_answer!$P$2:$P$150,A14)</f>
        <v>3</v>
      </c>
      <c r="R14" s="70">
        <f>COUNTIF(raw_onset_answer!$Q$2:$Q$150,A14)</f>
        <v>3</v>
      </c>
      <c r="S14">
        <f>COUNTIF(raw_onset_answer!$R$2:$R$150,A14)</f>
        <v>3</v>
      </c>
      <c r="T14">
        <f>COUNTIF(raw_onset_answer!$S$2:$S$150,A14)</f>
        <v>3</v>
      </c>
      <c r="U14">
        <f>COUNTIF(raw_onset_answer!$T$2:$T$150,A14)</f>
        <v>3</v>
      </c>
      <c r="V14">
        <f>COUNTIF(raw_onset_answer!$U$2:$U$150,A14)</f>
        <v>3</v>
      </c>
      <c r="W14">
        <f>COUNTIF(raw_onset_answer!$V$2:$V$150,A14)</f>
        <v>3</v>
      </c>
    </row>
    <row r="15" spans="1:23">
      <c r="A15" s="1">
        <v>43186</v>
      </c>
      <c r="B15">
        <f>COUNTIF(raw_onset_answer!$A$2:$A$150,A15)</f>
        <v>4</v>
      </c>
      <c r="C15">
        <f>COUNTIF(raw_onset_answer!$B$2:$B$150,A15)</f>
        <v>4</v>
      </c>
      <c r="D15">
        <f>COUNTIF(raw_onset_answer!$C$2:$C$150,A15)</f>
        <v>4</v>
      </c>
      <c r="E15">
        <f>COUNTIF(raw_onset_answer!$D$2:$D$150,A15)</f>
        <v>4</v>
      </c>
      <c r="F15">
        <f>COUNTIF(raw_onset_answer!$E$2:$E$150,A15)</f>
        <v>4</v>
      </c>
      <c r="G15">
        <f>COUNTIF(raw_onset_answer!$F$2:$F$150,A15)</f>
        <v>4</v>
      </c>
      <c r="H15">
        <f>COUNTIF(raw_onset_answer!$G$2:$G$150,A15)</f>
        <v>4</v>
      </c>
      <c r="I15">
        <f>COUNTIF(raw_onset_answer!$H$2:$H$150,A15)</f>
        <v>4</v>
      </c>
      <c r="J15">
        <f>COUNTIF(raw_onset_answer!$I$2:$I$150,A15)</f>
        <v>4</v>
      </c>
      <c r="K15">
        <f>COUNTIF(raw_onset_answer!$J$2:$J$150,A15)</f>
        <v>4</v>
      </c>
      <c r="L15">
        <f>COUNTIF(raw_onset_answer!$K$2:$K$150,A15)</f>
        <v>4</v>
      </c>
      <c r="M15" s="71">
        <f>COUNTIF(raw_onset_answer!$L$2:$L$150,A15)</f>
        <v>4</v>
      </c>
      <c r="N15" s="72">
        <f>COUNTIF(raw_onset_answer!$M$2:$M$150,A15)</f>
        <v>4</v>
      </c>
      <c r="O15" s="70">
        <f>COUNTIF(raw_onset_answer!$N$2:$N$150,A15)</f>
        <v>4</v>
      </c>
      <c r="P15" s="70">
        <f>COUNTIF(raw_onset_answer!$O$2:$O$150,A15)</f>
        <v>4</v>
      </c>
      <c r="Q15" s="70">
        <f>COUNTIF(raw_onset_answer!$P$2:$P$150,A15)</f>
        <v>4</v>
      </c>
      <c r="R15" s="70">
        <f>COUNTIF(raw_onset_answer!$Q$2:$Q$150,A15)</f>
        <v>4</v>
      </c>
      <c r="S15">
        <f>COUNTIF(raw_onset_answer!$R$2:$R$150,A15)</f>
        <v>4</v>
      </c>
      <c r="T15">
        <f>COUNTIF(raw_onset_answer!$S$2:$S$150,A15)</f>
        <v>4</v>
      </c>
      <c r="U15">
        <f>COUNTIF(raw_onset_answer!$T$2:$T$150,A15)</f>
        <v>4</v>
      </c>
      <c r="V15">
        <f>COUNTIF(raw_onset_answer!$U$2:$U$150,A15)</f>
        <v>4</v>
      </c>
      <c r="W15">
        <f>COUNTIF(raw_onset_answer!$V$2:$V$150,A15)</f>
        <v>4</v>
      </c>
    </row>
    <row r="16" spans="1:23">
      <c r="A16" s="1">
        <v>43187</v>
      </c>
      <c r="B16">
        <f>COUNTIF(raw_onset_answer!$A$2:$A$150,A16)</f>
        <v>4</v>
      </c>
      <c r="C16">
        <f>COUNTIF(raw_onset_answer!$B$2:$B$150,A16)</f>
        <v>4</v>
      </c>
      <c r="D16">
        <f>COUNTIF(raw_onset_answer!$C$2:$C$150,A16)</f>
        <v>4</v>
      </c>
      <c r="E16">
        <f>COUNTIF(raw_onset_answer!$D$2:$D$150,A16)</f>
        <v>4</v>
      </c>
      <c r="F16">
        <f>COUNTIF(raw_onset_answer!$E$2:$E$150,A16)</f>
        <v>4</v>
      </c>
      <c r="G16">
        <f>COUNTIF(raw_onset_answer!$F$2:$F$150,A16)</f>
        <v>4</v>
      </c>
      <c r="H16">
        <f>COUNTIF(raw_onset_answer!$G$2:$G$150,A16)</f>
        <v>4</v>
      </c>
      <c r="I16">
        <f>COUNTIF(raw_onset_answer!$H$2:$H$150,A16)</f>
        <v>4</v>
      </c>
      <c r="J16">
        <f>COUNTIF(raw_onset_answer!$I$2:$I$150,A16)</f>
        <v>4</v>
      </c>
      <c r="K16">
        <f>COUNTIF(raw_onset_answer!$J$2:$J$150,A16)</f>
        <v>4</v>
      </c>
      <c r="L16">
        <f>COUNTIF(raw_onset_answer!$K$2:$K$150,A16)</f>
        <v>4</v>
      </c>
      <c r="M16" s="71">
        <f>COUNTIF(raw_onset_answer!$L$2:$L$150,A16)</f>
        <v>4</v>
      </c>
      <c r="N16" s="72">
        <f>COUNTIF(raw_onset_answer!$M$2:$M$150,A16)</f>
        <v>4</v>
      </c>
      <c r="O16" s="70">
        <f>COUNTIF(raw_onset_answer!$N$2:$N$150,A16)</f>
        <v>4</v>
      </c>
      <c r="P16" s="70">
        <f>COUNTIF(raw_onset_answer!$O$2:$O$150,A16)</f>
        <v>4</v>
      </c>
      <c r="Q16" s="70">
        <f>COUNTIF(raw_onset_answer!$P$2:$P$150,A16)</f>
        <v>4</v>
      </c>
      <c r="R16" s="70">
        <f>COUNTIF(raw_onset_answer!$Q$2:$Q$150,A16)</f>
        <v>4</v>
      </c>
      <c r="S16">
        <f>COUNTIF(raw_onset_answer!$R$2:$R$150,A16)</f>
        <v>4</v>
      </c>
      <c r="T16">
        <f>COUNTIF(raw_onset_answer!$S$2:$S$150,A16)</f>
        <v>4</v>
      </c>
      <c r="U16">
        <f>COUNTIF(raw_onset_answer!$T$2:$T$150,A16)</f>
        <v>4</v>
      </c>
      <c r="V16">
        <f>COUNTIF(raw_onset_answer!$U$2:$U$150,A16)</f>
        <v>4</v>
      </c>
      <c r="W16">
        <f>COUNTIF(raw_onset_answer!$V$2:$V$150,A16)</f>
        <v>4</v>
      </c>
    </row>
    <row r="17" spans="1:23">
      <c r="A17" s="1">
        <v>43188</v>
      </c>
      <c r="B17">
        <f>COUNTIF(raw_onset_answer!$A$2:$A$150,A17)</f>
        <v>1</v>
      </c>
      <c r="C17">
        <f>COUNTIF(raw_onset_answer!$B$2:$B$150,A17)</f>
        <v>1</v>
      </c>
      <c r="D17">
        <f>COUNTIF(raw_onset_answer!$C$2:$C$150,A17)</f>
        <v>1</v>
      </c>
      <c r="E17">
        <f>COUNTIF(raw_onset_answer!$D$2:$D$150,A17)</f>
        <v>1</v>
      </c>
      <c r="F17">
        <f>COUNTIF(raw_onset_answer!$E$2:$E$150,A17)</f>
        <v>1</v>
      </c>
      <c r="G17">
        <f>COUNTIF(raw_onset_answer!$F$2:$F$150,A17)</f>
        <v>1</v>
      </c>
      <c r="H17">
        <f>COUNTIF(raw_onset_answer!$G$2:$G$150,A17)</f>
        <v>1</v>
      </c>
      <c r="I17">
        <f>COUNTIF(raw_onset_answer!$H$2:$H$150,A17)</f>
        <v>1</v>
      </c>
      <c r="J17">
        <f>COUNTIF(raw_onset_answer!$I$2:$I$150,A17)</f>
        <v>1</v>
      </c>
      <c r="K17">
        <f>COUNTIF(raw_onset_answer!$J$2:$J$150,A17)</f>
        <v>1</v>
      </c>
      <c r="L17">
        <f>COUNTIF(raw_onset_answer!$K$2:$K$150,A17)</f>
        <v>1</v>
      </c>
      <c r="M17" s="71">
        <f>COUNTIF(raw_onset_answer!$L$2:$L$150,A17)</f>
        <v>1</v>
      </c>
      <c r="N17" s="72">
        <f>COUNTIF(raw_onset_answer!$M$2:$M$150,A17)</f>
        <v>1</v>
      </c>
      <c r="O17" s="70">
        <f>COUNTIF(raw_onset_answer!$N$2:$N$150,A17)</f>
        <v>1</v>
      </c>
      <c r="P17" s="70">
        <f>COUNTIF(raw_onset_answer!$O$2:$O$150,A17)</f>
        <v>1</v>
      </c>
      <c r="Q17" s="70">
        <f>COUNTIF(raw_onset_answer!$P$2:$P$150,A17)</f>
        <v>1</v>
      </c>
      <c r="R17" s="70">
        <f>COUNTIF(raw_onset_answer!$Q$2:$Q$150,A17)</f>
        <v>1</v>
      </c>
      <c r="S17">
        <f>COUNTIF(raw_onset_answer!$R$2:$R$150,A17)</f>
        <v>1</v>
      </c>
      <c r="T17">
        <f>COUNTIF(raw_onset_answer!$S$2:$S$150,A17)</f>
        <v>1</v>
      </c>
      <c r="U17">
        <f>COUNTIF(raw_onset_answer!$T$2:$T$150,A17)</f>
        <v>1</v>
      </c>
      <c r="V17">
        <f>COUNTIF(raw_onset_answer!$U$2:$U$150,A17)</f>
        <v>1</v>
      </c>
      <c r="W17">
        <f>COUNTIF(raw_onset_answer!$V$2:$V$150,A17)</f>
        <v>1</v>
      </c>
    </row>
    <row r="18" spans="1:23">
      <c r="A18" s="1">
        <v>43189</v>
      </c>
      <c r="B18">
        <f>COUNTIF(raw_onset_answer!$A$2:$A$150,A18)</f>
        <v>5</v>
      </c>
      <c r="C18">
        <f>COUNTIF(raw_onset_answer!$B$2:$B$150,A18)</f>
        <v>5</v>
      </c>
      <c r="D18">
        <f>COUNTIF(raw_onset_answer!$C$2:$C$150,A18)</f>
        <v>5</v>
      </c>
      <c r="E18">
        <f>COUNTIF(raw_onset_answer!$D$2:$D$150,A18)</f>
        <v>5</v>
      </c>
      <c r="F18">
        <f>COUNTIF(raw_onset_answer!$E$2:$E$150,A18)</f>
        <v>5</v>
      </c>
      <c r="G18">
        <f>COUNTIF(raw_onset_answer!$F$2:$F$150,A18)</f>
        <v>5</v>
      </c>
      <c r="H18">
        <f>COUNTIF(raw_onset_answer!$G$2:$G$150,A18)</f>
        <v>5</v>
      </c>
      <c r="I18">
        <f>COUNTIF(raw_onset_answer!$H$2:$H$150,A18)</f>
        <v>5</v>
      </c>
      <c r="J18">
        <f>COUNTIF(raw_onset_answer!$I$2:$I$150,A18)</f>
        <v>5</v>
      </c>
      <c r="K18">
        <f>COUNTIF(raw_onset_answer!$J$2:$J$150,A18)</f>
        <v>5</v>
      </c>
      <c r="L18">
        <f>COUNTIF(raw_onset_answer!$K$2:$K$150,A18)</f>
        <v>5</v>
      </c>
      <c r="M18" s="71">
        <f>COUNTIF(raw_onset_answer!$L$2:$L$150,A18)</f>
        <v>5</v>
      </c>
      <c r="N18" s="72">
        <f>COUNTIF(raw_onset_answer!$M$2:$M$150,A18)</f>
        <v>5</v>
      </c>
      <c r="O18" s="70">
        <f>COUNTIF(raw_onset_answer!$N$2:$N$150,A18)</f>
        <v>5</v>
      </c>
      <c r="P18" s="70">
        <f>COUNTIF(raw_onset_answer!$O$2:$O$150,A18)</f>
        <v>5</v>
      </c>
      <c r="Q18" s="70">
        <f>COUNTIF(raw_onset_answer!$P$2:$P$150,A18)</f>
        <v>5</v>
      </c>
      <c r="R18" s="70">
        <f>COUNTIF(raw_onset_answer!$Q$2:$Q$150,A18)</f>
        <v>5</v>
      </c>
      <c r="S18">
        <f>COUNTIF(raw_onset_answer!$R$2:$R$150,A18)</f>
        <v>5</v>
      </c>
      <c r="T18">
        <f>COUNTIF(raw_onset_answer!$S$2:$S$150,A18)</f>
        <v>5</v>
      </c>
      <c r="U18">
        <f>COUNTIF(raw_onset_answer!$T$2:$T$150,A18)</f>
        <v>5</v>
      </c>
      <c r="V18">
        <f>COUNTIF(raw_onset_answer!$U$2:$U$150,A18)</f>
        <v>5</v>
      </c>
      <c r="W18">
        <f>COUNTIF(raw_onset_answer!$V$2:$V$150,A18)</f>
        <v>5</v>
      </c>
    </row>
    <row r="19" spans="1:23">
      <c r="A19" s="1">
        <v>43190</v>
      </c>
      <c r="B19">
        <f>COUNTIF(raw_onset_answer!$A$2:$A$150,A19)</f>
        <v>3</v>
      </c>
      <c r="C19">
        <f>COUNTIF(raw_onset_answer!$B$2:$B$150,A19)</f>
        <v>3</v>
      </c>
      <c r="D19">
        <f>COUNTIF(raw_onset_answer!$C$2:$C$150,A19)</f>
        <v>3</v>
      </c>
      <c r="E19">
        <f>COUNTIF(raw_onset_answer!$D$2:$D$150,A19)</f>
        <v>3</v>
      </c>
      <c r="F19">
        <f>COUNTIF(raw_onset_answer!$E$2:$E$150,A19)</f>
        <v>3</v>
      </c>
      <c r="G19">
        <f>COUNTIF(raw_onset_answer!$F$2:$F$150,A19)</f>
        <v>3</v>
      </c>
      <c r="H19">
        <f>COUNTIF(raw_onset_answer!$G$2:$G$150,A19)</f>
        <v>3</v>
      </c>
      <c r="I19">
        <f>COUNTIF(raw_onset_answer!$H$2:$H$150,A19)</f>
        <v>3</v>
      </c>
      <c r="J19">
        <f>COUNTIF(raw_onset_answer!$I$2:$I$150,A19)</f>
        <v>3</v>
      </c>
      <c r="K19">
        <f>COUNTIF(raw_onset_answer!$J$2:$J$150,A19)</f>
        <v>3</v>
      </c>
      <c r="L19">
        <f>COUNTIF(raw_onset_answer!$K$2:$K$150,A19)</f>
        <v>3</v>
      </c>
      <c r="M19" s="71">
        <f>COUNTIF(raw_onset_answer!$L$2:$L$150,A19)</f>
        <v>3</v>
      </c>
      <c r="N19" s="72">
        <f>COUNTIF(raw_onset_answer!$M$2:$M$150,A19)</f>
        <v>3</v>
      </c>
      <c r="O19" s="70">
        <f>COUNTIF(raw_onset_answer!$N$2:$N$150,A19)</f>
        <v>3</v>
      </c>
      <c r="P19" s="70">
        <f>COUNTIF(raw_onset_answer!$O$2:$O$150,A19)</f>
        <v>3</v>
      </c>
      <c r="Q19" s="70">
        <f>COUNTIF(raw_onset_answer!$P$2:$P$150,A19)</f>
        <v>3</v>
      </c>
      <c r="R19" s="70">
        <f>COUNTIF(raw_onset_answer!$Q$2:$Q$150,A19)</f>
        <v>3</v>
      </c>
      <c r="S19">
        <f>COUNTIF(raw_onset_answer!$R$2:$R$150,A19)</f>
        <v>3</v>
      </c>
      <c r="T19">
        <f>COUNTIF(raw_onset_answer!$S$2:$S$150,A19)</f>
        <v>3</v>
      </c>
      <c r="U19">
        <f>COUNTIF(raw_onset_answer!$T$2:$T$150,A19)</f>
        <v>3</v>
      </c>
      <c r="V19">
        <f>COUNTIF(raw_onset_answer!$U$2:$U$150,A19)</f>
        <v>3</v>
      </c>
      <c r="W19">
        <f>COUNTIF(raw_onset_answer!$V$2:$V$150,A19)</f>
        <v>3</v>
      </c>
    </row>
    <row r="20" spans="1:23">
      <c r="A20" s="1">
        <v>43191</v>
      </c>
      <c r="B20">
        <f>COUNTIF(raw_onset_answer!$A$2:$A$150,A20)</f>
        <v>2</v>
      </c>
      <c r="C20">
        <f>COUNTIF(raw_onset_answer!$B$2:$B$150,A20)</f>
        <v>2</v>
      </c>
      <c r="D20">
        <f>COUNTIF(raw_onset_answer!$C$2:$C$150,A20)</f>
        <v>2</v>
      </c>
      <c r="E20">
        <f>COUNTIF(raw_onset_answer!$D$2:$D$150,A20)</f>
        <v>2</v>
      </c>
      <c r="F20">
        <f>COUNTIF(raw_onset_answer!$E$2:$E$150,A20)</f>
        <v>2</v>
      </c>
      <c r="G20">
        <f>COUNTIF(raw_onset_answer!$F$2:$F$150,A20)</f>
        <v>2</v>
      </c>
      <c r="H20">
        <f>COUNTIF(raw_onset_answer!$G$2:$G$150,A20)</f>
        <v>2</v>
      </c>
      <c r="I20">
        <f>COUNTIF(raw_onset_answer!$H$2:$H$150,A20)</f>
        <v>2</v>
      </c>
      <c r="J20">
        <f>COUNTIF(raw_onset_answer!$I$2:$I$150,A20)</f>
        <v>2</v>
      </c>
      <c r="K20">
        <f>COUNTIF(raw_onset_answer!$J$2:$J$150,A20)</f>
        <v>2</v>
      </c>
      <c r="L20">
        <f>COUNTIF(raw_onset_answer!$K$2:$K$150,A20)</f>
        <v>2</v>
      </c>
      <c r="M20" s="71">
        <f>COUNTIF(raw_onset_answer!$L$2:$L$150,A20)</f>
        <v>2</v>
      </c>
      <c r="N20" s="72">
        <f>COUNTIF(raw_onset_answer!$M$2:$M$150,A20)</f>
        <v>2</v>
      </c>
      <c r="O20" s="70">
        <f>COUNTIF(raw_onset_answer!$N$2:$N$150,A20)</f>
        <v>2</v>
      </c>
      <c r="P20" s="70">
        <f>COUNTIF(raw_onset_answer!$O$2:$O$150,A20)</f>
        <v>2</v>
      </c>
      <c r="Q20" s="70">
        <f>COUNTIF(raw_onset_answer!$P$2:$P$150,A20)</f>
        <v>2</v>
      </c>
      <c r="R20" s="70">
        <f>COUNTIF(raw_onset_answer!$Q$2:$Q$150,A20)</f>
        <v>2</v>
      </c>
      <c r="S20">
        <f>COUNTIF(raw_onset_answer!$R$2:$R$150,A20)</f>
        <v>2</v>
      </c>
      <c r="T20">
        <f>COUNTIF(raw_onset_answer!$S$2:$S$150,A20)</f>
        <v>2</v>
      </c>
      <c r="U20">
        <f>COUNTIF(raw_onset_answer!$T$2:$T$150,A20)</f>
        <v>2</v>
      </c>
      <c r="V20">
        <f>COUNTIF(raw_onset_answer!$U$2:$U$150,A20)</f>
        <v>2</v>
      </c>
      <c r="W20">
        <f>COUNTIF(raw_onset_answer!$V$2:$V$150,A20)</f>
        <v>2</v>
      </c>
    </row>
    <row r="21" spans="1:23">
      <c r="A21" s="1">
        <v>43192</v>
      </c>
      <c r="C21">
        <f>COUNTIF(raw_onset_answer!$B$2:$B$150,A21)</f>
        <v>4</v>
      </c>
      <c r="D21">
        <f>COUNTIF(raw_onset_answer!$C$2:$C$150,A21)</f>
        <v>4</v>
      </c>
      <c r="E21">
        <f>COUNTIF(raw_onset_answer!$D$2:$D$150,A21)</f>
        <v>4</v>
      </c>
      <c r="F21">
        <f>COUNTIF(raw_onset_answer!$E$2:$E$150,A21)</f>
        <v>4</v>
      </c>
      <c r="G21">
        <f>COUNTIF(raw_onset_answer!$F$2:$F$150,A21)</f>
        <v>4</v>
      </c>
      <c r="H21">
        <f>COUNTIF(raw_onset_answer!$G$2:$G$150,A21)</f>
        <v>4</v>
      </c>
      <c r="I21">
        <f>COUNTIF(raw_onset_answer!$H$2:$H$150,A21)</f>
        <v>4</v>
      </c>
      <c r="J21">
        <f>COUNTIF(raw_onset_answer!$I$2:$I$150,A21)</f>
        <v>4</v>
      </c>
      <c r="K21">
        <f>COUNTIF(raw_onset_answer!$J$2:$J$150,A21)</f>
        <v>4</v>
      </c>
      <c r="L21">
        <f>COUNTIF(raw_onset_answer!$K$2:$K$150,A21)</f>
        <v>4</v>
      </c>
      <c r="M21" s="71">
        <f>COUNTIF(raw_onset_answer!$L$2:$L$150,A21)</f>
        <v>4</v>
      </c>
      <c r="N21" s="72">
        <f>COUNTIF(raw_onset_answer!$M$2:$M$150,A21)</f>
        <v>4</v>
      </c>
      <c r="O21" s="70">
        <f>COUNTIF(raw_onset_answer!$N$2:$N$150,A21)</f>
        <v>4</v>
      </c>
      <c r="P21" s="70">
        <f>COUNTIF(raw_onset_answer!$O$2:$O$150,A21)</f>
        <v>4</v>
      </c>
      <c r="Q21" s="70">
        <f>COUNTIF(raw_onset_answer!$P$2:$P$150,A21)</f>
        <v>4</v>
      </c>
      <c r="R21" s="70">
        <f>COUNTIF(raw_onset_answer!$Q$2:$Q$150,A21)</f>
        <v>4</v>
      </c>
      <c r="S21">
        <f>COUNTIF(raw_onset_answer!$R$2:$R$150,A21)</f>
        <v>4</v>
      </c>
      <c r="T21">
        <f>COUNTIF(raw_onset_answer!$S$2:$S$150,A21)</f>
        <v>4</v>
      </c>
      <c r="U21">
        <f>COUNTIF(raw_onset_answer!$T$2:$T$150,A21)</f>
        <v>4</v>
      </c>
      <c r="V21">
        <f>COUNTIF(raw_onset_answer!$U$2:$U$150,A21)</f>
        <v>4</v>
      </c>
      <c r="W21">
        <f>COUNTIF(raw_onset_answer!$V$2:$V$150,A21)</f>
        <v>4</v>
      </c>
    </row>
    <row r="22" spans="1:23">
      <c r="A22" s="1">
        <v>43193</v>
      </c>
      <c r="C22">
        <f>COUNTIF(raw_onset_answer!$B$2:$B$150,A22)</f>
        <v>1</v>
      </c>
      <c r="D22">
        <f>COUNTIF(raw_onset_answer!$C$2:$C$150,A22)</f>
        <v>1</v>
      </c>
      <c r="E22">
        <f>COUNTIF(raw_onset_answer!$D$2:$D$150,A22)</f>
        <v>1</v>
      </c>
      <c r="F22">
        <f>COUNTIF(raw_onset_answer!$E$2:$E$150,A22)</f>
        <v>1</v>
      </c>
      <c r="G22">
        <f>COUNTIF(raw_onset_answer!$F$2:$F$150,A22)</f>
        <v>1</v>
      </c>
      <c r="H22">
        <f>COUNTIF(raw_onset_answer!$G$2:$G$150,A22)</f>
        <v>1</v>
      </c>
      <c r="I22">
        <f>COUNTIF(raw_onset_answer!$H$2:$H$150,A22)</f>
        <v>1</v>
      </c>
      <c r="J22">
        <f>COUNTIF(raw_onset_answer!$I$2:$I$150,A22)</f>
        <v>1</v>
      </c>
      <c r="K22">
        <f>COUNTIF(raw_onset_answer!$J$2:$J$150,A22)</f>
        <v>1</v>
      </c>
      <c r="L22">
        <f>COUNTIF(raw_onset_answer!$K$2:$K$150,A22)</f>
        <v>1</v>
      </c>
      <c r="M22" s="71">
        <f>COUNTIF(raw_onset_answer!$L$2:$L$150,A22)</f>
        <v>1</v>
      </c>
      <c r="N22" s="72">
        <f>COUNTIF(raw_onset_answer!$M$2:$M$150,A22)</f>
        <v>1</v>
      </c>
      <c r="O22" s="70">
        <f>COUNTIF(raw_onset_answer!$N$2:$N$150,A22)</f>
        <v>1</v>
      </c>
      <c r="P22" s="70">
        <f>COUNTIF(raw_onset_answer!$O$2:$O$150,A22)</f>
        <v>1</v>
      </c>
      <c r="Q22" s="70">
        <f>COUNTIF(raw_onset_answer!$P$2:$P$150,A22)</f>
        <v>1</v>
      </c>
      <c r="R22" s="70">
        <f>COUNTIF(raw_onset_answer!$Q$2:$Q$150,A22)</f>
        <v>1</v>
      </c>
      <c r="S22">
        <f>COUNTIF(raw_onset_answer!$R$2:$R$150,A22)</f>
        <v>1</v>
      </c>
      <c r="T22">
        <f>COUNTIF(raw_onset_answer!$S$2:$S$150,A22)</f>
        <v>1</v>
      </c>
      <c r="U22">
        <f>COUNTIF(raw_onset_answer!$T$2:$T$150,A22)</f>
        <v>1</v>
      </c>
      <c r="V22">
        <f>COUNTIF(raw_onset_answer!$U$2:$U$150,A22)</f>
        <v>1</v>
      </c>
      <c r="W22">
        <f>COUNTIF(raw_onset_answer!$V$2:$V$150,A22)</f>
        <v>1</v>
      </c>
    </row>
    <row r="23" spans="1:23">
      <c r="A23" s="1">
        <v>43194</v>
      </c>
      <c r="C23">
        <f>COUNTIF(raw_onset_answer!$B$2:$B$150,A23)</f>
        <v>3</v>
      </c>
      <c r="D23">
        <f>COUNTIF(raw_onset_answer!$C$2:$C$150,A23)</f>
        <v>3</v>
      </c>
      <c r="E23">
        <f>COUNTIF(raw_onset_answer!$D$2:$D$150,A23)</f>
        <v>3</v>
      </c>
      <c r="F23">
        <f>COUNTIF(raw_onset_answer!$E$2:$E$150,A23)</f>
        <v>3</v>
      </c>
      <c r="G23">
        <f>COUNTIF(raw_onset_answer!$F$2:$F$150,A23)</f>
        <v>3</v>
      </c>
      <c r="H23">
        <f>COUNTIF(raw_onset_answer!$G$2:$G$150,A23)</f>
        <v>3</v>
      </c>
      <c r="I23">
        <f>COUNTIF(raw_onset_answer!$H$2:$H$150,A23)</f>
        <v>3</v>
      </c>
      <c r="J23">
        <f>COUNTIF(raw_onset_answer!$I$2:$I$150,A23)</f>
        <v>3</v>
      </c>
      <c r="K23">
        <f>COUNTIF(raw_onset_answer!$J$2:$J$150,A23)</f>
        <v>3</v>
      </c>
      <c r="L23">
        <f>COUNTIF(raw_onset_answer!$K$2:$K$150,A23)</f>
        <v>3</v>
      </c>
      <c r="M23" s="71">
        <f>COUNTIF(raw_onset_answer!$L$2:$L$150,A23)</f>
        <v>3</v>
      </c>
      <c r="N23" s="72">
        <f>COUNTIF(raw_onset_answer!$M$2:$M$150,A23)</f>
        <v>3</v>
      </c>
      <c r="O23" s="70">
        <f>COUNTIF(raw_onset_answer!$N$2:$N$150,A23)</f>
        <v>3</v>
      </c>
      <c r="P23" s="70">
        <f>COUNTIF(raw_onset_answer!$O$2:$O$150,A23)</f>
        <v>3</v>
      </c>
      <c r="Q23" s="70">
        <f>COUNTIF(raw_onset_answer!$P$2:$P$150,A23)</f>
        <v>3</v>
      </c>
      <c r="R23" s="70">
        <f>COUNTIF(raw_onset_answer!$Q$2:$Q$150,A23)</f>
        <v>3</v>
      </c>
      <c r="S23">
        <f>COUNTIF(raw_onset_answer!$R$2:$R$150,A23)</f>
        <v>3</v>
      </c>
      <c r="T23">
        <f>COUNTIF(raw_onset_answer!$S$2:$S$150,A23)</f>
        <v>3</v>
      </c>
      <c r="U23">
        <f>COUNTIF(raw_onset_answer!$T$2:$T$150,A23)</f>
        <v>3</v>
      </c>
      <c r="V23">
        <f>COUNTIF(raw_onset_answer!$U$2:$U$150,A23)</f>
        <v>3</v>
      </c>
      <c r="W23">
        <f>COUNTIF(raw_onset_answer!$V$2:$V$150,A23)</f>
        <v>3</v>
      </c>
    </row>
    <row r="24" spans="1:23">
      <c r="A24" s="1">
        <v>43195</v>
      </c>
      <c r="C24">
        <f>COUNTIF(raw_onset_answer!$B$2:$B$150,A24)</f>
        <v>0</v>
      </c>
      <c r="D24">
        <f>COUNTIF(raw_onset_answer!$C$2:$C$150,A24)</f>
        <v>0</v>
      </c>
      <c r="E24">
        <f>COUNTIF(raw_onset_answer!$D$2:$D$150,A24)</f>
        <v>0</v>
      </c>
      <c r="F24">
        <f>COUNTIF(raw_onset_answer!$E$2:$E$150,A24)</f>
        <v>0</v>
      </c>
      <c r="G24">
        <f>COUNTIF(raw_onset_answer!$F$2:$F$150,A24)</f>
        <v>0</v>
      </c>
      <c r="H24">
        <f>COUNTIF(raw_onset_answer!$G$2:$G$150,A24)</f>
        <v>0</v>
      </c>
      <c r="I24">
        <f>COUNTIF(raw_onset_answer!$H$2:$H$150,A24)</f>
        <v>0</v>
      </c>
      <c r="J24">
        <f>COUNTIF(raw_onset_answer!$I$2:$I$150,A24)</f>
        <v>0</v>
      </c>
      <c r="K24">
        <f>COUNTIF(raw_onset_answer!$J$2:$J$150,A24)</f>
        <v>0</v>
      </c>
      <c r="L24">
        <f>COUNTIF(raw_onset_answer!$K$2:$K$150,A24)</f>
        <v>0</v>
      </c>
      <c r="M24" s="71">
        <f>COUNTIF(raw_onset_answer!$L$2:$L$150,A24)</f>
        <v>0</v>
      </c>
      <c r="N24" s="72">
        <f>COUNTIF(raw_onset_answer!$M$2:$M$150,A24)</f>
        <v>0</v>
      </c>
      <c r="O24" s="70">
        <f>COUNTIF(raw_onset_answer!$N$2:$N$150,A24)</f>
        <v>0</v>
      </c>
      <c r="P24" s="70">
        <f>COUNTIF(raw_onset_answer!$O$2:$O$150,A24)</f>
        <v>0</v>
      </c>
      <c r="Q24" s="70">
        <f>COUNTIF(raw_onset_answer!$P$2:$P$150,A24)</f>
        <v>0</v>
      </c>
      <c r="R24" s="70">
        <f>COUNTIF(raw_onset_answer!$Q$2:$Q$150,A24)</f>
        <v>0</v>
      </c>
      <c r="S24">
        <f>COUNTIF(raw_onset_answer!$R$2:$R$150,A24)</f>
        <v>0</v>
      </c>
      <c r="T24">
        <f>COUNTIF(raw_onset_answer!$S$2:$S$150,A24)</f>
        <v>0</v>
      </c>
      <c r="U24">
        <f>COUNTIF(raw_onset_answer!$T$2:$T$150,A24)</f>
        <v>0</v>
      </c>
      <c r="V24">
        <f>COUNTIF(raw_onset_answer!$U$2:$U$150,A24)</f>
        <v>0</v>
      </c>
      <c r="W24">
        <f>COUNTIF(raw_onset_answer!$V$2:$V$150,A24)</f>
        <v>0</v>
      </c>
    </row>
    <row r="25" spans="1:23">
      <c r="A25" s="1">
        <v>43196</v>
      </c>
      <c r="D25">
        <f>COUNTIF(raw_onset_answer!$C$2:$C$150,A25)</f>
        <v>4</v>
      </c>
      <c r="E25">
        <f>COUNTIF(raw_onset_answer!$D$2:$D$150,A25)</f>
        <v>4</v>
      </c>
      <c r="F25">
        <f>COUNTIF(raw_onset_answer!$E$2:$E$150,A25)</f>
        <v>4</v>
      </c>
      <c r="G25">
        <f>COUNTIF(raw_onset_answer!$F$2:$F$150,A25)</f>
        <v>4</v>
      </c>
      <c r="H25">
        <f>COUNTIF(raw_onset_answer!$G$2:$G$150,A25)</f>
        <v>4</v>
      </c>
      <c r="I25">
        <f>COUNTIF(raw_onset_answer!$H$2:$H$150,A25)</f>
        <v>4</v>
      </c>
      <c r="J25">
        <f>COUNTIF(raw_onset_answer!$I$2:$I$150,A25)</f>
        <v>4</v>
      </c>
      <c r="K25">
        <f>COUNTIF(raw_onset_answer!$J$2:$J$150,A25)</f>
        <v>4</v>
      </c>
      <c r="L25">
        <f>COUNTIF(raw_onset_answer!$K$2:$K$150,A25)</f>
        <v>4</v>
      </c>
      <c r="M25" s="71">
        <f>COUNTIF(raw_onset_answer!$L$2:$L$150,A25)</f>
        <v>4</v>
      </c>
      <c r="N25" s="72">
        <f>COUNTIF(raw_onset_answer!$M$2:$M$150,A25)</f>
        <v>4</v>
      </c>
      <c r="O25" s="70">
        <f>COUNTIF(raw_onset_answer!$N$2:$N$150,A25)</f>
        <v>4</v>
      </c>
      <c r="P25" s="70">
        <f>COUNTIF(raw_onset_answer!$O$2:$O$150,A25)</f>
        <v>4</v>
      </c>
      <c r="Q25" s="70">
        <f>COUNTIF(raw_onset_answer!$P$2:$P$150,A25)</f>
        <v>4</v>
      </c>
      <c r="R25" s="70">
        <f>COUNTIF(raw_onset_answer!$Q$2:$Q$150,A25)</f>
        <v>4</v>
      </c>
      <c r="S25">
        <f>COUNTIF(raw_onset_answer!$R$2:$R$150,A25)</f>
        <v>4</v>
      </c>
      <c r="T25">
        <f>COUNTIF(raw_onset_answer!$S$2:$S$150,A25)</f>
        <v>4</v>
      </c>
      <c r="U25">
        <f>COUNTIF(raw_onset_answer!$T$2:$T$150,A25)</f>
        <v>4</v>
      </c>
      <c r="V25">
        <f>COUNTIF(raw_onset_answer!$U$2:$U$150,A25)</f>
        <v>4</v>
      </c>
      <c r="W25">
        <f>COUNTIF(raw_onset_answer!$V$2:$V$150,A25)</f>
        <v>4</v>
      </c>
    </row>
    <row r="26" spans="1:23">
      <c r="A26" s="1">
        <v>43197</v>
      </c>
      <c r="D26">
        <f>COUNTIF(raw_onset_answer!$C$2:$C$150,A26)</f>
        <v>5</v>
      </c>
      <c r="E26">
        <f>COUNTIF(raw_onset_answer!$D$2:$D$150,A26)</f>
        <v>5</v>
      </c>
      <c r="F26">
        <f>COUNTIF(raw_onset_answer!$E$2:$E$150,A26)</f>
        <v>5</v>
      </c>
      <c r="G26">
        <f>COUNTIF(raw_onset_answer!$F$2:$F$150,A26)</f>
        <v>5</v>
      </c>
      <c r="H26">
        <f>COUNTIF(raw_onset_answer!$G$2:$G$150,A26)</f>
        <v>5</v>
      </c>
      <c r="I26">
        <f>COUNTIF(raw_onset_answer!$H$2:$H$150,A26)</f>
        <v>5</v>
      </c>
      <c r="J26">
        <f>COUNTIF(raw_onset_answer!$I$2:$I$150,A26)</f>
        <v>5</v>
      </c>
      <c r="K26">
        <f>COUNTIF(raw_onset_answer!$J$2:$J$150,A26)</f>
        <v>5</v>
      </c>
      <c r="L26">
        <f>COUNTIF(raw_onset_answer!$K$2:$K$150,A26)</f>
        <v>5</v>
      </c>
      <c r="M26" s="71">
        <f>COUNTIF(raw_onset_answer!$L$2:$L$150,A26)</f>
        <v>5</v>
      </c>
      <c r="N26" s="72">
        <f>COUNTIF(raw_onset_answer!$M$2:$M$150,A26)</f>
        <v>5</v>
      </c>
      <c r="O26" s="70">
        <f>COUNTIF(raw_onset_answer!$N$2:$N$150,A26)</f>
        <v>5</v>
      </c>
      <c r="P26" s="70">
        <f>COUNTIF(raw_onset_answer!$O$2:$O$150,A26)</f>
        <v>5</v>
      </c>
      <c r="Q26" s="70">
        <f>COUNTIF(raw_onset_answer!$P$2:$P$150,A26)</f>
        <v>5</v>
      </c>
      <c r="R26" s="70">
        <f>COUNTIF(raw_onset_answer!$Q$2:$Q$150,A26)</f>
        <v>5</v>
      </c>
      <c r="S26">
        <f>COUNTIF(raw_onset_answer!$R$2:$R$150,A26)</f>
        <v>5</v>
      </c>
      <c r="T26">
        <f>COUNTIF(raw_onset_answer!$S$2:$S$150,A26)</f>
        <v>5</v>
      </c>
      <c r="U26">
        <f>COUNTIF(raw_onset_answer!$T$2:$T$150,A26)</f>
        <v>5</v>
      </c>
      <c r="V26">
        <f>COUNTIF(raw_onset_answer!$U$2:$U$150,A26)</f>
        <v>5</v>
      </c>
      <c r="W26">
        <f>COUNTIF(raw_onset_answer!$V$2:$V$150,A26)</f>
        <v>5</v>
      </c>
    </row>
    <row r="27" spans="1:23">
      <c r="A27" s="1">
        <v>43198</v>
      </c>
      <c r="D27">
        <f>COUNTIF(raw_onset_answer!$C$2:$C$150,A27)</f>
        <v>3</v>
      </c>
      <c r="E27">
        <f>COUNTIF(raw_onset_answer!$D$2:$D$150,A27)</f>
        <v>3</v>
      </c>
      <c r="F27">
        <f>COUNTIF(raw_onset_answer!$E$2:$E$150,A27)</f>
        <v>3</v>
      </c>
      <c r="G27">
        <f>COUNTIF(raw_onset_answer!$F$2:$F$150,A27)</f>
        <v>3</v>
      </c>
      <c r="H27">
        <f>COUNTIF(raw_onset_answer!$G$2:$G$150,A27)</f>
        <v>3</v>
      </c>
      <c r="I27">
        <f>COUNTIF(raw_onset_answer!$H$2:$H$150,A27)</f>
        <v>3</v>
      </c>
      <c r="J27">
        <f>COUNTIF(raw_onset_answer!$I$2:$I$150,A27)</f>
        <v>3</v>
      </c>
      <c r="K27">
        <f>COUNTIF(raw_onset_answer!$J$2:$J$150,A27)</f>
        <v>3</v>
      </c>
      <c r="L27">
        <f>COUNTIF(raw_onset_answer!$K$2:$K$150,A27)</f>
        <v>3</v>
      </c>
      <c r="M27" s="71">
        <f>COUNTIF(raw_onset_answer!$L$2:$L$150,A27)</f>
        <v>3</v>
      </c>
      <c r="N27" s="72">
        <f>COUNTIF(raw_onset_answer!$M$2:$M$150,A27)</f>
        <v>3</v>
      </c>
      <c r="O27" s="70">
        <f>COUNTIF(raw_onset_answer!$N$2:$N$150,A27)</f>
        <v>3</v>
      </c>
      <c r="P27" s="70">
        <f>COUNTIF(raw_onset_answer!$O$2:$O$150,A27)</f>
        <v>3</v>
      </c>
      <c r="Q27" s="70">
        <f>COUNTIF(raw_onset_answer!$P$2:$P$150,A27)</f>
        <v>3</v>
      </c>
      <c r="R27" s="70">
        <f>COUNTIF(raw_onset_answer!$Q$2:$Q$150,A27)</f>
        <v>3</v>
      </c>
      <c r="S27">
        <f>COUNTIF(raw_onset_answer!$R$2:$R$150,A27)</f>
        <v>3</v>
      </c>
      <c r="T27">
        <f>COUNTIF(raw_onset_answer!$S$2:$S$150,A27)</f>
        <v>3</v>
      </c>
      <c r="U27">
        <f>COUNTIF(raw_onset_answer!$T$2:$T$150,A27)</f>
        <v>3</v>
      </c>
      <c r="V27">
        <f>COUNTIF(raw_onset_answer!$U$2:$U$150,A27)</f>
        <v>3</v>
      </c>
      <c r="W27">
        <f>COUNTIF(raw_onset_answer!$V$2:$V$150,A27)</f>
        <v>3</v>
      </c>
    </row>
    <row r="28" spans="1:23">
      <c r="A28" s="1">
        <v>43199</v>
      </c>
      <c r="D28">
        <f>COUNTIF(raw_onset_answer!$C$2:$C$150,A28)</f>
        <v>6</v>
      </c>
      <c r="E28">
        <f>COUNTIF(raw_onset_answer!$D$2:$D$150,A28)</f>
        <v>6</v>
      </c>
      <c r="F28">
        <f>COUNTIF(raw_onset_answer!$E$2:$E$150,A28)</f>
        <v>6</v>
      </c>
      <c r="G28">
        <f>COUNTIF(raw_onset_answer!$F$2:$F$150,A28)</f>
        <v>6</v>
      </c>
      <c r="H28">
        <f>COUNTIF(raw_onset_answer!$G$2:$G$150,A28)</f>
        <v>6</v>
      </c>
      <c r="I28">
        <f>COUNTIF(raw_onset_answer!$H$2:$H$150,A28)</f>
        <v>6</v>
      </c>
      <c r="J28">
        <f>COUNTIF(raw_onset_answer!$I$2:$I$150,A28)</f>
        <v>6</v>
      </c>
      <c r="K28">
        <f>COUNTIF(raw_onset_answer!$J$2:$J$150,A28)</f>
        <v>6</v>
      </c>
      <c r="L28">
        <f>COUNTIF(raw_onset_answer!$K$2:$K$150,A28)</f>
        <v>6</v>
      </c>
      <c r="M28" s="71">
        <f>COUNTIF(raw_onset_answer!$L$2:$L$150,A28)</f>
        <v>6</v>
      </c>
      <c r="N28" s="72">
        <f>COUNTIF(raw_onset_answer!$M$2:$M$150,A28)</f>
        <v>6</v>
      </c>
      <c r="O28" s="70">
        <f>COUNTIF(raw_onset_answer!$N$2:$N$150,A28)</f>
        <v>6</v>
      </c>
      <c r="P28" s="70">
        <f>COUNTIF(raw_onset_answer!$O$2:$O$150,A28)</f>
        <v>6</v>
      </c>
      <c r="Q28" s="70">
        <f>COUNTIF(raw_onset_answer!$P$2:$P$150,A28)</f>
        <v>6</v>
      </c>
      <c r="R28" s="70">
        <f>COUNTIF(raw_onset_answer!$Q$2:$Q$150,A28)</f>
        <v>6</v>
      </c>
      <c r="S28">
        <f>COUNTIF(raw_onset_answer!$R$2:$R$150,A28)</f>
        <v>6</v>
      </c>
      <c r="T28">
        <f>COUNTIF(raw_onset_answer!$S$2:$S$150,A28)</f>
        <v>6</v>
      </c>
      <c r="U28">
        <f>COUNTIF(raw_onset_answer!$T$2:$T$150,A28)</f>
        <v>6</v>
      </c>
      <c r="V28">
        <f>COUNTIF(raw_onset_answer!$U$2:$U$150,A28)</f>
        <v>6</v>
      </c>
      <c r="W28">
        <f>COUNTIF(raw_onset_answer!$V$2:$V$150,A28)</f>
        <v>6</v>
      </c>
    </row>
    <row r="29" spans="1:23">
      <c r="A29" s="1">
        <v>43200</v>
      </c>
      <c r="E29">
        <f>COUNTIF(raw_onset_answer!$D$2:$D$150,A29)</f>
        <v>1</v>
      </c>
      <c r="F29">
        <f>COUNTIF(raw_onset_answer!$E$2:$E$150,A29)</f>
        <v>1</v>
      </c>
      <c r="G29">
        <f>COUNTIF(raw_onset_answer!$F$2:$F$150,A29)</f>
        <v>1</v>
      </c>
      <c r="H29">
        <f>COUNTIF(raw_onset_answer!$G$2:$G$150,A29)</f>
        <v>1</v>
      </c>
      <c r="I29">
        <f>COUNTIF(raw_onset_answer!$H$2:$H$150,A29)</f>
        <v>1</v>
      </c>
      <c r="J29">
        <f>COUNTIF(raw_onset_answer!$I$2:$I$150,A29)</f>
        <v>1</v>
      </c>
      <c r="K29">
        <f>COUNTIF(raw_onset_answer!$J$2:$J$150,A29)</f>
        <v>1</v>
      </c>
      <c r="L29">
        <f>COUNTIF(raw_onset_answer!$K$2:$K$150,A29)</f>
        <v>1</v>
      </c>
      <c r="M29" s="71">
        <f>COUNTIF(raw_onset_answer!$L$2:$L$150,A29)</f>
        <v>1</v>
      </c>
      <c r="N29" s="72">
        <f>COUNTIF(raw_onset_answer!$M$2:$M$150,A29)</f>
        <v>1</v>
      </c>
      <c r="O29" s="70">
        <f>COUNTIF(raw_onset_answer!$N$2:$N$150,A29)</f>
        <v>1</v>
      </c>
      <c r="P29" s="70">
        <f>COUNTIF(raw_onset_answer!$O$2:$O$150,A29)</f>
        <v>1</v>
      </c>
      <c r="Q29" s="70">
        <f>COUNTIF(raw_onset_answer!$P$2:$P$150,A29)</f>
        <v>1</v>
      </c>
      <c r="R29" s="70">
        <f>COUNTIF(raw_onset_answer!$Q$2:$Q$150,A29)</f>
        <v>1</v>
      </c>
      <c r="S29">
        <f>COUNTIF(raw_onset_answer!$R$2:$R$150,A29)</f>
        <v>1</v>
      </c>
      <c r="T29">
        <f>COUNTIF(raw_onset_answer!$S$2:$S$150,A29)</f>
        <v>1</v>
      </c>
      <c r="U29">
        <f>COUNTIF(raw_onset_answer!$T$2:$T$150,A29)</f>
        <v>1</v>
      </c>
      <c r="V29">
        <f>COUNTIF(raw_onset_answer!$U$2:$U$150,A29)</f>
        <v>1</v>
      </c>
      <c r="W29">
        <f>COUNTIF(raw_onset_answer!$V$2:$V$150,A29)</f>
        <v>1</v>
      </c>
    </row>
    <row r="30" spans="1:23">
      <c r="A30" s="1">
        <v>43201</v>
      </c>
      <c r="E30">
        <f>COUNTIF(raw_onset_answer!$D$2:$D$150,A30)</f>
        <v>6</v>
      </c>
      <c r="F30">
        <f>COUNTIF(raw_onset_answer!$E$2:$E$150,A30)</f>
        <v>6</v>
      </c>
      <c r="G30">
        <f>COUNTIF(raw_onset_answer!$F$2:$F$150,A30)</f>
        <v>6</v>
      </c>
      <c r="H30">
        <f>COUNTIF(raw_onset_answer!$G$2:$G$150,A30)</f>
        <v>6</v>
      </c>
      <c r="I30">
        <f>COUNTIF(raw_onset_answer!$H$2:$H$150,A30)</f>
        <v>6</v>
      </c>
      <c r="J30">
        <f>COUNTIF(raw_onset_answer!$I$2:$I$150,A30)</f>
        <v>6</v>
      </c>
      <c r="K30">
        <f>COUNTIF(raw_onset_answer!$J$2:$J$150,A30)</f>
        <v>6</v>
      </c>
      <c r="L30">
        <f>COUNTIF(raw_onset_answer!$K$2:$K$150,A30)</f>
        <v>6</v>
      </c>
      <c r="M30" s="71">
        <f>COUNTIF(raw_onset_answer!$L$2:$L$150,A30)</f>
        <v>6</v>
      </c>
      <c r="N30" s="72">
        <f>COUNTIF(raw_onset_answer!$M$2:$M$150,A30)</f>
        <v>6</v>
      </c>
      <c r="O30" s="70">
        <f>COUNTIF(raw_onset_answer!$N$2:$N$150,A30)</f>
        <v>6</v>
      </c>
      <c r="P30" s="70">
        <f>COUNTIF(raw_onset_answer!$O$2:$O$150,A30)</f>
        <v>6</v>
      </c>
      <c r="Q30" s="70">
        <f>COUNTIF(raw_onset_answer!$P$2:$P$150,A30)</f>
        <v>6</v>
      </c>
      <c r="R30" s="70">
        <f>COUNTIF(raw_onset_answer!$Q$2:$Q$150,A30)</f>
        <v>6</v>
      </c>
      <c r="S30">
        <f>COUNTIF(raw_onset_answer!$R$2:$R$150,A30)</f>
        <v>6</v>
      </c>
      <c r="T30">
        <f>COUNTIF(raw_onset_answer!$S$2:$S$150,A30)</f>
        <v>6</v>
      </c>
      <c r="U30">
        <f>COUNTIF(raw_onset_answer!$T$2:$T$150,A30)</f>
        <v>6</v>
      </c>
      <c r="V30">
        <f>COUNTIF(raw_onset_answer!$U$2:$U$150,A30)</f>
        <v>6</v>
      </c>
      <c r="W30">
        <f>COUNTIF(raw_onset_answer!$V$2:$V$150,A30)</f>
        <v>6</v>
      </c>
    </row>
    <row r="31" spans="1:23">
      <c r="A31" s="1">
        <v>43202</v>
      </c>
      <c r="E31">
        <f>COUNTIF(raw_onset_answer!$D$2:$D$150,A31)</f>
        <v>4</v>
      </c>
      <c r="F31">
        <f>COUNTIF(raw_onset_answer!$E$2:$E$150,A31)</f>
        <v>4</v>
      </c>
      <c r="G31">
        <f>COUNTIF(raw_onset_answer!$F$2:$F$150,A31)</f>
        <v>4</v>
      </c>
      <c r="H31">
        <f>COUNTIF(raw_onset_answer!$G$2:$G$150,A31)</f>
        <v>4</v>
      </c>
      <c r="I31">
        <f>COUNTIF(raw_onset_answer!$H$2:$H$150,A31)</f>
        <v>4</v>
      </c>
      <c r="J31">
        <f>COUNTIF(raw_onset_answer!$I$2:$I$150,A31)</f>
        <v>4</v>
      </c>
      <c r="K31">
        <f>COUNTIF(raw_onset_answer!$J$2:$J$150,A31)</f>
        <v>4</v>
      </c>
      <c r="L31">
        <f>COUNTIF(raw_onset_answer!$K$2:$K$150,A31)</f>
        <v>4</v>
      </c>
      <c r="M31" s="71">
        <f>COUNTIF(raw_onset_answer!$L$2:$L$150,A31)</f>
        <v>4</v>
      </c>
      <c r="N31" s="72">
        <f>COUNTIF(raw_onset_answer!$M$2:$M$150,A31)</f>
        <v>4</v>
      </c>
      <c r="O31" s="70">
        <f>COUNTIF(raw_onset_answer!$N$2:$N$150,A31)</f>
        <v>4</v>
      </c>
      <c r="P31" s="70">
        <f>COUNTIF(raw_onset_answer!$O$2:$O$150,A31)</f>
        <v>4</v>
      </c>
      <c r="Q31" s="70">
        <f>COUNTIF(raw_onset_answer!$P$2:$P$150,A31)</f>
        <v>4</v>
      </c>
      <c r="R31" s="70">
        <f>COUNTIF(raw_onset_answer!$Q$2:$Q$150,A31)</f>
        <v>4</v>
      </c>
      <c r="S31">
        <f>COUNTIF(raw_onset_answer!$R$2:$R$150,A31)</f>
        <v>4</v>
      </c>
      <c r="T31">
        <f>COUNTIF(raw_onset_answer!$S$2:$S$150,A31)</f>
        <v>4</v>
      </c>
      <c r="U31">
        <f>COUNTIF(raw_onset_answer!$T$2:$T$150,A31)</f>
        <v>4</v>
      </c>
      <c r="V31">
        <f>COUNTIF(raw_onset_answer!$U$2:$U$150,A31)</f>
        <v>4</v>
      </c>
      <c r="W31">
        <f>COUNTIF(raw_onset_answer!$V$2:$V$150,A31)</f>
        <v>4</v>
      </c>
    </row>
    <row r="32" spans="1:23">
      <c r="A32" s="1">
        <v>43203</v>
      </c>
      <c r="E32">
        <f>COUNTIF(raw_onset_answer!$D$2:$D$150,A32)</f>
        <v>1</v>
      </c>
      <c r="F32">
        <f>COUNTIF(raw_onset_answer!$E$2:$E$150,A32)</f>
        <v>1</v>
      </c>
      <c r="G32">
        <f>COUNTIF(raw_onset_answer!$F$2:$F$150,A32)</f>
        <v>1</v>
      </c>
      <c r="H32">
        <f>COUNTIF(raw_onset_answer!$G$2:$G$150,A32)</f>
        <v>1</v>
      </c>
      <c r="I32">
        <f>COUNTIF(raw_onset_answer!$H$2:$H$150,A32)</f>
        <v>1</v>
      </c>
      <c r="J32">
        <f>COUNTIF(raw_onset_answer!$I$2:$I$150,A32)</f>
        <v>1</v>
      </c>
      <c r="K32">
        <f>COUNTIF(raw_onset_answer!$J$2:$J$150,A32)</f>
        <v>1</v>
      </c>
      <c r="L32">
        <f>COUNTIF(raw_onset_answer!$K$2:$K$150,A32)</f>
        <v>1</v>
      </c>
      <c r="M32" s="71">
        <f>COUNTIF(raw_onset_answer!$L$2:$L$150,A32)</f>
        <v>1</v>
      </c>
      <c r="N32" s="72">
        <f>COUNTIF(raw_onset_answer!$M$2:$M$150,A32)</f>
        <v>1</v>
      </c>
      <c r="O32" s="70">
        <f>COUNTIF(raw_onset_answer!$N$2:$N$150,A32)</f>
        <v>1</v>
      </c>
      <c r="P32" s="70">
        <f>COUNTIF(raw_onset_answer!$O$2:$O$150,A32)</f>
        <v>1</v>
      </c>
      <c r="Q32" s="70">
        <f>COUNTIF(raw_onset_answer!$P$2:$P$150,A32)</f>
        <v>1</v>
      </c>
      <c r="R32" s="70">
        <f>COUNTIF(raw_onset_answer!$Q$2:$Q$150,A32)</f>
        <v>1</v>
      </c>
      <c r="S32">
        <f>COUNTIF(raw_onset_answer!$R$2:$R$150,A32)</f>
        <v>1</v>
      </c>
      <c r="T32">
        <f>COUNTIF(raw_onset_answer!$S$2:$S$150,A32)</f>
        <v>1</v>
      </c>
      <c r="U32">
        <f>COUNTIF(raw_onset_answer!$T$2:$T$150,A32)</f>
        <v>1</v>
      </c>
      <c r="V32">
        <f>COUNTIF(raw_onset_answer!$U$2:$U$150,A32)</f>
        <v>1</v>
      </c>
      <c r="W32">
        <f>COUNTIF(raw_onset_answer!$V$2:$V$150,A32)</f>
        <v>1</v>
      </c>
    </row>
    <row r="33" spans="1:23">
      <c r="A33" s="1">
        <v>43204</v>
      </c>
      <c r="F33">
        <f>COUNTIF(raw_onset_answer!$E$2:$E$150,A33)</f>
        <v>2</v>
      </c>
      <c r="G33">
        <f>COUNTIF(raw_onset_answer!$F$2:$F$150,A33)</f>
        <v>2</v>
      </c>
      <c r="H33">
        <f>COUNTIF(raw_onset_answer!$G$2:$G$150,A33)</f>
        <v>2</v>
      </c>
      <c r="I33">
        <f>COUNTIF(raw_onset_answer!$H$2:$H$150,A33)</f>
        <v>2</v>
      </c>
      <c r="J33">
        <f>COUNTIF(raw_onset_answer!$I$2:$I$150,A33)</f>
        <v>2</v>
      </c>
      <c r="K33">
        <f>COUNTIF(raw_onset_answer!$J$2:$J$150,A33)</f>
        <v>2</v>
      </c>
      <c r="L33">
        <f>COUNTIF(raw_onset_answer!$K$2:$K$150,A33)</f>
        <v>2</v>
      </c>
      <c r="M33" s="71">
        <f>COUNTIF(raw_onset_answer!$L$2:$L$150,A33)</f>
        <v>2</v>
      </c>
      <c r="N33" s="72">
        <f>COUNTIF(raw_onset_answer!$M$2:$M$150,A33)</f>
        <v>2</v>
      </c>
      <c r="O33" s="70">
        <f>COUNTIF(raw_onset_answer!$N$2:$N$150,A33)</f>
        <v>2</v>
      </c>
      <c r="P33" s="70">
        <f>COUNTIF(raw_onset_answer!$O$2:$O$150,A33)</f>
        <v>2</v>
      </c>
      <c r="Q33" s="70">
        <f>COUNTIF(raw_onset_answer!$P$2:$P$150,A33)</f>
        <v>2</v>
      </c>
      <c r="R33" s="70">
        <f>COUNTIF(raw_onset_answer!$Q$2:$Q$150,A33)</f>
        <v>2</v>
      </c>
      <c r="S33">
        <f>COUNTIF(raw_onset_answer!$R$2:$R$150,A33)</f>
        <v>2</v>
      </c>
      <c r="T33">
        <f>COUNTIF(raw_onset_answer!$S$2:$S$150,A33)</f>
        <v>2</v>
      </c>
      <c r="U33">
        <f>COUNTIF(raw_onset_answer!$T$2:$T$150,A33)</f>
        <v>2</v>
      </c>
      <c r="V33">
        <f>COUNTIF(raw_onset_answer!$U$2:$U$150,A33)</f>
        <v>2</v>
      </c>
      <c r="W33">
        <f>COUNTIF(raw_onset_answer!$V$2:$V$150,A33)</f>
        <v>2</v>
      </c>
    </row>
    <row r="34" spans="1:23">
      <c r="A34" s="1">
        <v>43205</v>
      </c>
      <c r="F34">
        <f>COUNTIF(raw_onset_answer!$E$2:$E$150,A34)</f>
        <v>3</v>
      </c>
      <c r="G34">
        <f>COUNTIF(raw_onset_answer!$F$2:$F$150,A34)</f>
        <v>3</v>
      </c>
      <c r="H34">
        <f>COUNTIF(raw_onset_answer!$G$2:$G$150,A34)</f>
        <v>3</v>
      </c>
      <c r="I34">
        <f>COUNTIF(raw_onset_answer!$H$2:$H$150,A34)</f>
        <v>3</v>
      </c>
      <c r="J34">
        <f>COUNTIF(raw_onset_answer!$I$2:$I$150,A34)</f>
        <v>3</v>
      </c>
      <c r="K34">
        <f>COUNTIF(raw_onset_answer!$J$2:$J$150,A34)</f>
        <v>3</v>
      </c>
      <c r="L34">
        <f>COUNTIF(raw_onset_answer!$K$2:$K$150,A34)</f>
        <v>3</v>
      </c>
      <c r="M34" s="71">
        <f>COUNTIF(raw_onset_answer!$L$2:$L$150,A34)</f>
        <v>3</v>
      </c>
      <c r="N34" s="72">
        <f>COUNTIF(raw_onset_answer!$M$2:$M$150,A34)</f>
        <v>3</v>
      </c>
      <c r="O34" s="70">
        <f>COUNTIF(raw_onset_answer!$N$2:$N$150,A34)</f>
        <v>3</v>
      </c>
      <c r="P34" s="70">
        <f>COUNTIF(raw_onset_answer!$O$2:$O$150,A34)</f>
        <v>3</v>
      </c>
      <c r="Q34" s="70">
        <f>COUNTIF(raw_onset_answer!$P$2:$P$150,A34)</f>
        <v>3</v>
      </c>
      <c r="R34" s="70">
        <f>COUNTIF(raw_onset_answer!$Q$2:$Q$150,A34)</f>
        <v>3</v>
      </c>
      <c r="S34">
        <f>COUNTIF(raw_onset_answer!$R$2:$R$150,A34)</f>
        <v>3</v>
      </c>
      <c r="T34">
        <f>COUNTIF(raw_onset_answer!$S$2:$S$150,A34)</f>
        <v>3</v>
      </c>
      <c r="U34">
        <f>COUNTIF(raw_onset_answer!$T$2:$T$150,A34)</f>
        <v>3</v>
      </c>
      <c r="V34">
        <f>COUNTIF(raw_onset_answer!$U$2:$U$150,A34)</f>
        <v>3</v>
      </c>
      <c r="W34">
        <f>COUNTIF(raw_onset_answer!$V$2:$V$150,A34)</f>
        <v>3</v>
      </c>
    </row>
    <row r="35" spans="1:23">
      <c r="A35" s="1">
        <v>43206</v>
      </c>
      <c r="F35">
        <f>COUNTIF(raw_onset_answer!$E$2:$E$150,A35)</f>
        <v>2</v>
      </c>
      <c r="G35">
        <f>COUNTIF(raw_onset_answer!$F$2:$F$150,A35)</f>
        <v>2</v>
      </c>
      <c r="H35">
        <f>COUNTIF(raw_onset_answer!$G$2:$G$150,A35)</f>
        <v>2</v>
      </c>
      <c r="I35">
        <f>COUNTIF(raw_onset_answer!$H$2:$H$150,A35)</f>
        <v>2</v>
      </c>
      <c r="J35">
        <f>COUNTIF(raw_onset_answer!$I$2:$I$150,A35)</f>
        <v>2</v>
      </c>
      <c r="K35">
        <f>COUNTIF(raw_onset_answer!$J$2:$J$150,A35)</f>
        <v>2</v>
      </c>
      <c r="L35">
        <f>COUNTIF(raw_onset_answer!$K$2:$K$150,A35)</f>
        <v>2</v>
      </c>
      <c r="M35" s="71">
        <f>COUNTIF(raw_onset_answer!$L$2:$L$150,A35)</f>
        <v>2</v>
      </c>
      <c r="N35" s="72">
        <f>COUNTIF(raw_onset_answer!$M$2:$M$150,A35)</f>
        <v>2</v>
      </c>
      <c r="O35" s="70">
        <f>COUNTIF(raw_onset_answer!$N$2:$N$150,A35)</f>
        <v>2</v>
      </c>
      <c r="P35" s="70">
        <f>COUNTIF(raw_onset_answer!$O$2:$O$150,A35)</f>
        <v>2</v>
      </c>
      <c r="Q35" s="70">
        <f>COUNTIF(raw_onset_answer!$P$2:$P$150,A35)</f>
        <v>2</v>
      </c>
      <c r="R35" s="70">
        <f>COUNTIF(raw_onset_answer!$Q$2:$Q$150,A35)</f>
        <v>2</v>
      </c>
      <c r="S35">
        <f>COUNTIF(raw_onset_answer!$R$2:$R$150,A35)</f>
        <v>2</v>
      </c>
      <c r="T35">
        <f>COUNTIF(raw_onset_answer!$S$2:$S$150,A35)</f>
        <v>2</v>
      </c>
      <c r="U35">
        <f>COUNTIF(raw_onset_answer!$T$2:$T$150,A35)</f>
        <v>2</v>
      </c>
      <c r="V35">
        <f>COUNTIF(raw_onset_answer!$U$2:$U$150,A35)</f>
        <v>2</v>
      </c>
      <c r="W35">
        <f>COUNTIF(raw_onset_answer!$V$2:$V$150,A35)</f>
        <v>2</v>
      </c>
    </row>
    <row r="36" spans="1:23">
      <c r="A36" s="1">
        <v>43207</v>
      </c>
      <c r="F36">
        <f>COUNTIF(raw_onset_answer!$E$2:$E$150,A36)</f>
        <v>2</v>
      </c>
      <c r="G36">
        <f>COUNTIF(raw_onset_answer!$F$2:$F$150,A36)</f>
        <v>2</v>
      </c>
      <c r="H36">
        <f>COUNTIF(raw_onset_answer!$G$2:$G$150,A36)</f>
        <v>2</v>
      </c>
      <c r="I36">
        <f>COUNTIF(raw_onset_answer!$H$2:$H$150,A36)</f>
        <v>2</v>
      </c>
      <c r="J36">
        <f>COUNTIF(raw_onset_answer!$I$2:$I$150,A36)</f>
        <v>2</v>
      </c>
      <c r="K36">
        <f>COUNTIF(raw_onset_answer!$J$2:$J$150,A36)</f>
        <v>2</v>
      </c>
      <c r="L36">
        <f>COUNTIF(raw_onset_answer!$K$2:$K$150,A36)</f>
        <v>2</v>
      </c>
      <c r="M36" s="71">
        <f>COUNTIF(raw_onset_answer!$L$2:$L$150,A36)</f>
        <v>2</v>
      </c>
      <c r="N36" s="72">
        <f>COUNTIF(raw_onset_answer!$M$2:$M$150,A36)</f>
        <v>2</v>
      </c>
      <c r="O36" s="70">
        <f>COUNTIF(raw_onset_answer!$N$2:$N$150,A36)</f>
        <v>2</v>
      </c>
      <c r="P36" s="70">
        <f>COUNTIF(raw_onset_answer!$O$2:$O$150,A36)</f>
        <v>2</v>
      </c>
      <c r="Q36" s="70">
        <f>COUNTIF(raw_onset_answer!$P$2:$P$150,A36)</f>
        <v>2</v>
      </c>
      <c r="R36" s="70">
        <f>COUNTIF(raw_onset_answer!$Q$2:$Q$150,A36)</f>
        <v>2</v>
      </c>
      <c r="S36">
        <f>COUNTIF(raw_onset_answer!$R$2:$R$150,A36)</f>
        <v>2</v>
      </c>
      <c r="T36">
        <f>COUNTIF(raw_onset_answer!$S$2:$S$150,A36)</f>
        <v>2</v>
      </c>
      <c r="U36">
        <f>COUNTIF(raw_onset_answer!$T$2:$T$150,A36)</f>
        <v>2</v>
      </c>
      <c r="V36">
        <f>COUNTIF(raw_onset_answer!$U$2:$U$150,A36)</f>
        <v>2</v>
      </c>
      <c r="W36">
        <f>COUNTIF(raw_onset_answer!$V$2:$V$150,A36)</f>
        <v>2</v>
      </c>
    </row>
    <row r="37" spans="1:23">
      <c r="A37" s="1">
        <v>43208</v>
      </c>
      <c r="G37">
        <f>COUNTIF(raw_onset_answer!$F$2:$F$150,A37)</f>
        <v>2</v>
      </c>
      <c r="H37">
        <f>COUNTIF(raw_onset_answer!$G$2:$G$150,A37)</f>
        <v>2</v>
      </c>
      <c r="I37">
        <f>COUNTIF(raw_onset_answer!$H$2:$H$150,A37)</f>
        <v>2</v>
      </c>
      <c r="J37">
        <f>COUNTIF(raw_onset_answer!$I$2:$I$150,A37)</f>
        <v>2</v>
      </c>
      <c r="K37">
        <f>COUNTIF(raw_onset_answer!$J$2:$J$150,A37)</f>
        <v>2</v>
      </c>
      <c r="L37">
        <f>COUNTIF(raw_onset_answer!$K$2:$K$150,A37)</f>
        <v>2</v>
      </c>
      <c r="M37" s="71">
        <f>COUNTIF(raw_onset_answer!$L$2:$L$150,A37)</f>
        <v>2</v>
      </c>
      <c r="N37" s="72">
        <f>COUNTIF(raw_onset_answer!$M$2:$M$150,A37)</f>
        <v>2</v>
      </c>
      <c r="O37" s="70">
        <f>COUNTIF(raw_onset_answer!$N$2:$N$150,A37)</f>
        <v>2</v>
      </c>
      <c r="P37" s="70">
        <f>COUNTIF(raw_onset_answer!$O$2:$O$150,A37)</f>
        <v>2</v>
      </c>
      <c r="Q37" s="70">
        <f>COUNTIF(raw_onset_answer!$P$2:$P$150,A37)</f>
        <v>2</v>
      </c>
      <c r="R37" s="70">
        <f>COUNTIF(raw_onset_answer!$Q$2:$Q$150,A37)</f>
        <v>2</v>
      </c>
      <c r="S37">
        <f>COUNTIF(raw_onset_answer!$R$2:$R$150,A37)</f>
        <v>2</v>
      </c>
      <c r="T37">
        <f>COUNTIF(raw_onset_answer!$S$2:$S$150,A37)</f>
        <v>2</v>
      </c>
      <c r="U37">
        <f>COUNTIF(raw_onset_answer!$T$2:$T$150,A37)</f>
        <v>2</v>
      </c>
      <c r="V37">
        <f>COUNTIF(raw_onset_answer!$U$2:$U$150,A37)</f>
        <v>2</v>
      </c>
      <c r="W37">
        <f>COUNTIF(raw_onset_answer!$V$2:$V$150,A37)</f>
        <v>2</v>
      </c>
    </row>
    <row r="38" spans="1:23">
      <c r="A38" s="1">
        <v>43209</v>
      </c>
      <c r="G38">
        <f>COUNTIF(raw_onset_answer!$F$2:$F$150,A38)</f>
        <v>5</v>
      </c>
      <c r="H38">
        <f>COUNTIF(raw_onset_answer!$G$2:$G$150,A38)</f>
        <v>5</v>
      </c>
      <c r="I38">
        <f>COUNTIF(raw_onset_answer!$H$2:$H$150,A38)</f>
        <v>5</v>
      </c>
      <c r="J38">
        <f>COUNTIF(raw_onset_answer!$I$2:$I$150,A38)</f>
        <v>5</v>
      </c>
      <c r="K38">
        <f>COUNTIF(raw_onset_answer!$J$2:$J$150,A38)</f>
        <v>5</v>
      </c>
      <c r="L38">
        <f>COUNTIF(raw_onset_answer!$K$2:$K$150,A38)</f>
        <v>5</v>
      </c>
      <c r="M38" s="71">
        <f>COUNTIF(raw_onset_answer!$L$2:$L$150,A38)</f>
        <v>5</v>
      </c>
      <c r="N38" s="72">
        <f>COUNTIF(raw_onset_answer!$M$2:$M$150,A38)</f>
        <v>5</v>
      </c>
      <c r="O38" s="70">
        <f>COUNTIF(raw_onset_answer!$N$2:$N$150,A38)</f>
        <v>5</v>
      </c>
      <c r="P38" s="70">
        <f>COUNTIF(raw_onset_answer!$O$2:$O$150,A38)</f>
        <v>5</v>
      </c>
      <c r="Q38" s="70">
        <f>COUNTIF(raw_onset_answer!$P$2:$P$150,A38)</f>
        <v>5</v>
      </c>
      <c r="R38" s="70">
        <f>COUNTIF(raw_onset_answer!$Q$2:$Q$150,A38)</f>
        <v>5</v>
      </c>
      <c r="S38">
        <f>COUNTIF(raw_onset_answer!$R$2:$R$150,A38)</f>
        <v>5</v>
      </c>
      <c r="T38">
        <f>COUNTIF(raw_onset_answer!$S$2:$S$150,A38)</f>
        <v>5</v>
      </c>
      <c r="U38">
        <f>COUNTIF(raw_onset_answer!$T$2:$T$150,A38)</f>
        <v>5</v>
      </c>
      <c r="V38">
        <f>COUNTIF(raw_onset_answer!$U$2:$U$150,A38)</f>
        <v>5</v>
      </c>
      <c r="W38">
        <f>COUNTIF(raw_onset_answer!$V$2:$V$150,A38)</f>
        <v>5</v>
      </c>
    </row>
    <row r="39" spans="1:23">
      <c r="A39" s="1">
        <v>43210</v>
      </c>
      <c r="G39">
        <f>COUNTIF(raw_onset_answer!$F$2:$F$150,A39)</f>
        <v>5</v>
      </c>
      <c r="H39">
        <f>COUNTIF(raw_onset_answer!$G$2:$G$150,A39)</f>
        <v>5</v>
      </c>
      <c r="I39">
        <f>COUNTIF(raw_onset_answer!$H$2:$H$150,A39)</f>
        <v>5</v>
      </c>
      <c r="J39">
        <f>COUNTIF(raw_onset_answer!$I$2:$I$150,A39)</f>
        <v>5</v>
      </c>
      <c r="K39">
        <f>COUNTIF(raw_onset_answer!$J$2:$J$150,A39)</f>
        <v>5</v>
      </c>
      <c r="L39">
        <f>COUNTIF(raw_onset_answer!$K$2:$K$150,A39)</f>
        <v>5</v>
      </c>
      <c r="M39" s="71">
        <f>COUNTIF(raw_onset_answer!$L$2:$L$150,A39)</f>
        <v>5</v>
      </c>
      <c r="N39" s="72">
        <f>COUNTIF(raw_onset_answer!$M$2:$M$150,A39)</f>
        <v>5</v>
      </c>
      <c r="O39" s="70">
        <f>COUNTIF(raw_onset_answer!$N$2:$N$150,A39)</f>
        <v>5</v>
      </c>
      <c r="P39" s="70">
        <f>COUNTIF(raw_onset_answer!$O$2:$O$150,A39)</f>
        <v>5</v>
      </c>
      <c r="Q39" s="70">
        <f>COUNTIF(raw_onset_answer!$P$2:$P$150,A39)</f>
        <v>5</v>
      </c>
      <c r="R39" s="70">
        <f>COUNTIF(raw_onset_answer!$Q$2:$Q$150,A39)</f>
        <v>5</v>
      </c>
      <c r="S39">
        <f>COUNTIF(raw_onset_answer!$R$2:$R$150,A39)</f>
        <v>5</v>
      </c>
      <c r="T39">
        <f>COUNTIF(raw_onset_answer!$S$2:$S$150,A39)</f>
        <v>5</v>
      </c>
      <c r="U39">
        <f>COUNTIF(raw_onset_answer!$T$2:$T$150,A39)</f>
        <v>5</v>
      </c>
      <c r="V39">
        <f>COUNTIF(raw_onset_answer!$U$2:$U$150,A39)</f>
        <v>5</v>
      </c>
      <c r="W39">
        <f>COUNTIF(raw_onset_answer!$V$2:$V$150,A39)</f>
        <v>5</v>
      </c>
    </row>
    <row r="40" spans="1:23">
      <c r="A40" s="1">
        <v>43211</v>
      </c>
      <c r="G40">
        <f>COUNTIF(raw_onset_answer!$F$2:$F$150,A40)</f>
        <v>1</v>
      </c>
      <c r="H40">
        <f>COUNTIF(raw_onset_answer!$G$2:$G$150,A40)</f>
        <v>1</v>
      </c>
      <c r="I40">
        <f>COUNTIF(raw_onset_answer!$H$2:$H$150,A40)</f>
        <v>1</v>
      </c>
      <c r="J40">
        <f>COUNTIF(raw_onset_answer!$I$2:$I$150,A40)</f>
        <v>1</v>
      </c>
      <c r="K40">
        <f>COUNTIF(raw_onset_answer!$J$2:$J$150,A40)</f>
        <v>1</v>
      </c>
      <c r="L40">
        <f>COUNTIF(raw_onset_answer!$K$2:$K$150,A40)</f>
        <v>1</v>
      </c>
      <c r="M40" s="71">
        <f>COUNTIF(raw_onset_answer!$L$2:$L$150,A40)</f>
        <v>1</v>
      </c>
      <c r="N40" s="72">
        <f>COUNTIF(raw_onset_answer!$M$2:$M$150,A40)</f>
        <v>1</v>
      </c>
      <c r="O40" s="70">
        <f>COUNTIF(raw_onset_answer!$N$2:$N$150,A40)</f>
        <v>1</v>
      </c>
      <c r="P40" s="70">
        <f>COUNTIF(raw_onset_answer!$O$2:$O$150,A40)</f>
        <v>1</v>
      </c>
      <c r="Q40" s="70">
        <f>COUNTIF(raw_onset_answer!$P$2:$P$150,A40)</f>
        <v>1</v>
      </c>
      <c r="R40" s="70">
        <f>COUNTIF(raw_onset_answer!$Q$2:$Q$150,A40)</f>
        <v>1</v>
      </c>
      <c r="S40">
        <f>COUNTIF(raw_onset_answer!$R$2:$R$150,A40)</f>
        <v>1</v>
      </c>
      <c r="T40">
        <f>COUNTIF(raw_onset_answer!$S$2:$S$150,A40)</f>
        <v>1</v>
      </c>
      <c r="U40">
        <f>COUNTIF(raw_onset_answer!$T$2:$T$150,A40)</f>
        <v>1</v>
      </c>
      <c r="V40">
        <f>COUNTIF(raw_onset_answer!$U$2:$U$150,A40)</f>
        <v>1</v>
      </c>
      <c r="W40">
        <f>COUNTIF(raw_onset_answer!$V$2:$V$150,A40)</f>
        <v>1</v>
      </c>
    </row>
    <row r="41" spans="1:23">
      <c r="A41" s="1">
        <v>43212</v>
      </c>
      <c r="H41">
        <f>COUNTIF(raw_onset_answer!$G$2:$G$150,A41)</f>
        <v>2</v>
      </c>
      <c r="I41">
        <f>COUNTIF(raw_onset_answer!$H$2:$H$150,A41)</f>
        <v>2</v>
      </c>
      <c r="J41">
        <f>COUNTIF(raw_onset_answer!$I$2:$I$150,A41)</f>
        <v>2</v>
      </c>
      <c r="K41">
        <f>COUNTIF(raw_onset_answer!$J$2:$J$150,A41)</f>
        <v>2</v>
      </c>
      <c r="L41">
        <f>COUNTIF(raw_onset_answer!$K$2:$K$150,A41)</f>
        <v>2</v>
      </c>
      <c r="M41" s="71">
        <f>COUNTIF(raw_onset_answer!$L$2:$L$150,A41)</f>
        <v>2</v>
      </c>
      <c r="N41" s="72">
        <f>COUNTIF(raw_onset_answer!$M$2:$M$150,A41)</f>
        <v>2</v>
      </c>
      <c r="O41" s="70">
        <f>COUNTIF(raw_onset_answer!$N$2:$N$150,A41)</f>
        <v>2</v>
      </c>
      <c r="P41" s="70">
        <f>COUNTIF(raw_onset_answer!$O$2:$O$150,A41)</f>
        <v>2</v>
      </c>
      <c r="Q41" s="70">
        <f>COUNTIF(raw_onset_answer!$P$2:$P$150,A41)</f>
        <v>2</v>
      </c>
      <c r="R41" s="70">
        <f>COUNTIF(raw_onset_answer!$Q$2:$Q$150,A41)</f>
        <v>2</v>
      </c>
      <c r="S41">
        <f>COUNTIF(raw_onset_answer!$R$2:$R$150,A41)</f>
        <v>2</v>
      </c>
      <c r="T41">
        <f>COUNTIF(raw_onset_answer!$S$2:$S$150,A41)</f>
        <v>2</v>
      </c>
      <c r="U41">
        <f>COUNTIF(raw_onset_answer!$T$2:$T$150,A41)</f>
        <v>2</v>
      </c>
      <c r="V41">
        <f>COUNTIF(raw_onset_answer!$U$2:$U$150,A41)</f>
        <v>2</v>
      </c>
      <c r="W41">
        <f>COUNTIF(raw_onset_answer!$V$2:$V$150,A41)</f>
        <v>2</v>
      </c>
    </row>
    <row r="42" spans="1:23">
      <c r="A42" s="1">
        <v>43213</v>
      </c>
      <c r="H42">
        <f>COUNTIF(raw_onset_answer!$G$2:$G$150,A42)</f>
        <v>0</v>
      </c>
      <c r="I42">
        <f>COUNTIF(raw_onset_answer!$H$2:$H$150,A42)</f>
        <v>0</v>
      </c>
      <c r="J42">
        <f>COUNTIF(raw_onset_answer!$I$2:$I$150,A42)</f>
        <v>0</v>
      </c>
      <c r="K42">
        <f>COUNTIF(raw_onset_answer!$J$2:$J$150,A42)</f>
        <v>0</v>
      </c>
      <c r="L42">
        <f>COUNTIF(raw_onset_answer!$K$2:$K$150,A42)</f>
        <v>0</v>
      </c>
      <c r="M42" s="71">
        <f>COUNTIF(raw_onset_answer!$L$2:$L$150,A42)</f>
        <v>0</v>
      </c>
      <c r="N42" s="72">
        <f>COUNTIF(raw_onset_answer!$M$2:$M$150,A42)</f>
        <v>0</v>
      </c>
      <c r="O42" s="70">
        <f>COUNTIF(raw_onset_answer!$N$2:$N$150,A42)</f>
        <v>0</v>
      </c>
      <c r="P42" s="70">
        <f>COUNTIF(raw_onset_answer!$O$2:$O$150,A42)</f>
        <v>0</v>
      </c>
      <c r="Q42" s="70">
        <f>COUNTIF(raw_onset_answer!$P$2:$P$150,A42)</f>
        <v>0</v>
      </c>
      <c r="R42" s="70">
        <f>COUNTIF(raw_onset_answer!$Q$2:$Q$150,A42)</f>
        <v>0</v>
      </c>
      <c r="S42">
        <f>COUNTIF(raw_onset_answer!$R$2:$R$150,A42)</f>
        <v>0</v>
      </c>
      <c r="T42">
        <f>COUNTIF(raw_onset_answer!$S$2:$S$150,A42)</f>
        <v>0</v>
      </c>
      <c r="U42">
        <f>COUNTIF(raw_onset_answer!$T$2:$T$150,A42)</f>
        <v>0</v>
      </c>
      <c r="V42">
        <f>COUNTIF(raw_onset_answer!$U$2:$U$150,A42)</f>
        <v>0</v>
      </c>
      <c r="W42">
        <f>COUNTIF(raw_onset_answer!$V$2:$V$150,A42)</f>
        <v>0</v>
      </c>
    </row>
    <row r="43" spans="1:23">
      <c r="A43" s="1">
        <v>43214</v>
      </c>
      <c r="H43">
        <f>COUNTIF(raw_onset_answer!$G$2:$G$150,A43)</f>
        <v>4</v>
      </c>
      <c r="I43">
        <f>COUNTIF(raw_onset_answer!$H$2:$H$150,A43)</f>
        <v>4</v>
      </c>
      <c r="J43">
        <f>COUNTIF(raw_onset_answer!$I$2:$I$150,A43)</f>
        <v>4</v>
      </c>
      <c r="K43">
        <f>COUNTIF(raw_onset_answer!$J$2:$J$150,A43)</f>
        <v>4</v>
      </c>
      <c r="L43">
        <f>COUNTIF(raw_onset_answer!$K$2:$K$150,A43)</f>
        <v>4</v>
      </c>
      <c r="M43" s="71">
        <f>COUNTIF(raw_onset_answer!$L$2:$L$150,A43)</f>
        <v>4</v>
      </c>
      <c r="N43" s="72">
        <f>COUNTIF(raw_onset_answer!$M$2:$M$150,A43)</f>
        <v>4</v>
      </c>
      <c r="O43" s="70">
        <f>COUNTIF(raw_onset_answer!$N$2:$N$150,A43)</f>
        <v>4</v>
      </c>
      <c r="P43" s="70">
        <f>COUNTIF(raw_onset_answer!$O$2:$O$150,A43)</f>
        <v>4</v>
      </c>
      <c r="Q43" s="70">
        <f>COUNTIF(raw_onset_answer!$P$2:$P$150,A43)</f>
        <v>4</v>
      </c>
      <c r="R43" s="70">
        <f>COUNTIF(raw_onset_answer!$Q$2:$Q$150,A43)</f>
        <v>4</v>
      </c>
      <c r="S43">
        <f>COUNTIF(raw_onset_answer!$R$2:$R$150,A43)</f>
        <v>4</v>
      </c>
      <c r="T43">
        <f>COUNTIF(raw_onset_answer!$S$2:$S$150,A43)</f>
        <v>4</v>
      </c>
      <c r="U43">
        <f>COUNTIF(raw_onset_answer!$T$2:$T$150,A43)</f>
        <v>4</v>
      </c>
      <c r="V43">
        <f>COUNTIF(raw_onset_answer!$U$2:$U$150,A43)</f>
        <v>4</v>
      </c>
      <c r="W43">
        <f>COUNTIF(raw_onset_answer!$V$2:$V$150,A43)</f>
        <v>4</v>
      </c>
    </row>
    <row r="44" spans="1:23">
      <c r="A44" s="1">
        <v>43215</v>
      </c>
      <c r="H44">
        <f>COUNTIF(raw_onset_answer!$G$2:$G$150,A44)</f>
        <v>4</v>
      </c>
      <c r="I44">
        <f>COUNTIF(raw_onset_answer!$H$2:$H$150,A44)</f>
        <v>4</v>
      </c>
      <c r="J44">
        <f>COUNTIF(raw_onset_answer!$I$2:$I$150,A44)</f>
        <v>4</v>
      </c>
      <c r="K44">
        <f>COUNTIF(raw_onset_answer!$J$2:$J$150,A44)</f>
        <v>4</v>
      </c>
      <c r="L44">
        <f>COUNTIF(raw_onset_answer!$K$2:$K$150,A44)</f>
        <v>4</v>
      </c>
      <c r="M44" s="71">
        <f>COUNTIF(raw_onset_answer!$L$2:$L$150,A44)</f>
        <v>4</v>
      </c>
      <c r="N44" s="72">
        <f>COUNTIF(raw_onset_answer!$M$2:$M$150,A44)</f>
        <v>4</v>
      </c>
      <c r="O44" s="70">
        <f>COUNTIF(raw_onset_answer!$N$2:$N$150,A44)</f>
        <v>4</v>
      </c>
      <c r="P44" s="70">
        <f>COUNTIF(raw_onset_answer!$O$2:$O$150,A44)</f>
        <v>4</v>
      </c>
      <c r="Q44" s="70">
        <f>COUNTIF(raw_onset_answer!$P$2:$P$150,A44)</f>
        <v>4</v>
      </c>
      <c r="R44" s="70">
        <f>COUNTIF(raw_onset_answer!$Q$2:$Q$150,A44)</f>
        <v>4</v>
      </c>
      <c r="S44">
        <f>COUNTIF(raw_onset_answer!$R$2:$R$150,A44)</f>
        <v>4</v>
      </c>
      <c r="T44">
        <f>COUNTIF(raw_onset_answer!$S$2:$S$150,A44)</f>
        <v>4</v>
      </c>
      <c r="U44">
        <f>COUNTIF(raw_onset_answer!$T$2:$T$150,A44)</f>
        <v>4</v>
      </c>
      <c r="V44">
        <f>COUNTIF(raw_onset_answer!$U$2:$U$150,A44)</f>
        <v>4</v>
      </c>
      <c r="W44">
        <f>COUNTIF(raw_onset_answer!$V$2:$V$150,A44)</f>
        <v>4</v>
      </c>
    </row>
    <row r="45" spans="1:23">
      <c r="A45" s="1">
        <v>43216</v>
      </c>
      <c r="I45">
        <f>COUNTIF(raw_onset_answer!$H$2:$H$150,A45)</f>
        <v>3</v>
      </c>
      <c r="J45">
        <f>COUNTIF(raw_onset_answer!$I$2:$I$150,A45)</f>
        <v>3</v>
      </c>
      <c r="K45">
        <f>COUNTIF(raw_onset_answer!$J$2:$J$150,A45)</f>
        <v>3</v>
      </c>
      <c r="L45">
        <f>COUNTIF(raw_onset_answer!$K$2:$K$150,A45)</f>
        <v>3</v>
      </c>
      <c r="M45" s="71">
        <f>COUNTIF(raw_onset_answer!$L$2:$L$150,A45)</f>
        <v>3</v>
      </c>
      <c r="N45" s="72">
        <f>COUNTIF(raw_onset_answer!$M$2:$M$150,A45)</f>
        <v>3</v>
      </c>
      <c r="O45" s="70">
        <f>COUNTIF(raw_onset_answer!$N$2:$N$150,A45)</f>
        <v>3</v>
      </c>
      <c r="P45" s="70">
        <f>COUNTIF(raw_onset_answer!$O$2:$O$150,A45)</f>
        <v>3</v>
      </c>
      <c r="Q45" s="70">
        <f>COUNTIF(raw_onset_answer!$P$2:$P$150,A45)</f>
        <v>3</v>
      </c>
      <c r="R45" s="70">
        <f>COUNTIF(raw_onset_answer!$Q$2:$Q$150,A45)</f>
        <v>3</v>
      </c>
      <c r="S45">
        <f>COUNTIF(raw_onset_answer!$R$2:$R$150,A45)</f>
        <v>3</v>
      </c>
      <c r="T45">
        <f>COUNTIF(raw_onset_answer!$S$2:$S$150,A45)</f>
        <v>3</v>
      </c>
      <c r="U45">
        <f>COUNTIF(raw_onset_answer!$T$2:$T$150,A45)</f>
        <v>3</v>
      </c>
      <c r="V45">
        <f>COUNTIF(raw_onset_answer!$U$2:$U$150,A45)</f>
        <v>3</v>
      </c>
      <c r="W45">
        <f>COUNTIF(raw_onset_answer!$V$2:$V$150,A45)</f>
        <v>3</v>
      </c>
    </row>
    <row r="46" spans="1:23">
      <c r="A46" s="1">
        <v>43217</v>
      </c>
      <c r="I46">
        <f>COUNTIF(raw_onset_answer!$H$2:$H$150,A46)</f>
        <v>3</v>
      </c>
      <c r="J46">
        <f>COUNTIF(raw_onset_answer!$I$2:$I$150,A46)</f>
        <v>3</v>
      </c>
      <c r="K46">
        <f>COUNTIF(raw_onset_answer!$J$2:$J$150,A46)</f>
        <v>3</v>
      </c>
      <c r="L46">
        <f>COUNTIF(raw_onset_answer!$K$2:$K$150,A46)</f>
        <v>3</v>
      </c>
      <c r="M46" s="71">
        <f>COUNTIF(raw_onset_answer!$L$2:$L$150,A46)</f>
        <v>3</v>
      </c>
      <c r="N46" s="72">
        <f>COUNTIF(raw_onset_answer!$M$2:$M$150,A46)</f>
        <v>3</v>
      </c>
      <c r="O46" s="70">
        <f>COUNTIF(raw_onset_answer!$N$2:$N$150,A46)</f>
        <v>3</v>
      </c>
      <c r="P46" s="70">
        <f>COUNTIF(raw_onset_answer!$O$2:$O$150,A46)</f>
        <v>3</v>
      </c>
      <c r="Q46" s="70">
        <f>COUNTIF(raw_onset_answer!$P$2:$P$150,A46)</f>
        <v>3</v>
      </c>
      <c r="R46" s="70">
        <f>COUNTIF(raw_onset_answer!$Q$2:$Q$150,A46)</f>
        <v>3</v>
      </c>
      <c r="S46">
        <f>COUNTIF(raw_onset_answer!$R$2:$R$150,A46)</f>
        <v>3</v>
      </c>
      <c r="T46">
        <f>COUNTIF(raw_onset_answer!$S$2:$S$150,A46)</f>
        <v>3</v>
      </c>
      <c r="U46">
        <f>COUNTIF(raw_onset_answer!$T$2:$T$150,A46)</f>
        <v>3</v>
      </c>
      <c r="V46">
        <f>COUNTIF(raw_onset_answer!$U$2:$U$150,A46)</f>
        <v>3</v>
      </c>
      <c r="W46">
        <f>COUNTIF(raw_onset_answer!$V$2:$V$150,A46)</f>
        <v>3</v>
      </c>
    </row>
    <row r="47" spans="1:23">
      <c r="A47" s="1">
        <v>43218</v>
      </c>
      <c r="I47">
        <f>COUNTIF(raw_onset_answer!$H$2:$H$150,A47)</f>
        <v>4</v>
      </c>
      <c r="J47">
        <f>COUNTIF(raw_onset_answer!$I$2:$I$150,A47)</f>
        <v>4</v>
      </c>
      <c r="K47">
        <f>COUNTIF(raw_onset_answer!$J$2:$J$150,A47)</f>
        <v>4</v>
      </c>
      <c r="L47">
        <f>COUNTIF(raw_onset_answer!$K$2:$K$150,A47)</f>
        <v>4</v>
      </c>
      <c r="M47" s="71">
        <f>COUNTIF(raw_onset_answer!$L$2:$L$150,A47)</f>
        <v>4</v>
      </c>
      <c r="N47" s="72">
        <f>COUNTIF(raw_onset_answer!$M$2:$M$150,A47)</f>
        <v>4</v>
      </c>
      <c r="O47" s="70">
        <f>COUNTIF(raw_onset_answer!$N$2:$N$150,A47)</f>
        <v>4</v>
      </c>
      <c r="P47" s="70">
        <f>COUNTIF(raw_onset_answer!$O$2:$O$150,A47)</f>
        <v>4</v>
      </c>
      <c r="Q47" s="70">
        <f>COUNTIF(raw_onset_answer!$P$2:$P$150,A47)</f>
        <v>4</v>
      </c>
      <c r="R47" s="70">
        <f>COUNTIF(raw_onset_answer!$Q$2:$Q$150,A47)</f>
        <v>4</v>
      </c>
      <c r="S47">
        <f>COUNTIF(raw_onset_answer!$R$2:$R$150,A47)</f>
        <v>4</v>
      </c>
      <c r="T47">
        <f>COUNTIF(raw_onset_answer!$S$2:$S$150,A47)</f>
        <v>4</v>
      </c>
      <c r="U47">
        <f>COUNTIF(raw_onset_answer!$T$2:$T$150,A47)</f>
        <v>4</v>
      </c>
      <c r="V47">
        <f>COUNTIF(raw_onset_answer!$U$2:$U$150,A47)</f>
        <v>4</v>
      </c>
      <c r="W47">
        <f>COUNTIF(raw_onset_answer!$V$2:$V$150,A47)</f>
        <v>4</v>
      </c>
    </row>
    <row r="48" spans="1:23">
      <c r="A48" s="1">
        <v>43219</v>
      </c>
      <c r="I48">
        <f>COUNTIF(raw_onset_answer!$H$2:$H$150,A48)</f>
        <v>1</v>
      </c>
      <c r="J48">
        <f>COUNTIF(raw_onset_answer!$I$2:$I$150,A48)</f>
        <v>1</v>
      </c>
      <c r="K48">
        <f>COUNTIF(raw_onset_answer!$J$2:$J$150,A48)</f>
        <v>1</v>
      </c>
      <c r="L48">
        <f>COUNTIF(raw_onset_answer!$K$2:$K$150,A48)</f>
        <v>1</v>
      </c>
      <c r="M48" s="71">
        <f>COUNTIF(raw_onset_answer!$L$2:$L$150,A48)</f>
        <v>1</v>
      </c>
      <c r="N48" s="72">
        <f>COUNTIF(raw_onset_answer!$M$2:$M$150,A48)</f>
        <v>1</v>
      </c>
      <c r="O48" s="70">
        <f>COUNTIF(raw_onset_answer!$N$2:$N$150,A48)</f>
        <v>1</v>
      </c>
      <c r="P48" s="70">
        <f>COUNTIF(raw_onset_answer!$O$2:$O$150,A48)</f>
        <v>1</v>
      </c>
      <c r="Q48" s="70">
        <f>COUNTIF(raw_onset_answer!$P$2:$P$150,A48)</f>
        <v>1</v>
      </c>
      <c r="R48" s="70">
        <f>COUNTIF(raw_onset_answer!$Q$2:$Q$150,A48)</f>
        <v>1</v>
      </c>
      <c r="S48">
        <f>COUNTIF(raw_onset_answer!$R$2:$R$150,A48)</f>
        <v>1</v>
      </c>
      <c r="T48">
        <f>COUNTIF(raw_onset_answer!$S$2:$S$150,A48)</f>
        <v>1</v>
      </c>
      <c r="U48">
        <f>COUNTIF(raw_onset_answer!$T$2:$T$150,A48)</f>
        <v>1</v>
      </c>
      <c r="V48">
        <f>COUNTIF(raw_onset_answer!$U$2:$U$150,A48)</f>
        <v>1</v>
      </c>
      <c r="W48">
        <f>COUNTIF(raw_onset_answer!$V$2:$V$150,A48)</f>
        <v>1</v>
      </c>
    </row>
    <row r="49" spans="1:23">
      <c r="A49" s="1">
        <v>43220</v>
      </c>
      <c r="J49">
        <f>COUNTIF(raw_onset_answer!$I$2:$I$150,A49)</f>
        <v>1</v>
      </c>
      <c r="K49">
        <f>COUNTIF(raw_onset_answer!$J$2:$J$150,A49)</f>
        <v>1</v>
      </c>
      <c r="L49">
        <f>COUNTIF(raw_onset_answer!$K$2:$K$150,A49)</f>
        <v>1</v>
      </c>
      <c r="M49" s="71">
        <f>COUNTIF(raw_onset_answer!$L$2:$L$150,A49)</f>
        <v>1</v>
      </c>
      <c r="N49" s="72">
        <f>COUNTIF(raw_onset_answer!$M$2:$M$150,A49)</f>
        <v>1</v>
      </c>
      <c r="O49" s="70">
        <f>COUNTIF(raw_onset_answer!$N$2:$N$150,A49)</f>
        <v>1</v>
      </c>
      <c r="P49" s="70">
        <f>COUNTIF(raw_onset_answer!$O$2:$O$150,A49)</f>
        <v>1</v>
      </c>
      <c r="Q49" s="70">
        <f>COUNTIF(raw_onset_answer!$P$2:$P$150,A49)</f>
        <v>1</v>
      </c>
      <c r="R49" s="70">
        <f>COUNTIF(raw_onset_answer!$Q$2:$Q$150,A49)</f>
        <v>1</v>
      </c>
      <c r="S49">
        <f>COUNTIF(raw_onset_answer!$R$2:$R$150,A49)</f>
        <v>1</v>
      </c>
      <c r="T49">
        <f>COUNTIF(raw_onset_answer!$S$2:$S$150,A49)</f>
        <v>1</v>
      </c>
      <c r="U49">
        <f>COUNTIF(raw_onset_answer!$T$2:$T$150,A49)</f>
        <v>1</v>
      </c>
      <c r="V49">
        <f>COUNTIF(raw_onset_answer!$U$2:$U$150,A49)</f>
        <v>1</v>
      </c>
      <c r="W49">
        <f>COUNTIF(raw_onset_answer!$V$2:$V$150,A49)</f>
        <v>1</v>
      </c>
    </row>
    <row r="50" spans="1:23">
      <c r="A50" s="1">
        <v>43221</v>
      </c>
      <c r="J50">
        <f>COUNTIF(raw_onset_answer!$I$2:$I$150,A50)</f>
        <v>2</v>
      </c>
      <c r="K50">
        <f>COUNTIF(raw_onset_answer!$J$2:$J$150,A50)</f>
        <v>2</v>
      </c>
      <c r="L50">
        <f>COUNTIF(raw_onset_answer!$K$2:$K$150,A50)</f>
        <v>2</v>
      </c>
      <c r="M50" s="71">
        <f>COUNTIF(raw_onset_answer!$L$2:$L$150,A50)</f>
        <v>2</v>
      </c>
      <c r="N50" s="72">
        <f>COUNTIF(raw_onset_answer!$M$2:$M$150,A50)</f>
        <v>2</v>
      </c>
      <c r="O50" s="70">
        <f>COUNTIF(raw_onset_answer!$N$2:$N$150,A50)</f>
        <v>2</v>
      </c>
      <c r="P50" s="70">
        <f>COUNTIF(raw_onset_answer!$O$2:$O$150,A50)</f>
        <v>2</v>
      </c>
      <c r="Q50" s="70">
        <f>COUNTIF(raw_onset_answer!$P$2:$P$150,A50)</f>
        <v>2</v>
      </c>
      <c r="R50" s="70">
        <f>COUNTIF(raw_onset_answer!$Q$2:$Q$150,A50)</f>
        <v>2</v>
      </c>
      <c r="S50">
        <f>COUNTIF(raw_onset_answer!$R$2:$R$150,A50)</f>
        <v>2</v>
      </c>
      <c r="T50">
        <f>COUNTIF(raw_onset_answer!$S$2:$S$150,A50)</f>
        <v>2</v>
      </c>
      <c r="U50">
        <f>COUNTIF(raw_onset_answer!$T$2:$T$150,A50)</f>
        <v>2</v>
      </c>
      <c r="V50">
        <f>COUNTIF(raw_onset_answer!$U$2:$U$150,A50)</f>
        <v>2</v>
      </c>
      <c r="W50">
        <f>COUNTIF(raw_onset_answer!$V$2:$V$150,A50)</f>
        <v>2</v>
      </c>
    </row>
    <row r="51" spans="1:23">
      <c r="A51" s="1">
        <v>43222</v>
      </c>
      <c r="K51">
        <f>COUNTIF(raw_onset_answer!$J$2:$J$150,A51)</f>
        <v>4</v>
      </c>
      <c r="L51">
        <f>COUNTIF(raw_onset_answer!$K$2:$K$150,A51)</f>
        <v>4</v>
      </c>
      <c r="M51" s="71">
        <f>COUNTIF(raw_onset_answer!$L$2:$L$150,A51)</f>
        <v>4</v>
      </c>
      <c r="N51" s="72">
        <f>COUNTIF(raw_onset_answer!$M$2:$M$150,A51)</f>
        <v>4</v>
      </c>
      <c r="O51" s="70">
        <f>COUNTIF(raw_onset_answer!$N$2:$N$150,A51)</f>
        <v>4</v>
      </c>
      <c r="P51" s="70">
        <f>COUNTIF(raw_onset_answer!$O$2:$O$150,A51)</f>
        <v>4</v>
      </c>
      <c r="Q51" s="70">
        <f>COUNTIF(raw_onset_answer!$P$2:$P$150,A51)</f>
        <v>4</v>
      </c>
      <c r="R51" s="70">
        <f>COUNTIF(raw_onset_answer!$Q$2:$Q$150,A51)</f>
        <v>4</v>
      </c>
      <c r="S51">
        <f>COUNTIF(raw_onset_answer!$R$2:$R$150,A51)</f>
        <v>4</v>
      </c>
      <c r="T51">
        <f>COUNTIF(raw_onset_answer!$S$2:$S$150,A51)</f>
        <v>4</v>
      </c>
      <c r="U51">
        <f>COUNTIF(raw_onset_answer!$T$2:$T$150,A51)</f>
        <v>4</v>
      </c>
      <c r="V51">
        <f>COUNTIF(raw_onset_answer!$U$2:$U$150,A51)</f>
        <v>4</v>
      </c>
      <c r="W51">
        <f>COUNTIF(raw_onset_answer!$V$2:$V$150,A51)</f>
        <v>4</v>
      </c>
    </row>
    <row r="52" spans="1:23">
      <c r="A52" s="1">
        <v>43223</v>
      </c>
      <c r="K52">
        <f>COUNTIF(raw_onset_answer!$J$2:$J$150,A52)</f>
        <v>2</v>
      </c>
      <c r="L52">
        <f>COUNTIF(raw_onset_answer!$K$2:$K$150,A52)</f>
        <v>2</v>
      </c>
      <c r="M52" s="71">
        <f>COUNTIF(raw_onset_answer!$L$2:$L$150,A52)</f>
        <v>2</v>
      </c>
      <c r="N52" s="72">
        <f>COUNTIF(raw_onset_answer!$M$2:$M$150,A52)</f>
        <v>2</v>
      </c>
      <c r="O52" s="70">
        <f>COUNTIF(raw_onset_answer!$N$2:$N$150,A52)</f>
        <v>2</v>
      </c>
      <c r="P52" s="70">
        <f>COUNTIF(raw_onset_answer!$O$2:$O$150,A52)</f>
        <v>2</v>
      </c>
      <c r="Q52" s="70">
        <f>COUNTIF(raw_onset_answer!$P$2:$P$150,A52)</f>
        <v>2</v>
      </c>
      <c r="R52" s="70">
        <f>COUNTIF(raw_onset_answer!$Q$2:$Q$150,A52)</f>
        <v>2</v>
      </c>
      <c r="S52">
        <f>COUNTIF(raw_onset_answer!$R$2:$R$150,A52)</f>
        <v>2</v>
      </c>
      <c r="T52">
        <f>COUNTIF(raw_onset_answer!$S$2:$S$150,A52)</f>
        <v>2</v>
      </c>
      <c r="U52">
        <f>COUNTIF(raw_onset_answer!$T$2:$T$150,A52)</f>
        <v>2</v>
      </c>
      <c r="V52">
        <f>COUNTIF(raw_onset_answer!$U$2:$U$150,A52)</f>
        <v>2</v>
      </c>
      <c r="W52">
        <f>COUNTIF(raw_onset_answer!$V$2:$V$150,A52)</f>
        <v>2</v>
      </c>
    </row>
    <row r="53" spans="1:23">
      <c r="A53" s="1">
        <v>43224</v>
      </c>
      <c r="L53">
        <f>COUNTIF(raw_onset_answer!$K$2:$K$150,A53)</f>
        <v>0</v>
      </c>
      <c r="M53" s="71">
        <f>COUNTIF(raw_onset_answer!$L$2:$L$150,A53)</f>
        <v>0</v>
      </c>
      <c r="N53" s="72">
        <f>COUNTIF(raw_onset_answer!$M$2:$M$150,A53)</f>
        <v>0</v>
      </c>
      <c r="O53" s="70">
        <f>COUNTIF(raw_onset_answer!$N$2:$N$150,A53)</f>
        <v>0</v>
      </c>
      <c r="P53" s="70">
        <f>COUNTIF(raw_onset_answer!$O$2:$O$150,A53)</f>
        <v>0</v>
      </c>
      <c r="Q53" s="70">
        <f>COUNTIF(raw_onset_answer!$P$2:$P$150,A53)</f>
        <v>0</v>
      </c>
      <c r="R53" s="70">
        <f>COUNTIF(raw_onset_answer!$Q$2:$Q$150,A53)</f>
        <v>0</v>
      </c>
      <c r="S53">
        <f>COUNTIF(raw_onset_answer!$R$2:$R$150,A53)</f>
        <v>0</v>
      </c>
      <c r="T53">
        <f>COUNTIF(raw_onset_answer!$S$2:$S$150,A53)</f>
        <v>0</v>
      </c>
      <c r="U53">
        <f>COUNTIF(raw_onset_answer!$T$2:$T$150,A53)</f>
        <v>0</v>
      </c>
      <c r="V53">
        <f>COUNTIF(raw_onset_answer!$U$2:$U$150,A53)</f>
        <v>0</v>
      </c>
      <c r="W53">
        <f>COUNTIF(raw_onset_answer!$V$2:$V$150,A53)</f>
        <v>0</v>
      </c>
    </row>
    <row r="54" spans="1:23">
      <c r="A54" s="1">
        <v>43225</v>
      </c>
      <c r="L54">
        <f>COUNTIF(raw_onset_answer!$K$2:$K$150,A54)</f>
        <v>0</v>
      </c>
      <c r="M54" s="71">
        <f>COUNTIF(raw_onset_answer!$L$2:$L$150,A54)</f>
        <v>0</v>
      </c>
      <c r="N54" s="72">
        <f>COUNTIF(raw_onset_answer!$M$2:$M$150,A54)</f>
        <v>0</v>
      </c>
      <c r="O54" s="70">
        <f>COUNTIF(raw_onset_answer!$N$2:$N$150,A54)</f>
        <v>0</v>
      </c>
      <c r="P54" s="70">
        <f>COUNTIF(raw_onset_answer!$O$2:$O$150,A54)</f>
        <v>0</v>
      </c>
      <c r="Q54" s="70">
        <f>COUNTIF(raw_onset_answer!$P$2:$P$150,A54)</f>
        <v>0</v>
      </c>
      <c r="R54" s="70">
        <f>COUNTIF(raw_onset_answer!$Q$2:$Q$150,A54)</f>
        <v>0</v>
      </c>
      <c r="S54">
        <f>COUNTIF(raw_onset_answer!$R$2:$R$150,A54)</f>
        <v>0</v>
      </c>
      <c r="T54">
        <f>COUNTIF(raw_onset_answer!$S$2:$S$150,A54)</f>
        <v>0</v>
      </c>
      <c r="U54">
        <f>COUNTIF(raw_onset_answer!$T$2:$T$150,A54)</f>
        <v>0</v>
      </c>
      <c r="V54">
        <f>COUNTIF(raw_onset_answer!$U$2:$U$150,A54)</f>
        <v>0</v>
      </c>
      <c r="W54">
        <f>COUNTIF(raw_onset_answer!$V$2:$V$150,A54)</f>
        <v>0</v>
      </c>
    </row>
    <row r="55" spans="1:23">
      <c r="A55" s="1">
        <v>43226</v>
      </c>
      <c r="M55" s="71">
        <f>COUNTIF(raw_onset_answer!$L$2:$L$150,A55)</f>
        <v>2</v>
      </c>
      <c r="N55" s="72">
        <f>COUNTIF(raw_onset_answer!$M$2:$M$150,A55)</f>
        <v>2</v>
      </c>
      <c r="O55" s="70">
        <f>COUNTIF(raw_onset_answer!$N$2:$N$150,A55)</f>
        <v>2</v>
      </c>
      <c r="P55" s="70">
        <f>COUNTIF(raw_onset_answer!$O$2:$O$150,A55)</f>
        <v>2</v>
      </c>
      <c r="Q55" s="70">
        <f>COUNTIF(raw_onset_answer!$P$2:$P$150,A55)</f>
        <v>2</v>
      </c>
      <c r="R55" s="70">
        <f>COUNTIF(raw_onset_answer!$Q$2:$Q$150,A55)</f>
        <v>2</v>
      </c>
      <c r="S55">
        <f>COUNTIF(raw_onset_answer!$R$2:$R$150,A55)</f>
        <v>2</v>
      </c>
      <c r="T55">
        <f>COUNTIF(raw_onset_answer!$S$2:$S$150,A55)</f>
        <v>2</v>
      </c>
      <c r="U55">
        <f>COUNTIF(raw_onset_answer!$T$2:$T$150,A55)</f>
        <v>2</v>
      </c>
      <c r="V55">
        <f>COUNTIF(raw_onset_answer!$U$2:$U$150,A55)</f>
        <v>2</v>
      </c>
      <c r="W55">
        <f>COUNTIF(raw_onset_answer!$V$2:$V$150,A55)</f>
        <v>2</v>
      </c>
    </row>
    <row r="56" spans="1:23">
      <c r="A56" s="1">
        <v>43227</v>
      </c>
      <c r="M56" s="71">
        <f>COUNTIF(raw_onset_answer!$L$2:$L$150,A56)</f>
        <v>1</v>
      </c>
      <c r="N56" s="72">
        <f>COUNTIF(raw_onset_answer!$M$2:$M$150,A56)</f>
        <v>1</v>
      </c>
      <c r="O56" s="70">
        <f>COUNTIF(raw_onset_answer!$N$2:$N$150,A56)</f>
        <v>1</v>
      </c>
      <c r="P56" s="70">
        <f>COUNTIF(raw_onset_answer!$O$2:$O$150,A56)</f>
        <v>1</v>
      </c>
      <c r="Q56" s="70">
        <f>COUNTIF(raw_onset_answer!$P$2:$P$150,A56)</f>
        <v>1</v>
      </c>
      <c r="R56" s="70">
        <f>COUNTIF(raw_onset_answer!$Q$2:$Q$150,A56)</f>
        <v>1</v>
      </c>
      <c r="S56">
        <f>COUNTIF(raw_onset_answer!$R$2:$R$150,A56)</f>
        <v>1</v>
      </c>
      <c r="T56">
        <f>COUNTIF(raw_onset_answer!$S$2:$S$150,A56)</f>
        <v>1</v>
      </c>
      <c r="U56">
        <f>COUNTIF(raw_onset_answer!$T$2:$T$150,A56)</f>
        <v>1</v>
      </c>
      <c r="V56">
        <f>COUNTIF(raw_onset_answer!$U$2:$U$150,A56)</f>
        <v>1</v>
      </c>
      <c r="W56">
        <f>COUNTIF(raw_onset_answer!$V$2:$V$150,A56)</f>
        <v>1</v>
      </c>
    </row>
    <row r="57" spans="1:23">
      <c r="A57" s="1">
        <v>43228</v>
      </c>
      <c r="N57" s="72">
        <f>COUNTIF(raw_onset_answer!$M$2:$M$150,A57)</f>
        <v>1</v>
      </c>
      <c r="O57" s="70">
        <f>COUNTIF(raw_onset_answer!$N$2:$N$150,A57)</f>
        <v>1</v>
      </c>
      <c r="P57" s="70">
        <f>COUNTIF(raw_onset_answer!$O$2:$O$150,A57)</f>
        <v>1</v>
      </c>
      <c r="Q57" s="70">
        <f>COUNTIF(raw_onset_answer!$P$2:$P$150,A57)</f>
        <v>1</v>
      </c>
      <c r="R57" s="70">
        <f>COUNTIF(raw_onset_answer!$Q$2:$Q$150,A57)</f>
        <v>1</v>
      </c>
      <c r="S57">
        <f>COUNTIF(raw_onset_answer!$R$2:$R$150,A57)</f>
        <v>1</v>
      </c>
      <c r="T57">
        <f>COUNTIF(raw_onset_answer!$S$2:$S$150,A57)</f>
        <v>1</v>
      </c>
      <c r="U57">
        <f>COUNTIF(raw_onset_answer!$T$2:$T$150,A57)</f>
        <v>1</v>
      </c>
      <c r="V57">
        <f>COUNTIF(raw_onset_answer!$U$2:$U$150,A57)</f>
        <v>1</v>
      </c>
      <c r="W57">
        <f>COUNTIF(raw_onset_answer!$V$2:$V$150,A57)</f>
        <v>1</v>
      </c>
    </row>
    <row r="58" spans="1:23">
      <c r="A58" s="1">
        <v>43229</v>
      </c>
      <c r="N58" s="72">
        <f>COUNTIF(raw_onset_answer!$M$2:$M$150,A58)</f>
        <v>1</v>
      </c>
      <c r="O58" s="70">
        <f>COUNTIF(raw_onset_answer!$N$2:$N$150,A58)</f>
        <v>1</v>
      </c>
      <c r="P58" s="70">
        <f>COUNTIF(raw_onset_answer!$O$2:$O$150,A58)</f>
        <v>1</v>
      </c>
      <c r="Q58" s="70">
        <f>COUNTIF(raw_onset_answer!$P$2:$P$150,A58)</f>
        <v>1</v>
      </c>
      <c r="R58" s="70">
        <f>COUNTIF(raw_onset_answer!$Q$2:$Q$150,A58)</f>
        <v>1</v>
      </c>
      <c r="S58">
        <f>COUNTIF(raw_onset_answer!$R$2:$R$150,A58)</f>
        <v>1</v>
      </c>
      <c r="T58">
        <f>COUNTIF(raw_onset_answer!$S$2:$S$150,A58)</f>
        <v>1</v>
      </c>
      <c r="U58">
        <f>COUNTIF(raw_onset_answer!$T$2:$T$150,A58)</f>
        <v>1</v>
      </c>
      <c r="V58">
        <f>COUNTIF(raw_onset_answer!$U$2:$U$150,A58)</f>
        <v>1</v>
      </c>
      <c r="W58">
        <f>COUNTIF(raw_onset_answer!$V$2:$V$150,A58)</f>
        <v>1</v>
      </c>
    </row>
    <row r="59" spans="1:23">
      <c r="A59" s="1">
        <v>43230</v>
      </c>
      <c r="O59" s="70">
        <f>COUNTIF(raw_onset_answer!$N$2:$N$150,A59)</f>
        <v>1</v>
      </c>
      <c r="P59" s="70">
        <f>COUNTIF(raw_onset_answer!$O$2:$O$150,A59)</f>
        <v>1</v>
      </c>
      <c r="Q59" s="70">
        <f>COUNTIF(raw_onset_answer!$P$2:$P$150,A59)</f>
        <v>1</v>
      </c>
      <c r="R59" s="70">
        <f>COUNTIF(raw_onset_answer!$Q$2:$Q$150,A59)</f>
        <v>1</v>
      </c>
      <c r="S59">
        <f>COUNTIF(raw_onset_answer!$R$2:$R$150,A59)</f>
        <v>1</v>
      </c>
      <c r="T59">
        <f>COUNTIF(raw_onset_answer!$S$2:$S$150,A59)</f>
        <v>1</v>
      </c>
      <c r="U59">
        <f>COUNTIF(raw_onset_answer!$T$2:$T$150,A59)</f>
        <v>1</v>
      </c>
      <c r="V59">
        <f>COUNTIF(raw_onset_answer!$U$2:$U$150,A59)</f>
        <v>1</v>
      </c>
      <c r="W59">
        <f>COUNTIF(raw_onset_answer!$V$2:$V$150,A59)</f>
        <v>1</v>
      </c>
    </row>
    <row r="60" spans="1:23">
      <c r="A60" s="1">
        <v>43231</v>
      </c>
      <c r="O60" s="70">
        <f>COUNTIF(raw_onset_answer!$N$2:$N$150,A60)</f>
        <v>0</v>
      </c>
      <c r="P60" s="70">
        <f>COUNTIF(raw_onset_answer!$O$2:$O$150,A60)</f>
        <v>0</v>
      </c>
      <c r="Q60" s="70">
        <f>COUNTIF(raw_onset_answer!$P$2:$P$150,A60)</f>
        <v>0</v>
      </c>
      <c r="R60" s="70">
        <f>COUNTIF(raw_onset_answer!$Q$2:$Q$150,A60)</f>
        <v>0</v>
      </c>
      <c r="S60">
        <f>COUNTIF(raw_onset_answer!$R$2:$R$150,A60)</f>
        <v>0</v>
      </c>
      <c r="T60">
        <f>COUNTIF(raw_onset_answer!$S$2:$S$150,A60)</f>
        <v>0</v>
      </c>
      <c r="U60">
        <f>COUNTIF(raw_onset_answer!$T$2:$T$150,A60)</f>
        <v>0</v>
      </c>
      <c r="V60">
        <f>COUNTIF(raw_onset_answer!$U$2:$U$150,A60)</f>
        <v>0</v>
      </c>
      <c r="W60">
        <f>COUNTIF(raw_onset_answer!$V$2:$V$150,A60)</f>
        <v>0</v>
      </c>
    </row>
    <row r="61" spans="1:23">
      <c r="A61" s="1">
        <v>43232</v>
      </c>
      <c r="P61" s="70">
        <f>COUNTIF(raw_onset_answer!$O$2:$O$150,A61)</f>
        <v>2</v>
      </c>
      <c r="Q61" s="70">
        <f>COUNTIF(raw_onset_answer!$P$2:$P$150,A61)</f>
        <v>2</v>
      </c>
      <c r="R61" s="70">
        <f>COUNTIF(raw_onset_answer!$Q$2:$Q$150,A61)</f>
        <v>2</v>
      </c>
      <c r="S61">
        <f>COUNTIF(raw_onset_answer!$R$2:$R$150,A61)</f>
        <v>2</v>
      </c>
      <c r="T61">
        <f>COUNTIF(raw_onset_answer!$S$2:$S$150,A61)</f>
        <v>2</v>
      </c>
      <c r="U61">
        <f>COUNTIF(raw_onset_answer!$T$2:$T$150,A61)</f>
        <v>2</v>
      </c>
      <c r="V61">
        <f>COUNTIF(raw_onset_answer!$U$2:$U$150,A61)</f>
        <v>2</v>
      </c>
      <c r="W61">
        <f>COUNTIF(raw_onset_answer!$V$2:$V$150,A61)</f>
        <v>2</v>
      </c>
    </row>
    <row r="62" spans="1:23">
      <c r="A62" s="1">
        <v>43233</v>
      </c>
      <c r="P62" s="70">
        <f>COUNTIF(raw_onset_answer!$O$2:$O$150,A62)</f>
        <v>0</v>
      </c>
      <c r="Q62" s="70">
        <f>COUNTIF(raw_onset_answer!$P$2:$P$150,A62)</f>
        <v>0</v>
      </c>
      <c r="R62" s="70">
        <f>COUNTIF(raw_onset_answer!$Q$2:$Q$150,A62)</f>
        <v>0</v>
      </c>
      <c r="S62">
        <f>COUNTIF(raw_onset_answer!$R$2:$R$150,A62)</f>
        <v>0</v>
      </c>
      <c r="T62">
        <f>COUNTIF(raw_onset_answer!$S$2:$S$150,A62)</f>
        <v>0</v>
      </c>
      <c r="U62">
        <f>COUNTIF(raw_onset_answer!$T$2:$T$150,A62)</f>
        <v>0</v>
      </c>
      <c r="V62">
        <f>COUNTIF(raw_onset_answer!$U$2:$U$150,A62)</f>
        <v>0</v>
      </c>
      <c r="W62">
        <f>COUNTIF(raw_onset_answer!$V$2:$V$150,A62)</f>
        <v>0</v>
      </c>
    </row>
    <row r="63" spans="1:23">
      <c r="A63" s="1">
        <v>43234</v>
      </c>
      <c r="Q63" s="70">
        <f>COUNTIF(raw_onset_answer!$P$2:$P$150,A63)</f>
        <v>0</v>
      </c>
      <c r="R63" s="70">
        <f>COUNTIF(raw_onset_answer!$Q$2:$Q$150,A63)</f>
        <v>0</v>
      </c>
      <c r="S63">
        <f>COUNTIF(raw_onset_answer!$R$2:$R$150,A63)</f>
        <v>0</v>
      </c>
      <c r="T63">
        <f>COUNTIF(raw_onset_answer!$S$2:$S$150,A63)</f>
        <v>0</v>
      </c>
      <c r="U63">
        <f>COUNTIF(raw_onset_answer!$T$2:$T$150,A63)</f>
        <v>0</v>
      </c>
      <c r="V63">
        <f>COUNTIF(raw_onset_answer!$U$2:$U$150,A63)</f>
        <v>0</v>
      </c>
      <c r="W63">
        <f>COUNTIF(raw_onset_answer!$V$2:$V$150,A63)</f>
        <v>0</v>
      </c>
    </row>
    <row r="64" spans="1:23">
      <c r="A64" s="1">
        <v>43235</v>
      </c>
      <c r="Q64" s="70">
        <f>COUNTIF(raw_onset_answer!$P$2:$P$150,A64)</f>
        <v>0</v>
      </c>
      <c r="R64" s="70">
        <f>COUNTIF(raw_onset_answer!$Q$2:$Q$150,A64)</f>
        <v>0</v>
      </c>
      <c r="S64">
        <f>COUNTIF(raw_onset_answer!$R$2:$R$150,A64)</f>
        <v>0</v>
      </c>
      <c r="T64">
        <f>COUNTIF(raw_onset_answer!$S$2:$S$150,A64)</f>
        <v>0</v>
      </c>
      <c r="U64">
        <f>COUNTIF(raw_onset_answer!$T$2:$T$150,A64)</f>
        <v>0</v>
      </c>
      <c r="V64">
        <f>COUNTIF(raw_onset_answer!$U$2:$U$150,A64)</f>
        <v>0</v>
      </c>
      <c r="W64">
        <f>COUNTIF(raw_onset_answer!$V$2:$V$150,A64)</f>
        <v>0</v>
      </c>
    </row>
    <row r="65" spans="1:23">
      <c r="A65" s="1">
        <v>43236</v>
      </c>
      <c r="R65" s="70">
        <f>COUNTIF(raw_onset_answer!$Q$2:$Q$150,A65)</f>
        <v>0</v>
      </c>
      <c r="S65">
        <f>COUNTIF(raw_onset_answer!$R$2:$R$150,A65)</f>
        <v>0</v>
      </c>
      <c r="T65">
        <f>COUNTIF(raw_onset_answer!$S$2:$S$150,A65)</f>
        <v>0</v>
      </c>
      <c r="U65">
        <f>COUNTIF(raw_onset_answer!$T$2:$T$150,A65)</f>
        <v>0</v>
      </c>
      <c r="V65">
        <f>COUNTIF(raw_onset_answer!$U$2:$U$150,A65)</f>
        <v>0</v>
      </c>
      <c r="W65">
        <f>COUNTIF(raw_onset_answer!$V$2:$V$150,A65)</f>
        <v>0</v>
      </c>
    </row>
    <row r="66" spans="1:23">
      <c r="A66" s="1">
        <v>43237</v>
      </c>
      <c r="R66" s="70">
        <f>COUNTIF(raw_onset_answer!$Q$2:$Q$150,A66)</f>
        <v>0</v>
      </c>
      <c r="S66">
        <f>COUNTIF(raw_onset_answer!$R$2:$R$150,A66)</f>
        <v>0</v>
      </c>
      <c r="T66">
        <f>COUNTIF(raw_onset_answer!$S$2:$S$150,A66)</f>
        <v>0</v>
      </c>
      <c r="U66">
        <f>COUNTIF(raw_onset_answer!$T$2:$T$150,A66)</f>
        <v>0</v>
      </c>
      <c r="V66">
        <f>COUNTIF(raw_onset_answer!$U$2:$U$150,A66)</f>
        <v>0</v>
      </c>
      <c r="W66">
        <f>COUNTIF(raw_onset_answer!$V$2:$V$150,A66)</f>
        <v>0</v>
      </c>
    </row>
    <row r="67" spans="1:23">
      <c r="A67" s="1">
        <v>43238</v>
      </c>
      <c r="S67">
        <f>COUNTIF(raw_onset_answer!$R$2:$R$150,A67)</f>
        <v>0</v>
      </c>
      <c r="T67">
        <f>COUNTIF(raw_onset_answer!$S$2:$S$150,A67)</f>
        <v>0</v>
      </c>
      <c r="U67">
        <f>COUNTIF(raw_onset_answer!$T$2:$T$150,A67)</f>
        <v>0</v>
      </c>
      <c r="V67">
        <f>COUNTIF(raw_onset_answer!$U$2:$U$150,A67)</f>
        <v>0</v>
      </c>
      <c r="W67">
        <f>COUNTIF(raw_onset_answer!$V$2:$V$150,A67)</f>
        <v>0</v>
      </c>
    </row>
    <row r="68" spans="1:23">
      <c r="A68" s="1">
        <v>43239</v>
      </c>
      <c r="S68">
        <f>COUNTIF(raw_onset_answer!$R$2:$R$150,A68)</f>
        <v>0</v>
      </c>
      <c r="T68">
        <f>COUNTIF(raw_onset_answer!$S$2:$S$150,A68)</f>
        <v>0</v>
      </c>
      <c r="U68">
        <f>COUNTIF(raw_onset_answer!$T$2:$T$150,A68)</f>
        <v>0</v>
      </c>
      <c r="V68">
        <f>COUNTIF(raw_onset_answer!$U$2:$U$150,A68)</f>
        <v>0</v>
      </c>
      <c r="W68">
        <f>COUNTIF(raw_onset_answer!$V$2:$V$150,A68)</f>
        <v>0</v>
      </c>
    </row>
    <row r="69" spans="1:23">
      <c r="A69" s="1">
        <v>43240</v>
      </c>
      <c r="T69">
        <f>COUNTIF(raw_onset_answer!$S$2:$S$150,A69)</f>
        <v>0</v>
      </c>
      <c r="U69">
        <f>COUNTIF(raw_onset_answer!$T$2:$T$150,A69)</f>
        <v>0</v>
      </c>
      <c r="V69">
        <f>COUNTIF(raw_onset_answer!$U$2:$U$150,A69)</f>
        <v>0</v>
      </c>
      <c r="W69">
        <f>COUNTIF(raw_onset_answer!$V$2:$V$150,A69)</f>
        <v>0</v>
      </c>
    </row>
    <row r="70" spans="1:23">
      <c r="A70" s="1">
        <v>43241</v>
      </c>
      <c r="T70">
        <f>COUNTIF(raw_onset_answer!$S$2:$S$150,A70)</f>
        <v>0</v>
      </c>
      <c r="U70">
        <f>COUNTIF(raw_onset_answer!$T$2:$T$150,A70)</f>
        <v>0</v>
      </c>
      <c r="V70">
        <f>COUNTIF(raw_onset_answer!$U$2:$U$150,A70)</f>
        <v>0</v>
      </c>
      <c r="W70">
        <f>COUNTIF(raw_onset_answer!$V$2:$V$150,A70)</f>
        <v>0</v>
      </c>
    </row>
    <row r="71" spans="1:23">
      <c r="A71" s="1">
        <v>43242</v>
      </c>
      <c r="U71">
        <f>COUNTIF(raw_onset_answer!$T$2:$T$150,A71)</f>
        <v>0</v>
      </c>
      <c r="V71">
        <f>COUNTIF(raw_onset_answer!$U$2:$U$150,A71)</f>
        <v>0</v>
      </c>
      <c r="W71">
        <f>COUNTIF(raw_onset_answer!$V$2:$V$150,A71)</f>
        <v>0</v>
      </c>
    </row>
    <row r="72" spans="1:23">
      <c r="A72" s="1">
        <v>43243</v>
      </c>
      <c r="U72">
        <f>COUNTIF(raw_onset_answer!$T$2:$T$150,A72)</f>
        <v>0</v>
      </c>
      <c r="V72">
        <f>COUNTIF(raw_onset_answer!$U$2:$U$150,A72)</f>
        <v>0</v>
      </c>
      <c r="W72">
        <f>COUNTIF(raw_onset_answer!$V$2:$V$150,A72)</f>
        <v>0</v>
      </c>
    </row>
    <row r="73" spans="1:23">
      <c r="A73" s="1">
        <v>43244</v>
      </c>
      <c r="V73">
        <f>COUNTIF(raw_onset_answer!$U$2:$U$150,A73)</f>
        <v>0</v>
      </c>
      <c r="W73">
        <f>COUNTIF(raw_onset_answer!$V$2:$V$150,A73)</f>
        <v>0</v>
      </c>
    </row>
    <row r="74" spans="1:23">
      <c r="A74" s="1">
        <v>43245</v>
      </c>
      <c r="V74">
        <f>COUNTIF(raw_onset_answer!$U$2:$U$150,A74)</f>
        <v>0</v>
      </c>
      <c r="W74">
        <f>COUNTIF(raw_onset_answer!$V$2:$V$150,A74)</f>
        <v>0</v>
      </c>
    </row>
    <row r="75" spans="1:23">
      <c r="A75" s="1">
        <v>43246</v>
      </c>
      <c r="W75">
        <f>COUNTIF(raw_onset_answer!$V$2:$V$150,A75)</f>
        <v>0</v>
      </c>
    </row>
    <row r="76" spans="1:23">
      <c r="A76" s="1">
        <v>43247</v>
      </c>
      <c r="W76">
        <f>COUNTIF(raw_onset_answer!$V$2:$V$150,A76)</f>
        <v>0</v>
      </c>
    </row>
    <row r="77" spans="1:23">
      <c r="A77" s="1">
        <v>43248</v>
      </c>
    </row>
    <row r="78" spans="1:23">
      <c r="A78" s="1">
        <v>43249</v>
      </c>
    </row>
    <row r="79" spans="1:23">
      <c r="A79" s="1">
        <v>43250</v>
      </c>
    </row>
  </sheetData>
  <phoneticPr fontId="2"/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opLeftCell="A52" zoomScale="85" zoomScaleNormal="85" workbookViewId="0">
      <selection activeCell="W2" sqref="W2:W76"/>
    </sheetView>
  </sheetViews>
  <sheetFormatPr defaultColWidth="8.375" defaultRowHeight="18.75"/>
  <cols>
    <col min="1" max="1" width="10.75" customWidth="1"/>
  </cols>
  <sheetData>
    <row r="1" spans="1:2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75</v>
      </c>
      <c r="N1" s="1" t="s">
        <v>89</v>
      </c>
      <c r="O1" s="1" t="s">
        <v>96</v>
      </c>
      <c r="P1" s="1" t="s">
        <v>98</v>
      </c>
      <c r="Q1" s="1" t="s">
        <v>184</v>
      </c>
      <c r="R1" s="1" t="s">
        <v>185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</row>
    <row r="2" spans="1:23">
      <c r="A2" s="1">
        <v>43173</v>
      </c>
      <c r="B2">
        <f>COUNTIF(raw_confirm!$A$2:$A$150,$A2)</f>
        <v>0</v>
      </c>
      <c r="C2">
        <f>COUNTIF(raw_confirm!$B$2:$B$150,$A2)</f>
        <v>0</v>
      </c>
      <c r="D2">
        <f>COUNTIF(raw_confirm!$C$2:$C$150,$A2)</f>
        <v>0</v>
      </c>
      <c r="E2">
        <f>COUNTIF(raw_confirm!$D$2:$D$150,$A2)</f>
        <v>0</v>
      </c>
      <c r="F2">
        <f>COUNTIF(raw_confirm!$E$2:$E$150,$A2)</f>
        <v>0</v>
      </c>
      <c r="G2">
        <f>COUNTIF(raw_confirm!$F$2:$F$150,$A2)</f>
        <v>0</v>
      </c>
      <c r="H2">
        <f>COUNTIF(raw_confirm!$G$2:$G$150,$A2)</f>
        <v>0</v>
      </c>
      <c r="I2">
        <f>COUNTIF(raw_confirm!$H$2:$H$150,$A2)</f>
        <v>0</v>
      </c>
      <c r="J2">
        <f>COUNTIF(raw_confirm!$I$2:$I$150,$A2)</f>
        <v>0</v>
      </c>
      <c r="K2">
        <f>COUNTIF(raw_confirm!$J$2:$J$150,$A2)</f>
        <v>0</v>
      </c>
      <c r="L2">
        <f>COUNTIF(raw_confirm!$K$2:$K$150,$A2)</f>
        <v>0</v>
      </c>
      <c r="M2">
        <f>COUNTIF(raw_confirm!$L$2:$L$150,$A2)</f>
        <v>0</v>
      </c>
      <c r="N2">
        <f>COUNTIF(raw_confirm!$M$2:$M$150,$A2)</f>
        <v>0</v>
      </c>
      <c r="O2">
        <f>COUNTIF(raw_confirm!$N$2:$N$150,$A2)</f>
        <v>0</v>
      </c>
      <c r="P2">
        <f>COUNTIF(raw_confirm!$O$2:$O$150,$A2)</f>
        <v>0</v>
      </c>
      <c r="Q2">
        <f>COUNTIF(raw_confirm!$P$2:$P$150,$A2)</f>
        <v>0</v>
      </c>
      <c r="R2">
        <f>COUNTIF(raw_confirm!$Q$2:$Q$150,$A2)</f>
        <v>0</v>
      </c>
      <c r="S2">
        <f>COUNTIF(raw_confirm!$R$2:$R$150,$A2)</f>
        <v>0</v>
      </c>
      <c r="T2">
        <f>COUNTIF(raw_confirm!$S$2:$S$150,$A2)</f>
        <v>0</v>
      </c>
      <c r="U2">
        <f>COUNTIF(raw_confirm!$T$2:$T$150,$A2)</f>
        <v>0</v>
      </c>
      <c r="V2">
        <f>COUNTIF(raw_confirm!$U$2:$U$150,$A2)</f>
        <v>0</v>
      </c>
      <c r="W2">
        <f>COUNTIF(raw_confirm!$V$2:$V$150,$A2)</f>
        <v>0</v>
      </c>
    </row>
    <row r="3" spans="1:23">
      <c r="A3" s="1">
        <v>43174</v>
      </c>
      <c r="B3">
        <f>COUNTIF(raw_confirm!$A$2:$A$150,$A3)</f>
        <v>0</v>
      </c>
      <c r="C3">
        <f>COUNTIF(raw_confirm!$B$2:$B$150,$A3)</f>
        <v>0</v>
      </c>
      <c r="D3">
        <f>COUNTIF(raw_confirm!$C$2:$C$150,$A3)</f>
        <v>0</v>
      </c>
      <c r="E3">
        <f>COUNTIF(raw_confirm!$D$2:$D$150,$A3)</f>
        <v>0</v>
      </c>
      <c r="F3">
        <f>COUNTIF(raw_confirm!$E$2:$E$150,$A3)</f>
        <v>0</v>
      </c>
      <c r="G3">
        <f>COUNTIF(raw_confirm!$F$2:$F$150,$A3)</f>
        <v>0</v>
      </c>
      <c r="H3">
        <f>COUNTIF(raw_confirm!$G$2:$G$150,$A3)</f>
        <v>0</v>
      </c>
      <c r="I3">
        <f>COUNTIF(raw_confirm!$H$2:$H$150,$A3)</f>
        <v>0</v>
      </c>
      <c r="J3">
        <f>COUNTIF(raw_confirm!$I$2:$I$150,$A3)</f>
        <v>0</v>
      </c>
      <c r="K3">
        <f>COUNTIF(raw_confirm!$J$2:$J$150,$A3)</f>
        <v>0</v>
      </c>
      <c r="L3">
        <f>COUNTIF(raw_confirm!$K$2:$K$150,$A3)</f>
        <v>0</v>
      </c>
      <c r="M3">
        <f>COUNTIF(raw_confirm!$L$2:$L$150,$A3)</f>
        <v>0</v>
      </c>
      <c r="N3">
        <f>COUNTIF(raw_confirm!$M$2:$M$150,$A3)</f>
        <v>0</v>
      </c>
      <c r="O3">
        <f>COUNTIF(raw_confirm!$N$2:$N$150,$A3)</f>
        <v>0</v>
      </c>
      <c r="P3">
        <f>COUNTIF(raw_confirm!$O$2:$O$150,$A3)</f>
        <v>0</v>
      </c>
      <c r="Q3">
        <f>COUNTIF(raw_confirm!$P$2:$P$150,$A3)</f>
        <v>0</v>
      </c>
      <c r="R3">
        <f>COUNTIF(raw_confirm!$Q$2:$Q$150,$A3)</f>
        <v>0</v>
      </c>
      <c r="S3">
        <f>COUNTIF(raw_confirm!$R$2:$R$150,$A3)</f>
        <v>0</v>
      </c>
      <c r="T3">
        <f>COUNTIF(raw_confirm!$S$2:$S$150,$A3)</f>
        <v>0</v>
      </c>
      <c r="U3">
        <f>COUNTIF(raw_confirm!$T$2:$T$150,$A3)</f>
        <v>0</v>
      </c>
      <c r="V3">
        <f>COUNTIF(raw_confirm!$U$2:$U$150,$A3)</f>
        <v>0</v>
      </c>
      <c r="W3">
        <f>COUNTIF(raw_confirm!$V$2:$V$150,$A3)</f>
        <v>0</v>
      </c>
    </row>
    <row r="4" spans="1:23">
      <c r="A4" s="1">
        <v>43175</v>
      </c>
      <c r="B4">
        <f>COUNTIF(raw_confirm!$A$2:$A$150,$A4)</f>
        <v>0</v>
      </c>
      <c r="C4">
        <f>COUNTIF(raw_confirm!$B$2:$B$150,$A4)</f>
        <v>0</v>
      </c>
      <c r="D4">
        <f>COUNTIF(raw_confirm!$C$2:$C$150,$A4)</f>
        <v>0</v>
      </c>
      <c r="E4">
        <f>COUNTIF(raw_confirm!$D$2:$D$150,$A4)</f>
        <v>0</v>
      </c>
      <c r="F4">
        <f>COUNTIF(raw_confirm!$E$2:$E$150,$A4)</f>
        <v>0</v>
      </c>
      <c r="G4">
        <f>COUNTIF(raw_confirm!$F$2:$F$150,$A4)</f>
        <v>0</v>
      </c>
      <c r="H4">
        <f>COUNTIF(raw_confirm!$G$2:$G$150,$A4)</f>
        <v>0</v>
      </c>
      <c r="I4">
        <f>COUNTIF(raw_confirm!$H$2:$H$150,$A4)</f>
        <v>0</v>
      </c>
      <c r="J4">
        <f>COUNTIF(raw_confirm!$I$2:$I$150,$A4)</f>
        <v>0</v>
      </c>
      <c r="K4">
        <f>COUNTIF(raw_confirm!$J$2:$J$150,$A4)</f>
        <v>0</v>
      </c>
      <c r="L4">
        <f>COUNTIF(raw_confirm!$K$2:$K$150,$A4)</f>
        <v>0</v>
      </c>
      <c r="M4">
        <f>COUNTIF(raw_confirm!$L$2:$L$150,$A4)</f>
        <v>0</v>
      </c>
      <c r="N4">
        <f>COUNTIF(raw_confirm!$M$2:$M$150,$A4)</f>
        <v>0</v>
      </c>
      <c r="O4">
        <f>COUNTIF(raw_confirm!$N$2:$N$150,$A4)</f>
        <v>0</v>
      </c>
      <c r="P4">
        <f>COUNTIF(raw_confirm!$O$2:$O$150,$A4)</f>
        <v>0</v>
      </c>
      <c r="Q4">
        <f>COUNTIF(raw_confirm!$P$2:$P$150,$A4)</f>
        <v>0</v>
      </c>
      <c r="R4">
        <f>COUNTIF(raw_confirm!$Q$2:$Q$150,$A4)</f>
        <v>0</v>
      </c>
      <c r="S4">
        <f>COUNTIF(raw_confirm!$R$2:$R$150,$A4)</f>
        <v>0</v>
      </c>
      <c r="T4">
        <f>COUNTIF(raw_confirm!$S$2:$S$150,$A4)</f>
        <v>0</v>
      </c>
      <c r="U4">
        <f>COUNTIF(raw_confirm!$T$2:$T$150,$A4)</f>
        <v>0</v>
      </c>
      <c r="V4">
        <f>COUNTIF(raw_confirm!$U$2:$U$150,$A4)</f>
        <v>0</v>
      </c>
      <c r="W4">
        <f>COUNTIF(raw_confirm!$V$2:$V$150,$A4)</f>
        <v>0</v>
      </c>
    </row>
    <row r="5" spans="1:23">
      <c r="A5" s="1">
        <v>43176</v>
      </c>
      <c r="B5">
        <f>COUNTIF(raw_confirm!$A$2:$A$150,$A5)</f>
        <v>0</v>
      </c>
      <c r="C5">
        <f>COUNTIF(raw_confirm!$B$2:$B$150,$A5)</f>
        <v>0</v>
      </c>
      <c r="D5">
        <f>COUNTIF(raw_confirm!$C$2:$C$150,$A5)</f>
        <v>0</v>
      </c>
      <c r="E5">
        <f>COUNTIF(raw_confirm!$D$2:$D$150,$A5)</f>
        <v>0</v>
      </c>
      <c r="F5">
        <f>COUNTIF(raw_confirm!$E$2:$E$150,$A5)</f>
        <v>0</v>
      </c>
      <c r="G5">
        <f>COUNTIF(raw_confirm!$F$2:$F$150,$A5)</f>
        <v>0</v>
      </c>
      <c r="H5">
        <f>COUNTIF(raw_confirm!$G$2:$G$150,$A5)</f>
        <v>0</v>
      </c>
      <c r="I5">
        <f>COUNTIF(raw_confirm!$H$2:$H$150,$A5)</f>
        <v>0</v>
      </c>
      <c r="J5">
        <f>COUNTIF(raw_confirm!$I$2:$I$150,$A5)</f>
        <v>0</v>
      </c>
      <c r="K5">
        <f>COUNTIF(raw_confirm!$J$2:$J$150,$A5)</f>
        <v>0</v>
      </c>
      <c r="L5">
        <f>COUNTIF(raw_confirm!$K$2:$K$150,$A5)</f>
        <v>0</v>
      </c>
      <c r="M5">
        <f>COUNTIF(raw_confirm!$L$2:$L$150,$A5)</f>
        <v>0</v>
      </c>
      <c r="N5">
        <f>COUNTIF(raw_confirm!$M$2:$M$150,$A5)</f>
        <v>0</v>
      </c>
      <c r="O5">
        <f>COUNTIF(raw_confirm!$N$2:$N$150,$A5)</f>
        <v>0</v>
      </c>
      <c r="P5">
        <f>COUNTIF(raw_confirm!$O$2:$O$150,$A5)</f>
        <v>0</v>
      </c>
      <c r="Q5">
        <f>COUNTIF(raw_confirm!$P$2:$P$150,$A5)</f>
        <v>0</v>
      </c>
      <c r="R5">
        <f>COUNTIF(raw_confirm!$Q$2:$Q$150,$A5)</f>
        <v>0</v>
      </c>
      <c r="S5">
        <f>COUNTIF(raw_confirm!$R$2:$R$150,$A5)</f>
        <v>0</v>
      </c>
      <c r="T5">
        <f>COUNTIF(raw_confirm!$S$2:$S$150,$A5)</f>
        <v>0</v>
      </c>
      <c r="U5">
        <f>COUNTIF(raw_confirm!$T$2:$T$150,$A5)</f>
        <v>0</v>
      </c>
      <c r="V5">
        <f>COUNTIF(raw_confirm!$U$2:$U$150,$A5)</f>
        <v>0</v>
      </c>
      <c r="W5">
        <f>COUNTIF(raw_confirm!$V$2:$V$150,$A5)</f>
        <v>0</v>
      </c>
    </row>
    <row r="6" spans="1:23">
      <c r="A6" s="1">
        <v>43177</v>
      </c>
      <c r="B6">
        <f>COUNTIF(raw_confirm!$A$2:$A$150,$A6)</f>
        <v>0</v>
      </c>
      <c r="C6">
        <f>COUNTIF(raw_confirm!$B$2:$B$150,$A6)</f>
        <v>0</v>
      </c>
      <c r="D6">
        <f>COUNTIF(raw_confirm!$C$2:$C$150,$A6)</f>
        <v>0</v>
      </c>
      <c r="E6">
        <f>COUNTIF(raw_confirm!$D$2:$D$150,$A6)</f>
        <v>0</v>
      </c>
      <c r="F6">
        <f>COUNTIF(raw_confirm!$E$2:$E$150,$A6)</f>
        <v>0</v>
      </c>
      <c r="G6">
        <f>COUNTIF(raw_confirm!$F$2:$F$150,$A6)</f>
        <v>0</v>
      </c>
      <c r="H6">
        <f>COUNTIF(raw_confirm!$G$2:$G$150,$A6)</f>
        <v>0</v>
      </c>
      <c r="I6">
        <f>COUNTIF(raw_confirm!$H$2:$H$150,$A6)</f>
        <v>0</v>
      </c>
      <c r="J6">
        <f>COUNTIF(raw_confirm!$I$2:$I$150,$A6)</f>
        <v>0</v>
      </c>
      <c r="K6">
        <f>COUNTIF(raw_confirm!$J$2:$J$150,$A6)</f>
        <v>0</v>
      </c>
      <c r="L6">
        <f>COUNTIF(raw_confirm!$K$2:$K$150,$A6)</f>
        <v>0</v>
      </c>
      <c r="M6">
        <f>COUNTIF(raw_confirm!$L$2:$L$150,$A6)</f>
        <v>0</v>
      </c>
      <c r="N6">
        <f>COUNTIF(raw_confirm!$M$2:$M$150,$A6)</f>
        <v>0</v>
      </c>
      <c r="O6">
        <f>COUNTIF(raw_confirm!$N$2:$N$150,$A6)</f>
        <v>0</v>
      </c>
      <c r="P6">
        <f>COUNTIF(raw_confirm!$O$2:$O$150,$A6)</f>
        <v>0</v>
      </c>
      <c r="Q6">
        <f>COUNTIF(raw_confirm!$P$2:$P$150,$A6)</f>
        <v>0</v>
      </c>
      <c r="R6">
        <f>COUNTIF(raw_confirm!$Q$2:$Q$150,$A6)</f>
        <v>0</v>
      </c>
      <c r="S6">
        <f>COUNTIF(raw_confirm!$R$2:$R$150,$A6)</f>
        <v>0</v>
      </c>
      <c r="T6">
        <f>COUNTIF(raw_confirm!$S$2:$S$150,$A6)</f>
        <v>0</v>
      </c>
      <c r="U6">
        <f>COUNTIF(raw_confirm!$T$2:$T$150,$A6)</f>
        <v>0</v>
      </c>
      <c r="V6">
        <f>COUNTIF(raw_confirm!$U$2:$U$150,$A6)</f>
        <v>0</v>
      </c>
      <c r="W6">
        <f>COUNTIF(raw_confirm!$V$2:$V$150,$A6)</f>
        <v>0</v>
      </c>
    </row>
    <row r="7" spans="1:23">
      <c r="A7" s="1">
        <v>43178</v>
      </c>
      <c r="B7">
        <f>COUNTIF(raw_confirm!$A$2:$A$150,$A7)</f>
        <v>0</v>
      </c>
      <c r="C7">
        <f>COUNTIF(raw_confirm!$B$2:$B$150,$A7)</f>
        <v>0</v>
      </c>
      <c r="D7">
        <f>COUNTIF(raw_confirm!$C$2:$C$150,$A7)</f>
        <v>0</v>
      </c>
      <c r="E7">
        <f>COUNTIF(raw_confirm!$D$2:$D$150,$A7)</f>
        <v>0</v>
      </c>
      <c r="F7">
        <f>COUNTIF(raw_confirm!$E$2:$E$150,$A7)</f>
        <v>0</v>
      </c>
      <c r="G7">
        <f>COUNTIF(raw_confirm!$F$2:$F$150,$A7)</f>
        <v>0</v>
      </c>
      <c r="H7">
        <f>COUNTIF(raw_confirm!$G$2:$G$150,$A7)</f>
        <v>0</v>
      </c>
      <c r="I7">
        <f>COUNTIF(raw_confirm!$H$2:$H$150,$A7)</f>
        <v>0</v>
      </c>
      <c r="J7">
        <f>COUNTIF(raw_confirm!$I$2:$I$150,$A7)</f>
        <v>0</v>
      </c>
      <c r="K7">
        <f>COUNTIF(raw_confirm!$J$2:$J$150,$A7)</f>
        <v>0</v>
      </c>
      <c r="L7">
        <f>COUNTIF(raw_confirm!$K$2:$K$150,$A7)</f>
        <v>0</v>
      </c>
      <c r="M7">
        <f>COUNTIF(raw_confirm!$L$2:$L$150,$A7)</f>
        <v>0</v>
      </c>
      <c r="N7">
        <f>COUNTIF(raw_confirm!$M$2:$M$150,$A7)</f>
        <v>0</v>
      </c>
      <c r="O7">
        <f>COUNTIF(raw_confirm!$N$2:$N$150,$A7)</f>
        <v>0</v>
      </c>
      <c r="P7">
        <f>COUNTIF(raw_confirm!$O$2:$O$150,$A7)</f>
        <v>0</v>
      </c>
      <c r="Q7">
        <f>COUNTIF(raw_confirm!$P$2:$P$150,$A7)</f>
        <v>0</v>
      </c>
      <c r="R7">
        <f>COUNTIF(raw_confirm!$Q$2:$Q$150,$A7)</f>
        <v>0</v>
      </c>
      <c r="S7">
        <f>COUNTIF(raw_confirm!$R$2:$R$150,$A7)</f>
        <v>0</v>
      </c>
      <c r="T7">
        <f>COUNTIF(raw_confirm!$S$2:$S$150,$A7)</f>
        <v>0</v>
      </c>
      <c r="U7">
        <f>COUNTIF(raw_confirm!$T$2:$T$150,$A7)</f>
        <v>0</v>
      </c>
      <c r="V7">
        <f>COUNTIF(raw_confirm!$U$2:$U$150,$A7)</f>
        <v>0</v>
      </c>
      <c r="W7">
        <f>COUNTIF(raw_confirm!$V$2:$V$150,$A7)</f>
        <v>0</v>
      </c>
    </row>
    <row r="8" spans="1:23">
      <c r="A8" s="1">
        <v>43179</v>
      </c>
      <c r="B8">
        <f>COUNTIF(raw_confirm!$A$2:$A$150,$A8)</f>
        <v>1</v>
      </c>
      <c r="C8">
        <f>COUNTIF(raw_confirm!$B$2:$B$150,$A8)</f>
        <v>1</v>
      </c>
      <c r="D8">
        <f>COUNTIF(raw_confirm!$C$2:$C$150,$A8)</f>
        <v>1</v>
      </c>
      <c r="E8">
        <f>COUNTIF(raw_confirm!$D$2:$D$150,$A8)</f>
        <v>1</v>
      </c>
      <c r="F8">
        <f>COUNTIF(raw_confirm!$E$2:$E$150,$A8)</f>
        <v>1</v>
      </c>
      <c r="G8">
        <f>COUNTIF(raw_confirm!$F$2:$F$150,$A8)</f>
        <v>1</v>
      </c>
      <c r="H8">
        <f>COUNTIF(raw_confirm!$G$2:$G$150,$A8)</f>
        <v>1</v>
      </c>
      <c r="I8">
        <f>COUNTIF(raw_confirm!$H$2:$H$150,$A8)</f>
        <v>1</v>
      </c>
      <c r="J8">
        <f>COUNTIF(raw_confirm!$I$2:$I$150,$A8)</f>
        <v>1</v>
      </c>
      <c r="K8">
        <f>COUNTIF(raw_confirm!$J$2:$J$150,$A8)</f>
        <v>1</v>
      </c>
      <c r="L8">
        <f>COUNTIF(raw_confirm!$K$2:$K$150,$A8)</f>
        <v>1</v>
      </c>
      <c r="M8">
        <f>COUNTIF(raw_confirm!$L$2:$L$150,$A8)</f>
        <v>1</v>
      </c>
      <c r="N8">
        <f>COUNTIF(raw_confirm!$M$2:$M$150,$A8)</f>
        <v>1</v>
      </c>
      <c r="O8">
        <f>COUNTIF(raw_confirm!$N$2:$N$150,$A8)</f>
        <v>1</v>
      </c>
      <c r="P8">
        <f>COUNTIF(raw_confirm!$O$2:$O$150,$A8)</f>
        <v>1</v>
      </c>
      <c r="Q8">
        <f>COUNTIF(raw_confirm!$P$2:$P$150,$A8)</f>
        <v>1</v>
      </c>
      <c r="R8">
        <f>COUNTIF(raw_confirm!$Q$2:$Q$150,$A8)</f>
        <v>1</v>
      </c>
      <c r="S8">
        <f>COUNTIF(raw_confirm!$R$2:$R$150,$A8)</f>
        <v>1</v>
      </c>
      <c r="T8">
        <f>COUNTIF(raw_confirm!$S$2:$S$150,$A8)</f>
        <v>1</v>
      </c>
      <c r="U8">
        <f>COUNTIF(raw_confirm!$T$2:$T$150,$A8)</f>
        <v>1</v>
      </c>
      <c r="V8">
        <f>COUNTIF(raw_confirm!$U$2:$U$150,$A8)</f>
        <v>1</v>
      </c>
      <c r="W8">
        <f>COUNTIF(raw_confirm!$V$2:$V$150,$A8)</f>
        <v>1</v>
      </c>
    </row>
    <row r="9" spans="1:23">
      <c r="A9" s="1">
        <v>43180</v>
      </c>
      <c r="B9">
        <f>COUNTIF(raw_confirm!$A$2:$A$150,$A9)</f>
        <v>0</v>
      </c>
      <c r="C9">
        <f>COUNTIF(raw_confirm!$B$2:$B$150,$A9)</f>
        <v>0</v>
      </c>
      <c r="D9">
        <f>COUNTIF(raw_confirm!$C$2:$C$150,$A9)</f>
        <v>0</v>
      </c>
      <c r="E9">
        <f>COUNTIF(raw_confirm!$D$2:$D$150,$A9)</f>
        <v>0</v>
      </c>
      <c r="F9">
        <f>COUNTIF(raw_confirm!$E$2:$E$150,$A9)</f>
        <v>0</v>
      </c>
      <c r="G9">
        <f>COUNTIF(raw_confirm!$F$2:$F$150,$A9)</f>
        <v>0</v>
      </c>
      <c r="H9">
        <f>COUNTIF(raw_confirm!$G$2:$G$150,$A9)</f>
        <v>0</v>
      </c>
      <c r="I9">
        <f>COUNTIF(raw_confirm!$H$2:$H$150,$A9)</f>
        <v>0</v>
      </c>
      <c r="J9">
        <f>COUNTIF(raw_confirm!$I$2:$I$150,$A9)</f>
        <v>0</v>
      </c>
      <c r="K9">
        <f>COUNTIF(raw_confirm!$J$2:$J$150,$A9)</f>
        <v>0</v>
      </c>
      <c r="L9">
        <f>COUNTIF(raw_confirm!$K$2:$K$150,$A9)</f>
        <v>0</v>
      </c>
      <c r="M9">
        <f>COUNTIF(raw_confirm!$L$2:$L$150,$A9)</f>
        <v>0</v>
      </c>
      <c r="N9">
        <f>COUNTIF(raw_confirm!$M$2:$M$150,$A9)</f>
        <v>0</v>
      </c>
      <c r="O9">
        <f>COUNTIF(raw_confirm!$N$2:$N$150,$A9)</f>
        <v>0</v>
      </c>
      <c r="P9">
        <f>COUNTIF(raw_confirm!$O$2:$O$150,$A9)</f>
        <v>0</v>
      </c>
      <c r="Q9">
        <f>COUNTIF(raw_confirm!$P$2:$P$150,$A9)</f>
        <v>0</v>
      </c>
      <c r="R9">
        <f>COUNTIF(raw_confirm!$Q$2:$Q$150,$A9)</f>
        <v>0</v>
      </c>
      <c r="S9">
        <f>COUNTIF(raw_confirm!$R$2:$R$150,$A9)</f>
        <v>0</v>
      </c>
      <c r="T9">
        <f>COUNTIF(raw_confirm!$S$2:$S$150,$A9)</f>
        <v>0</v>
      </c>
      <c r="U9">
        <f>COUNTIF(raw_confirm!$T$2:$T$150,$A9)</f>
        <v>0</v>
      </c>
      <c r="V9">
        <f>COUNTIF(raw_confirm!$U$2:$U$150,$A9)</f>
        <v>0</v>
      </c>
      <c r="W9">
        <f>COUNTIF(raw_confirm!$V$2:$V$150,$A9)</f>
        <v>0</v>
      </c>
    </row>
    <row r="10" spans="1:23">
      <c r="A10" s="1">
        <v>43181</v>
      </c>
      <c r="B10">
        <f>COUNTIF(raw_confirm!$A$2:$A$150,$A10)</f>
        <v>0</v>
      </c>
      <c r="C10">
        <f>COUNTIF(raw_confirm!$B$2:$B$150,$A10)</f>
        <v>0</v>
      </c>
      <c r="D10">
        <f>COUNTIF(raw_confirm!$C$2:$C$150,$A10)</f>
        <v>0</v>
      </c>
      <c r="E10">
        <f>COUNTIF(raw_confirm!$D$2:$D$150,$A10)</f>
        <v>0</v>
      </c>
      <c r="F10">
        <f>COUNTIF(raw_confirm!$E$2:$E$150,$A10)</f>
        <v>0</v>
      </c>
      <c r="G10">
        <f>COUNTIF(raw_confirm!$F$2:$F$150,$A10)</f>
        <v>0</v>
      </c>
      <c r="H10">
        <f>COUNTIF(raw_confirm!$G$2:$G$150,$A10)</f>
        <v>0</v>
      </c>
      <c r="I10">
        <f>COUNTIF(raw_confirm!$H$2:$H$150,$A10)</f>
        <v>0</v>
      </c>
      <c r="J10">
        <f>COUNTIF(raw_confirm!$I$2:$I$150,$A10)</f>
        <v>0</v>
      </c>
      <c r="K10">
        <f>COUNTIF(raw_confirm!$J$2:$J$150,$A10)</f>
        <v>0</v>
      </c>
      <c r="L10">
        <f>COUNTIF(raw_confirm!$K$2:$K$150,$A10)</f>
        <v>0</v>
      </c>
      <c r="M10">
        <f>COUNTIF(raw_confirm!$L$2:$L$150,$A10)</f>
        <v>0</v>
      </c>
      <c r="N10">
        <f>COUNTIF(raw_confirm!$M$2:$M$150,$A10)</f>
        <v>0</v>
      </c>
      <c r="O10">
        <f>COUNTIF(raw_confirm!$N$2:$N$150,$A10)</f>
        <v>0</v>
      </c>
      <c r="P10">
        <f>COUNTIF(raw_confirm!$O$2:$O$150,$A10)</f>
        <v>0</v>
      </c>
      <c r="Q10">
        <f>COUNTIF(raw_confirm!$P$2:$P$150,$A10)</f>
        <v>0</v>
      </c>
      <c r="R10">
        <f>COUNTIF(raw_confirm!$Q$2:$Q$150,$A10)</f>
        <v>0</v>
      </c>
      <c r="S10">
        <f>COUNTIF(raw_confirm!$R$2:$R$150,$A10)</f>
        <v>0</v>
      </c>
      <c r="T10">
        <f>COUNTIF(raw_confirm!$S$2:$S$150,$A10)</f>
        <v>0</v>
      </c>
      <c r="U10">
        <f>COUNTIF(raw_confirm!$T$2:$T$150,$A10)</f>
        <v>0</v>
      </c>
      <c r="V10">
        <f>COUNTIF(raw_confirm!$U$2:$U$150,$A10)</f>
        <v>0</v>
      </c>
      <c r="W10">
        <f>COUNTIF(raw_confirm!$V$2:$V$150,$A10)</f>
        <v>0</v>
      </c>
    </row>
    <row r="11" spans="1:23">
      <c r="A11" s="1">
        <v>43182</v>
      </c>
      <c r="B11">
        <f>COUNTIF(raw_confirm!$A$2:$A$150,$A11)</f>
        <v>0</v>
      </c>
      <c r="C11">
        <f>COUNTIF(raw_confirm!$B$2:$B$150,$A11)</f>
        <v>0</v>
      </c>
      <c r="D11">
        <f>COUNTIF(raw_confirm!$C$2:$C$150,$A11)</f>
        <v>0</v>
      </c>
      <c r="E11">
        <f>COUNTIF(raw_confirm!$D$2:$D$150,$A11)</f>
        <v>0</v>
      </c>
      <c r="F11">
        <f>COUNTIF(raw_confirm!$E$2:$E$150,$A11)</f>
        <v>0</v>
      </c>
      <c r="G11">
        <f>COUNTIF(raw_confirm!$F$2:$F$150,$A11)</f>
        <v>0</v>
      </c>
      <c r="H11">
        <f>COUNTIF(raw_confirm!$G$2:$G$150,$A11)</f>
        <v>0</v>
      </c>
      <c r="I11">
        <f>COUNTIF(raw_confirm!$H$2:$H$150,$A11)</f>
        <v>0</v>
      </c>
      <c r="J11">
        <f>COUNTIF(raw_confirm!$I$2:$I$150,$A11)</f>
        <v>0</v>
      </c>
      <c r="K11">
        <f>COUNTIF(raw_confirm!$J$2:$J$150,$A11)</f>
        <v>0</v>
      </c>
      <c r="L11">
        <f>COUNTIF(raw_confirm!$K$2:$K$150,$A11)</f>
        <v>0</v>
      </c>
      <c r="M11">
        <f>COUNTIF(raw_confirm!$L$2:$L$150,$A11)</f>
        <v>0</v>
      </c>
      <c r="N11">
        <f>COUNTIF(raw_confirm!$M$2:$M$150,$A11)</f>
        <v>0</v>
      </c>
      <c r="O11">
        <f>COUNTIF(raw_confirm!$N$2:$N$150,$A11)</f>
        <v>0</v>
      </c>
      <c r="P11">
        <f>COUNTIF(raw_confirm!$O$2:$O$150,$A11)</f>
        <v>0</v>
      </c>
      <c r="Q11">
        <f>COUNTIF(raw_confirm!$P$2:$P$150,$A11)</f>
        <v>0</v>
      </c>
      <c r="R11">
        <f>COUNTIF(raw_confirm!$Q$2:$Q$150,$A11)</f>
        <v>0</v>
      </c>
      <c r="S11">
        <f>COUNTIF(raw_confirm!$R$2:$R$150,$A11)</f>
        <v>0</v>
      </c>
      <c r="T11">
        <f>COUNTIF(raw_confirm!$S$2:$S$150,$A11)</f>
        <v>0</v>
      </c>
      <c r="U11">
        <f>COUNTIF(raw_confirm!$T$2:$T$150,$A11)</f>
        <v>0</v>
      </c>
      <c r="V11">
        <f>COUNTIF(raw_confirm!$U$2:$U$150,$A11)</f>
        <v>0</v>
      </c>
      <c r="W11">
        <f>COUNTIF(raw_confirm!$V$2:$V$150,$A11)</f>
        <v>0</v>
      </c>
    </row>
    <row r="12" spans="1:23">
      <c r="A12" s="1">
        <v>43183</v>
      </c>
      <c r="B12">
        <f>COUNTIF(raw_confirm!$A$2:$A$150,$A12)</f>
        <v>0</v>
      </c>
      <c r="C12">
        <f>COUNTIF(raw_confirm!$B$2:$B$150,$A12)</f>
        <v>0</v>
      </c>
      <c r="D12">
        <f>COUNTIF(raw_confirm!$C$2:$C$150,$A12)</f>
        <v>0</v>
      </c>
      <c r="E12">
        <f>COUNTIF(raw_confirm!$D$2:$D$150,$A12)</f>
        <v>0</v>
      </c>
      <c r="F12">
        <f>COUNTIF(raw_confirm!$E$2:$E$150,$A12)</f>
        <v>0</v>
      </c>
      <c r="G12">
        <f>COUNTIF(raw_confirm!$F$2:$F$150,$A12)</f>
        <v>0</v>
      </c>
      <c r="H12">
        <f>COUNTIF(raw_confirm!$G$2:$G$150,$A12)</f>
        <v>0</v>
      </c>
      <c r="I12">
        <f>COUNTIF(raw_confirm!$H$2:$H$150,$A12)</f>
        <v>0</v>
      </c>
      <c r="J12">
        <f>COUNTIF(raw_confirm!$I$2:$I$150,$A12)</f>
        <v>0</v>
      </c>
      <c r="K12">
        <f>COUNTIF(raw_confirm!$J$2:$J$150,$A12)</f>
        <v>0</v>
      </c>
      <c r="L12">
        <f>COUNTIF(raw_confirm!$K$2:$K$150,$A12)</f>
        <v>0</v>
      </c>
      <c r="M12">
        <f>COUNTIF(raw_confirm!$L$2:$L$150,$A12)</f>
        <v>0</v>
      </c>
      <c r="N12">
        <f>COUNTIF(raw_confirm!$M$2:$M$150,$A12)</f>
        <v>0</v>
      </c>
      <c r="O12">
        <f>COUNTIF(raw_confirm!$N$2:$N$150,$A12)</f>
        <v>0</v>
      </c>
      <c r="P12">
        <f>COUNTIF(raw_confirm!$O$2:$O$150,$A12)</f>
        <v>0</v>
      </c>
      <c r="Q12">
        <f>COUNTIF(raw_confirm!$P$2:$P$150,$A12)</f>
        <v>0</v>
      </c>
      <c r="R12">
        <f>COUNTIF(raw_confirm!$Q$2:$Q$150,$A12)</f>
        <v>0</v>
      </c>
      <c r="S12">
        <f>COUNTIF(raw_confirm!$R$2:$R$150,$A12)</f>
        <v>0</v>
      </c>
      <c r="T12">
        <f>COUNTIF(raw_confirm!$S$2:$S$150,$A12)</f>
        <v>0</v>
      </c>
      <c r="U12">
        <f>COUNTIF(raw_confirm!$T$2:$T$150,$A12)</f>
        <v>0</v>
      </c>
      <c r="V12">
        <f>COUNTIF(raw_confirm!$U$2:$U$150,$A12)</f>
        <v>0</v>
      </c>
      <c r="W12">
        <f>COUNTIF(raw_confirm!$V$2:$V$150,$A12)</f>
        <v>0</v>
      </c>
    </row>
    <row r="13" spans="1:23">
      <c r="A13" s="1">
        <v>43184</v>
      </c>
      <c r="B13">
        <f>COUNTIF(raw_confirm!$A$2:$A$150,$A13)</f>
        <v>0</v>
      </c>
      <c r="C13">
        <f>COUNTIF(raw_confirm!$B$2:$B$150,$A13)</f>
        <v>0</v>
      </c>
      <c r="D13">
        <f>COUNTIF(raw_confirm!$C$2:$C$150,$A13)</f>
        <v>0</v>
      </c>
      <c r="E13">
        <f>COUNTIF(raw_confirm!$D$2:$D$150,$A13)</f>
        <v>0</v>
      </c>
      <c r="F13">
        <f>COUNTIF(raw_confirm!$E$2:$E$150,$A13)</f>
        <v>0</v>
      </c>
      <c r="G13">
        <f>COUNTIF(raw_confirm!$F$2:$F$150,$A13)</f>
        <v>0</v>
      </c>
      <c r="H13">
        <f>COUNTIF(raw_confirm!$G$2:$G$150,$A13)</f>
        <v>0</v>
      </c>
      <c r="I13">
        <f>COUNTIF(raw_confirm!$H$2:$H$150,$A13)</f>
        <v>0</v>
      </c>
      <c r="J13">
        <f>COUNTIF(raw_confirm!$I$2:$I$150,$A13)</f>
        <v>0</v>
      </c>
      <c r="K13">
        <f>COUNTIF(raw_confirm!$J$2:$J$150,$A13)</f>
        <v>0</v>
      </c>
      <c r="L13">
        <f>COUNTIF(raw_confirm!$K$2:$K$150,$A13)</f>
        <v>0</v>
      </c>
      <c r="M13">
        <f>COUNTIF(raw_confirm!$L$2:$L$150,$A13)</f>
        <v>0</v>
      </c>
      <c r="N13">
        <f>COUNTIF(raw_confirm!$M$2:$M$150,$A13)</f>
        <v>0</v>
      </c>
      <c r="O13">
        <f>COUNTIF(raw_confirm!$N$2:$N$150,$A13)</f>
        <v>0</v>
      </c>
      <c r="P13">
        <f>COUNTIF(raw_confirm!$O$2:$O$150,$A13)</f>
        <v>0</v>
      </c>
      <c r="Q13">
        <f>COUNTIF(raw_confirm!$P$2:$P$150,$A13)</f>
        <v>0</v>
      </c>
      <c r="R13">
        <f>COUNTIF(raw_confirm!$Q$2:$Q$150,$A13)</f>
        <v>0</v>
      </c>
      <c r="S13">
        <f>COUNTIF(raw_confirm!$R$2:$R$150,$A13)</f>
        <v>0</v>
      </c>
      <c r="T13">
        <f>COUNTIF(raw_confirm!$S$2:$S$150,$A13)</f>
        <v>0</v>
      </c>
      <c r="U13">
        <f>COUNTIF(raw_confirm!$T$2:$T$150,$A13)</f>
        <v>0</v>
      </c>
      <c r="V13">
        <f>COUNTIF(raw_confirm!$U$2:$U$150,$A13)</f>
        <v>0</v>
      </c>
      <c r="W13">
        <f>COUNTIF(raw_confirm!$V$2:$V$150,$A13)</f>
        <v>0</v>
      </c>
    </row>
    <row r="14" spans="1:23">
      <c r="A14" s="1">
        <v>43185</v>
      </c>
      <c r="B14">
        <f>COUNTIF(raw_confirm!$A$2:$A$150,$A14)</f>
        <v>0</v>
      </c>
      <c r="C14">
        <f>COUNTIF(raw_confirm!$B$2:$B$150,$A14)</f>
        <v>0</v>
      </c>
      <c r="D14">
        <f>COUNTIF(raw_confirm!$C$2:$C$150,$A14)</f>
        <v>0</v>
      </c>
      <c r="E14">
        <f>COUNTIF(raw_confirm!$D$2:$D$150,$A14)</f>
        <v>0</v>
      </c>
      <c r="F14">
        <f>COUNTIF(raw_confirm!$E$2:$E$150,$A14)</f>
        <v>0</v>
      </c>
      <c r="G14">
        <f>COUNTIF(raw_confirm!$F$2:$F$150,$A14)</f>
        <v>0</v>
      </c>
      <c r="H14">
        <f>COUNTIF(raw_confirm!$G$2:$G$150,$A14)</f>
        <v>0</v>
      </c>
      <c r="I14">
        <f>COUNTIF(raw_confirm!$H$2:$H$150,$A14)</f>
        <v>0</v>
      </c>
      <c r="J14">
        <f>COUNTIF(raw_confirm!$I$2:$I$150,$A14)</f>
        <v>0</v>
      </c>
      <c r="K14">
        <f>COUNTIF(raw_confirm!$J$2:$J$150,$A14)</f>
        <v>0</v>
      </c>
      <c r="L14">
        <f>COUNTIF(raw_confirm!$K$2:$K$150,$A14)</f>
        <v>0</v>
      </c>
      <c r="M14">
        <f>COUNTIF(raw_confirm!$L$2:$L$150,$A14)</f>
        <v>0</v>
      </c>
      <c r="N14">
        <f>COUNTIF(raw_confirm!$M$2:$M$150,$A14)</f>
        <v>0</v>
      </c>
      <c r="O14">
        <f>COUNTIF(raw_confirm!$N$2:$N$150,$A14)</f>
        <v>0</v>
      </c>
      <c r="P14">
        <f>COUNTIF(raw_confirm!$O$2:$O$150,$A14)</f>
        <v>0</v>
      </c>
      <c r="Q14">
        <f>COUNTIF(raw_confirm!$P$2:$P$150,$A14)</f>
        <v>0</v>
      </c>
      <c r="R14">
        <f>COUNTIF(raw_confirm!$Q$2:$Q$150,$A14)</f>
        <v>0</v>
      </c>
      <c r="S14">
        <f>COUNTIF(raw_confirm!$R$2:$R$150,$A14)</f>
        <v>0</v>
      </c>
      <c r="T14">
        <f>COUNTIF(raw_confirm!$S$2:$S$150,$A14)</f>
        <v>0</v>
      </c>
      <c r="U14">
        <f>COUNTIF(raw_confirm!$T$2:$T$150,$A14)</f>
        <v>0</v>
      </c>
      <c r="V14">
        <f>COUNTIF(raw_confirm!$U$2:$U$150,$A14)</f>
        <v>0</v>
      </c>
      <c r="W14">
        <f>COUNTIF(raw_confirm!$V$2:$V$150,$A14)</f>
        <v>0</v>
      </c>
    </row>
    <row r="15" spans="1:23">
      <c r="A15" s="1">
        <v>43186</v>
      </c>
      <c r="B15">
        <f>COUNTIF(raw_confirm!$A$2:$A$150,$A15)</f>
        <v>0</v>
      </c>
      <c r="C15">
        <f>COUNTIF(raw_confirm!$B$2:$B$150,$A15)</f>
        <v>0</v>
      </c>
      <c r="D15">
        <f>COUNTIF(raw_confirm!$C$2:$C$150,$A15)</f>
        <v>0</v>
      </c>
      <c r="E15">
        <f>COUNTIF(raw_confirm!$D$2:$D$150,$A15)</f>
        <v>0</v>
      </c>
      <c r="F15">
        <f>COUNTIF(raw_confirm!$E$2:$E$150,$A15)</f>
        <v>0</v>
      </c>
      <c r="G15">
        <f>COUNTIF(raw_confirm!$F$2:$F$150,$A15)</f>
        <v>0</v>
      </c>
      <c r="H15">
        <f>COUNTIF(raw_confirm!$G$2:$G$150,$A15)</f>
        <v>0</v>
      </c>
      <c r="I15">
        <f>COUNTIF(raw_confirm!$H$2:$H$150,$A15)</f>
        <v>0</v>
      </c>
      <c r="J15">
        <f>COUNTIF(raw_confirm!$I$2:$I$150,$A15)</f>
        <v>0</v>
      </c>
      <c r="K15">
        <f>COUNTIF(raw_confirm!$J$2:$J$150,$A15)</f>
        <v>0</v>
      </c>
      <c r="L15">
        <f>COUNTIF(raw_confirm!$K$2:$K$150,$A15)</f>
        <v>0</v>
      </c>
      <c r="M15">
        <f>COUNTIF(raw_confirm!$L$2:$L$150,$A15)</f>
        <v>0</v>
      </c>
      <c r="N15">
        <f>COUNTIF(raw_confirm!$M$2:$M$150,$A15)</f>
        <v>0</v>
      </c>
      <c r="O15">
        <f>COUNTIF(raw_confirm!$N$2:$N$150,$A15)</f>
        <v>0</v>
      </c>
      <c r="P15">
        <f>COUNTIF(raw_confirm!$O$2:$O$150,$A15)</f>
        <v>0</v>
      </c>
      <c r="Q15">
        <f>COUNTIF(raw_confirm!$P$2:$P$150,$A15)</f>
        <v>0</v>
      </c>
      <c r="R15">
        <f>COUNTIF(raw_confirm!$Q$2:$Q$150,$A15)</f>
        <v>0</v>
      </c>
      <c r="S15">
        <f>COUNTIF(raw_confirm!$R$2:$R$150,$A15)</f>
        <v>0</v>
      </c>
      <c r="T15">
        <f>COUNTIF(raw_confirm!$S$2:$S$150,$A15)</f>
        <v>0</v>
      </c>
      <c r="U15">
        <f>COUNTIF(raw_confirm!$T$2:$T$150,$A15)</f>
        <v>0</v>
      </c>
      <c r="V15">
        <f>COUNTIF(raw_confirm!$U$2:$U$150,$A15)</f>
        <v>0</v>
      </c>
      <c r="W15">
        <f>COUNTIF(raw_confirm!$V$2:$V$150,$A15)</f>
        <v>0</v>
      </c>
    </row>
    <row r="16" spans="1:23">
      <c r="A16" s="1">
        <v>43187</v>
      </c>
      <c r="B16">
        <f>COUNTIF(raw_confirm!$A$2:$A$150,$A16)</f>
        <v>0</v>
      </c>
      <c r="C16">
        <f>COUNTIF(raw_confirm!$B$2:$B$150,$A16)</f>
        <v>0</v>
      </c>
      <c r="D16">
        <f>COUNTIF(raw_confirm!$C$2:$C$150,$A16)</f>
        <v>0</v>
      </c>
      <c r="E16">
        <f>COUNTIF(raw_confirm!$D$2:$D$150,$A16)</f>
        <v>0</v>
      </c>
      <c r="F16">
        <f>COUNTIF(raw_confirm!$E$2:$E$150,$A16)</f>
        <v>0</v>
      </c>
      <c r="G16">
        <f>COUNTIF(raw_confirm!$F$2:$F$150,$A16)</f>
        <v>0</v>
      </c>
      <c r="H16">
        <f>COUNTIF(raw_confirm!$G$2:$G$150,$A16)</f>
        <v>0</v>
      </c>
      <c r="I16">
        <f>COUNTIF(raw_confirm!$H$2:$H$150,$A16)</f>
        <v>0</v>
      </c>
      <c r="J16">
        <f>COUNTIF(raw_confirm!$I$2:$I$150,$A16)</f>
        <v>0</v>
      </c>
      <c r="K16">
        <f>COUNTIF(raw_confirm!$J$2:$J$150,$A16)</f>
        <v>0</v>
      </c>
      <c r="L16">
        <f>COUNTIF(raw_confirm!$K$2:$K$150,$A16)</f>
        <v>0</v>
      </c>
      <c r="M16">
        <f>COUNTIF(raw_confirm!$L$2:$L$150,$A16)</f>
        <v>0</v>
      </c>
      <c r="N16">
        <f>COUNTIF(raw_confirm!$M$2:$M$150,$A16)</f>
        <v>0</v>
      </c>
      <c r="O16">
        <f>COUNTIF(raw_confirm!$N$2:$N$150,$A16)</f>
        <v>0</v>
      </c>
      <c r="P16">
        <f>COUNTIF(raw_confirm!$O$2:$O$150,$A16)</f>
        <v>0</v>
      </c>
      <c r="Q16">
        <f>COUNTIF(raw_confirm!$P$2:$P$150,$A16)</f>
        <v>0</v>
      </c>
      <c r="R16">
        <f>COUNTIF(raw_confirm!$Q$2:$Q$150,$A16)</f>
        <v>0</v>
      </c>
      <c r="S16">
        <f>COUNTIF(raw_confirm!$R$2:$R$150,$A16)</f>
        <v>0</v>
      </c>
      <c r="T16">
        <f>COUNTIF(raw_confirm!$S$2:$S$150,$A16)</f>
        <v>0</v>
      </c>
      <c r="U16">
        <f>COUNTIF(raw_confirm!$T$2:$T$150,$A16)</f>
        <v>0</v>
      </c>
      <c r="V16">
        <f>COUNTIF(raw_confirm!$U$2:$U$150,$A16)</f>
        <v>0</v>
      </c>
      <c r="W16">
        <f>COUNTIF(raw_confirm!$V$2:$V$150,$A16)</f>
        <v>0</v>
      </c>
    </row>
    <row r="17" spans="1:23">
      <c r="A17" s="1">
        <v>43188</v>
      </c>
      <c r="B17">
        <f>COUNTIF(raw_confirm!$A$2:$A$150,$A17)</f>
        <v>2</v>
      </c>
      <c r="C17">
        <f>COUNTIF(raw_confirm!$B$2:$B$150,$A17)</f>
        <v>2</v>
      </c>
      <c r="D17">
        <f>COUNTIF(raw_confirm!$C$2:$C$150,$A17)</f>
        <v>2</v>
      </c>
      <c r="E17">
        <f>COUNTIF(raw_confirm!$D$2:$D$150,$A17)</f>
        <v>2</v>
      </c>
      <c r="F17">
        <f>COUNTIF(raw_confirm!$E$2:$E$150,$A17)</f>
        <v>2</v>
      </c>
      <c r="G17">
        <f>COUNTIF(raw_confirm!$F$2:$F$150,$A17)</f>
        <v>2</v>
      </c>
      <c r="H17">
        <f>COUNTIF(raw_confirm!$G$2:$G$150,$A17)</f>
        <v>2</v>
      </c>
      <c r="I17">
        <f>COUNTIF(raw_confirm!$H$2:$H$150,$A17)</f>
        <v>2</v>
      </c>
      <c r="J17">
        <f>COUNTIF(raw_confirm!$I$2:$I$150,$A17)</f>
        <v>2</v>
      </c>
      <c r="K17">
        <f>COUNTIF(raw_confirm!$J$2:$J$150,$A17)</f>
        <v>2</v>
      </c>
      <c r="L17">
        <f>COUNTIF(raw_confirm!$K$2:$K$150,$A17)</f>
        <v>2</v>
      </c>
      <c r="M17">
        <f>COUNTIF(raw_confirm!$L$2:$L$150,$A17)</f>
        <v>2</v>
      </c>
      <c r="N17">
        <f>COUNTIF(raw_confirm!$M$2:$M$150,$A17)</f>
        <v>2</v>
      </c>
      <c r="O17">
        <f>COUNTIF(raw_confirm!$N$2:$N$150,$A17)</f>
        <v>2</v>
      </c>
      <c r="P17">
        <f>COUNTIF(raw_confirm!$O$2:$O$150,$A17)</f>
        <v>2</v>
      </c>
      <c r="Q17">
        <f>COUNTIF(raw_confirm!$P$2:$P$150,$A17)</f>
        <v>2</v>
      </c>
      <c r="R17">
        <f>COUNTIF(raw_confirm!$Q$2:$Q$150,$A17)</f>
        <v>2</v>
      </c>
      <c r="S17">
        <f>COUNTIF(raw_confirm!$R$2:$R$150,$A17)</f>
        <v>2</v>
      </c>
      <c r="T17">
        <f>COUNTIF(raw_confirm!$S$2:$S$150,$A17)</f>
        <v>2</v>
      </c>
      <c r="U17">
        <f>COUNTIF(raw_confirm!$T$2:$T$150,$A17)</f>
        <v>2</v>
      </c>
      <c r="V17">
        <f>COUNTIF(raw_confirm!$U$2:$U$150,$A17)</f>
        <v>2</v>
      </c>
      <c r="W17">
        <f>COUNTIF(raw_confirm!$V$2:$V$150,$A17)</f>
        <v>2</v>
      </c>
    </row>
    <row r="18" spans="1:23">
      <c r="A18" s="1">
        <v>43189</v>
      </c>
      <c r="B18">
        <f>COUNTIF(raw_confirm!$A$2:$A$150,$A18)</f>
        <v>0</v>
      </c>
      <c r="C18">
        <f>COUNTIF(raw_confirm!$B$2:$B$150,$A18)</f>
        <v>0</v>
      </c>
      <c r="D18">
        <f>COUNTIF(raw_confirm!$C$2:$C$150,$A18)</f>
        <v>0</v>
      </c>
      <c r="E18">
        <f>COUNTIF(raw_confirm!$D$2:$D$150,$A18)</f>
        <v>0</v>
      </c>
      <c r="F18">
        <f>COUNTIF(raw_confirm!$E$2:$E$150,$A18)</f>
        <v>0</v>
      </c>
      <c r="G18">
        <f>COUNTIF(raw_confirm!$F$2:$F$150,$A18)</f>
        <v>0</v>
      </c>
      <c r="H18">
        <f>COUNTIF(raw_confirm!$G$2:$G$150,$A18)</f>
        <v>0</v>
      </c>
      <c r="I18">
        <f>COUNTIF(raw_confirm!$H$2:$H$150,$A18)</f>
        <v>0</v>
      </c>
      <c r="J18">
        <f>COUNTIF(raw_confirm!$I$2:$I$150,$A18)</f>
        <v>0</v>
      </c>
      <c r="K18">
        <f>COUNTIF(raw_confirm!$J$2:$J$150,$A18)</f>
        <v>0</v>
      </c>
      <c r="L18">
        <f>COUNTIF(raw_confirm!$K$2:$K$150,$A18)</f>
        <v>0</v>
      </c>
      <c r="M18">
        <f>COUNTIF(raw_confirm!$L$2:$L$150,$A18)</f>
        <v>0</v>
      </c>
      <c r="N18">
        <f>COUNTIF(raw_confirm!$M$2:$M$150,$A18)</f>
        <v>0</v>
      </c>
      <c r="O18">
        <f>COUNTIF(raw_confirm!$N$2:$N$150,$A18)</f>
        <v>0</v>
      </c>
      <c r="P18">
        <f>COUNTIF(raw_confirm!$O$2:$O$150,$A18)</f>
        <v>0</v>
      </c>
      <c r="Q18">
        <f>COUNTIF(raw_confirm!$P$2:$P$150,$A18)</f>
        <v>0</v>
      </c>
      <c r="R18">
        <f>COUNTIF(raw_confirm!$Q$2:$Q$150,$A18)</f>
        <v>0</v>
      </c>
      <c r="S18">
        <f>COUNTIF(raw_confirm!$R$2:$R$150,$A18)</f>
        <v>0</v>
      </c>
      <c r="T18">
        <f>COUNTIF(raw_confirm!$S$2:$S$150,$A18)</f>
        <v>0</v>
      </c>
      <c r="U18">
        <f>COUNTIF(raw_confirm!$T$2:$T$150,$A18)</f>
        <v>0</v>
      </c>
      <c r="V18">
        <f>COUNTIF(raw_confirm!$U$2:$U$150,$A18)</f>
        <v>0</v>
      </c>
      <c r="W18">
        <f>COUNTIF(raw_confirm!$V$2:$V$150,$A18)</f>
        <v>0</v>
      </c>
    </row>
    <row r="19" spans="1:23">
      <c r="A19" s="1">
        <v>43190</v>
      </c>
      <c r="B19">
        <f>COUNTIF(raw_confirm!$A$2:$A$150,$A19)</f>
        <v>5</v>
      </c>
      <c r="C19">
        <f>COUNTIF(raw_confirm!$B$2:$B$150,$A19)</f>
        <v>5</v>
      </c>
      <c r="D19">
        <f>COUNTIF(raw_confirm!$C$2:$C$150,$A19)</f>
        <v>5</v>
      </c>
      <c r="E19">
        <f>COUNTIF(raw_confirm!$D$2:$D$150,$A19)</f>
        <v>5</v>
      </c>
      <c r="F19">
        <f>COUNTIF(raw_confirm!$E$2:$E$150,$A19)</f>
        <v>5</v>
      </c>
      <c r="G19">
        <f>COUNTIF(raw_confirm!$F$2:$F$150,$A19)</f>
        <v>5</v>
      </c>
      <c r="H19">
        <f>COUNTIF(raw_confirm!$G$2:$G$150,$A19)</f>
        <v>5</v>
      </c>
      <c r="I19">
        <f>COUNTIF(raw_confirm!$H$2:$H$150,$A19)</f>
        <v>5</v>
      </c>
      <c r="J19">
        <f>COUNTIF(raw_confirm!$I$2:$I$150,$A19)</f>
        <v>5</v>
      </c>
      <c r="K19">
        <f>COUNTIF(raw_confirm!$J$2:$J$150,$A19)</f>
        <v>5</v>
      </c>
      <c r="L19">
        <f>COUNTIF(raw_confirm!$K$2:$K$150,$A19)</f>
        <v>5</v>
      </c>
      <c r="M19">
        <f>COUNTIF(raw_confirm!$L$2:$L$150,$A19)</f>
        <v>5</v>
      </c>
      <c r="N19">
        <f>COUNTIF(raw_confirm!$M$2:$M$150,$A19)</f>
        <v>5</v>
      </c>
      <c r="O19">
        <f>COUNTIF(raw_confirm!$N$2:$N$150,$A19)</f>
        <v>5</v>
      </c>
      <c r="P19">
        <f>COUNTIF(raw_confirm!$O$2:$O$150,$A19)</f>
        <v>5</v>
      </c>
      <c r="Q19">
        <f>COUNTIF(raw_confirm!$P$2:$P$150,$A19)</f>
        <v>5</v>
      </c>
      <c r="R19">
        <f>COUNTIF(raw_confirm!$Q$2:$Q$150,$A19)</f>
        <v>5</v>
      </c>
      <c r="S19">
        <f>COUNTIF(raw_confirm!$R$2:$R$150,$A19)</f>
        <v>5</v>
      </c>
      <c r="T19">
        <f>COUNTIF(raw_confirm!$S$2:$S$150,$A19)</f>
        <v>5</v>
      </c>
      <c r="U19">
        <f>COUNTIF(raw_confirm!$T$2:$T$150,$A19)</f>
        <v>5</v>
      </c>
      <c r="V19">
        <f>COUNTIF(raw_confirm!$U$2:$U$150,$A19)</f>
        <v>5</v>
      </c>
      <c r="W19">
        <f>COUNTIF(raw_confirm!$V$2:$V$150,$A19)</f>
        <v>5</v>
      </c>
    </row>
    <row r="20" spans="1:23">
      <c r="A20" s="1">
        <v>43191</v>
      </c>
      <c r="B20">
        <f>COUNTIF(raw_confirm!$A$2:$A$150,$A20)</f>
        <v>4</v>
      </c>
      <c r="C20">
        <f>COUNTIF(raw_confirm!$B$2:$B$150,$A20)</f>
        <v>4</v>
      </c>
      <c r="D20">
        <f>COUNTIF(raw_confirm!$C$2:$C$150,$A20)</f>
        <v>4</v>
      </c>
      <c r="E20">
        <f>COUNTIF(raw_confirm!$D$2:$D$150,$A20)</f>
        <v>4</v>
      </c>
      <c r="F20">
        <f>COUNTIF(raw_confirm!$E$2:$E$150,$A20)</f>
        <v>4</v>
      </c>
      <c r="G20">
        <f>COUNTIF(raw_confirm!$F$2:$F$150,$A20)</f>
        <v>4</v>
      </c>
      <c r="H20">
        <f>COUNTIF(raw_confirm!$G$2:$G$150,$A20)</f>
        <v>4</v>
      </c>
      <c r="I20">
        <f>COUNTIF(raw_confirm!$H$2:$H$150,$A20)</f>
        <v>4</v>
      </c>
      <c r="J20">
        <f>COUNTIF(raw_confirm!$I$2:$I$150,$A20)</f>
        <v>4</v>
      </c>
      <c r="K20">
        <f>COUNTIF(raw_confirm!$J$2:$J$150,$A20)</f>
        <v>4</v>
      </c>
      <c r="L20">
        <f>COUNTIF(raw_confirm!$K$2:$K$150,$A20)</f>
        <v>4</v>
      </c>
      <c r="M20">
        <f>COUNTIF(raw_confirm!$L$2:$L$150,$A20)</f>
        <v>4</v>
      </c>
      <c r="N20">
        <f>COUNTIF(raw_confirm!$M$2:$M$150,$A20)</f>
        <v>4</v>
      </c>
      <c r="O20">
        <f>COUNTIF(raw_confirm!$N$2:$N$150,$A20)</f>
        <v>4</v>
      </c>
      <c r="P20">
        <f>COUNTIF(raw_confirm!$O$2:$O$150,$A20)</f>
        <v>4</v>
      </c>
      <c r="Q20">
        <f>COUNTIF(raw_confirm!$P$2:$P$150,$A20)</f>
        <v>4</v>
      </c>
      <c r="R20">
        <f>COUNTIF(raw_confirm!$Q$2:$Q$150,$A20)</f>
        <v>4</v>
      </c>
      <c r="S20">
        <f>COUNTIF(raw_confirm!$R$2:$R$150,$A20)</f>
        <v>4</v>
      </c>
      <c r="T20">
        <f>COUNTIF(raw_confirm!$S$2:$S$150,$A20)</f>
        <v>4</v>
      </c>
      <c r="U20">
        <f>COUNTIF(raw_confirm!$T$2:$T$150,$A20)</f>
        <v>4</v>
      </c>
      <c r="V20">
        <f>COUNTIF(raw_confirm!$U$2:$U$150,$A20)</f>
        <v>4</v>
      </c>
      <c r="W20">
        <f>COUNTIF(raw_confirm!$V$2:$V$150,$A20)</f>
        <v>4</v>
      </c>
    </row>
    <row r="21" spans="1:23">
      <c r="A21" s="1">
        <v>43192</v>
      </c>
      <c r="C21">
        <f>COUNTIF(raw_confirm!$B$2:$B$150,$A21)</f>
        <v>0</v>
      </c>
      <c r="D21">
        <f>COUNTIF(raw_confirm!$C$2:$C$150,$A21)</f>
        <v>0</v>
      </c>
      <c r="E21">
        <f>COUNTIF(raw_confirm!$D$2:$D$150,$A21)</f>
        <v>0</v>
      </c>
      <c r="F21">
        <f>COUNTIF(raw_confirm!$E$2:$E$150,$A21)</f>
        <v>0</v>
      </c>
      <c r="G21">
        <f>COUNTIF(raw_confirm!$F$2:$F$150,$A21)</f>
        <v>0</v>
      </c>
      <c r="H21">
        <f>COUNTIF(raw_confirm!$G$2:$G$150,$A21)</f>
        <v>0</v>
      </c>
      <c r="I21">
        <f>COUNTIF(raw_confirm!$H$2:$H$150,$A21)</f>
        <v>0</v>
      </c>
      <c r="J21">
        <f>COUNTIF(raw_confirm!$I$2:$I$150,$A21)</f>
        <v>0</v>
      </c>
      <c r="K21">
        <f>COUNTIF(raw_confirm!$J$2:$J$150,$A21)</f>
        <v>0</v>
      </c>
      <c r="L21">
        <f>COUNTIF(raw_confirm!$K$2:$K$150,$A21)</f>
        <v>0</v>
      </c>
      <c r="M21">
        <f>COUNTIF(raw_confirm!$L$2:$L$150,$A21)</f>
        <v>0</v>
      </c>
      <c r="N21">
        <f>COUNTIF(raw_confirm!$M$2:$M$150,$A21)</f>
        <v>0</v>
      </c>
      <c r="O21">
        <f>COUNTIF(raw_confirm!$N$2:$N$150,$A21)</f>
        <v>0</v>
      </c>
      <c r="P21">
        <f>COUNTIF(raw_confirm!$O$2:$O$150,$A21)</f>
        <v>0</v>
      </c>
      <c r="Q21">
        <f>COUNTIF(raw_confirm!$P$2:$P$150,$A21)</f>
        <v>0</v>
      </c>
      <c r="R21">
        <f>COUNTIF(raw_confirm!$Q$2:$Q$150,$A21)</f>
        <v>0</v>
      </c>
      <c r="S21">
        <f>COUNTIF(raw_confirm!$R$2:$R$150,$A21)</f>
        <v>0</v>
      </c>
      <c r="T21">
        <f>COUNTIF(raw_confirm!$S$2:$S$150,$A21)</f>
        <v>0</v>
      </c>
      <c r="U21">
        <f>COUNTIF(raw_confirm!$T$2:$T$150,$A21)</f>
        <v>0</v>
      </c>
      <c r="V21">
        <f>COUNTIF(raw_confirm!$U$2:$U$150,$A21)</f>
        <v>0</v>
      </c>
      <c r="W21">
        <f>COUNTIF(raw_confirm!$V$2:$V$150,$A21)</f>
        <v>0</v>
      </c>
    </row>
    <row r="22" spans="1:23">
      <c r="A22" s="1">
        <v>43193</v>
      </c>
      <c r="C22">
        <f>COUNTIF(raw_confirm!$B$2:$B$150,$A22)</f>
        <v>6</v>
      </c>
      <c r="D22">
        <f>COUNTIF(raw_confirm!$C$2:$C$150,$A22)</f>
        <v>6</v>
      </c>
      <c r="E22">
        <f>COUNTIF(raw_confirm!$D$2:$D$150,$A22)</f>
        <v>6</v>
      </c>
      <c r="F22">
        <f>COUNTIF(raw_confirm!$E$2:$E$150,$A22)</f>
        <v>6</v>
      </c>
      <c r="G22">
        <f>COUNTIF(raw_confirm!$F$2:$F$150,$A22)</f>
        <v>6</v>
      </c>
      <c r="H22">
        <f>COUNTIF(raw_confirm!$G$2:$G$150,$A22)</f>
        <v>6</v>
      </c>
      <c r="I22">
        <f>COUNTIF(raw_confirm!$H$2:$H$150,$A22)</f>
        <v>6</v>
      </c>
      <c r="J22">
        <f>COUNTIF(raw_confirm!$I$2:$I$150,$A22)</f>
        <v>6</v>
      </c>
      <c r="K22">
        <f>COUNTIF(raw_confirm!$J$2:$J$150,$A22)</f>
        <v>6</v>
      </c>
      <c r="L22">
        <f>COUNTIF(raw_confirm!$K$2:$K$150,$A22)</f>
        <v>6</v>
      </c>
      <c r="M22">
        <f>COUNTIF(raw_confirm!$L$2:$L$150,$A22)</f>
        <v>6</v>
      </c>
      <c r="N22">
        <f>COUNTIF(raw_confirm!$M$2:$M$150,$A22)</f>
        <v>6</v>
      </c>
      <c r="O22">
        <f>COUNTIF(raw_confirm!$N$2:$N$150,$A22)</f>
        <v>6</v>
      </c>
      <c r="P22">
        <f>COUNTIF(raw_confirm!$O$2:$O$150,$A22)</f>
        <v>6</v>
      </c>
      <c r="Q22">
        <f>COUNTIF(raw_confirm!$P$2:$P$150,$A22)</f>
        <v>6</v>
      </c>
      <c r="R22">
        <f>COUNTIF(raw_confirm!$Q$2:$Q$150,$A22)</f>
        <v>6</v>
      </c>
      <c r="S22">
        <f>COUNTIF(raw_confirm!$R$2:$R$150,$A22)</f>
        <v>6</v>
      </c>
      <c r="T22">
        <f>COUNTIF(raw_confirm!$S$2:$S$150,$A22)</f>
        <v>6</v>
      </c>
      <c r="U22">
        <f>COUNTIF(raw_confirm!$T$2:$T$150,$A22)</f>
        <v>6</v>
      </c>
      <c r="V22">
        <f>COUNTIF(raw_confirm!$U$2:$U$150,$A22)</f>
        <v>6</v>
      </c>
      <c r="W22">
        <f>COUNTIF(raw_confirm!$V$2:$V$150,$A22)</f>
        <v>6</v>
      </c>
    </row>
    <row r="23" spans="1:23">
      <c r="A23" s="1">
        <v>43194</v>
      </c>
      <c r="C23">
        <f>COUNTIF(raw_confirm!$B$2:$B$150,$A23)</f>
        <v>3</v>
      </c>
      <c r="D23">
        <f>COUNTIF(raw_confirm!$C$2:$C$150,$A23)</f>
        <v>3</v>
      </c>
      <c r="E23">
        <f>COUNTIF(raw_confirm!$D$2:$D$150,$A23)</f>
        <v>3</v>
      </c>
      <c r="F23">
        <f>COUNTIF(raw_confirm!$E$2:$E$150,$A23)</f>
        <v>3</v>
      </c>
      <c r="G23">
        <f>COUNTIF(raw_confirm!$F$2:$F$150,$A23)</f>
        <v>3</v>
      </c>
      <c r="H23">
        <f>COUNTIF(raw_confirm!$G$2:$G$150,$A23)</f>
        <v>3</v>
      </c>
      <c r="I23">
        <f>COUNTIF(raw_confirm!$H$2:$H$150,$A23)</f>
        <v>3</v>
      </c>
      <c r="J23">
        <f>COUNTIF(raw_confirm!$I$2:$I$150,$A23)</f>
        <v>3</v>
      </c>
      <c r="K23">
        <f>COUNTIF(raw_confirm!$J$2:$J$150,$A23)</f>
        <v>3</v>
      </c>
      <c r="L23">
        <f>COUNTIF(raw_confirm!$K$2:$K$150,$A23)</f>
        <v>3</v>
      </c>
      <c r="M23">
        <f>COUNTIF(raw_confirm!$L$2:$L$150,$A23)</f>
        <v>3</v>
      </c>
      <c r="N23">
        <f>COUNTIF(raw_confirm!$M$2:$M$150,$A23)</f>
        <v>3</v>
      </c>
      <c r="O23">
        <f>COUNTIF(raw_confirm!$N$2:$N$150,$A23)</f>
        <v>3</v>
      </c>
      <c r="P23">
        <f>COUNTIF(raw_confirm!$O$2:$O$150,$A23)</f>
        <v>3</v>
      </c>
      <c r="Q23">
        <f>COUNTIF(raw_confirm!$P$2:$P$150,$A23)</f>
        <v>3</v>
      </c>
      <c r="R23">
        <f>COUNTIF(raw_confirm!$Q$2:$Q$150,$A23)</f>
        <v>3</v>
      </c>
      <c r="S23">
        <f>COUNTIF(raw_confirm!$R$2:$R$150,$A23)</f>
        <v>3</v>
      </c>
      <c r="T23">
        <f>COUNTIF(raw_confirm!$S$2:$S$150,$A23)</f>
        <v>3</v>
      </c>
      <c r="U23">
        <f>COUNTIF(raw_confirm!$T$2:$T$150,$A23)</f>
        <v>3</v>
      </c>
      <c r="V23">
        <f>COUNTIF(raw_confirm!$U$2:$U$150,$A23)</f>
        <v>3</v>
      </c>
      <c r="W23">
        <f>COUNTIF(raw_confirm!$V$2:$V$150,$A23)</f>
        <v>3</v>
      </c>
    </row>
    <row r="24" spans="1:23">
      <c r="A24" s="1">
        <v>43195</v>
      </c>
      <c r="C24">
        <f>COUNTIF(raw_confirm!$B$2:$B$150,$A24)</f>
        <v>5</v>
      </c>
      <c r="D24">
        <f>COUNTIF(raw_confirm!$C$2:$C$150,$A24)</f>
        <v>5</v>
      </c>
      <c r="E24">
        <f>COUNTIF(raw_confirm!$D$2:$D$150,$A24)</f>
        <v>5</v>
      </c>
      <c r="F24">
        <f>COUNTIF(raw_confirm!$E$2:$E$150,$A24)</f>
        <v>5</v>
      </c>
      <c r="G24">
        <f>COUNTIF(raw_confirm!$F$2:$F$150,$A24)</f>
        <v>5</v>
      </c>
      <c r="H24">
        <f>COUNTIF(raw_confirm!$G$2:$G$150,$A24)</f>
        <v>5</v>
      </c>
      <c r="I24">
        <f>COUNTIF(raw_confirm!$H$2:$H$150,$A24)</f>
        <v>5</v>
      </c>
      <c r="J24">
        <f>COUNTIF(raw_confirm!$I$2:$I$150,$A24)</f>
        <v>5</v>
      </c>
      <c r="K24">
        <f>COUNTIF(raw_confirm!$J$2:$J$150,$A24)</f>
        <v>5</v>
      </c>
      <c r="L24">
        <f>COUNTIF(raw_confirm!$K$2:$K$150,$A24)</f>
        <v>5</v>
      </c>
      <c r="M24">
        <f>COUNTIF(raw_confirm!$L$2:$L$150,$A24)</f>
        <v>5</v>
      </c>
      <c r="N24">
        <f>COUNTIF(raw_confirm!$M$2:$M$150,$A24)</f>
        <v>5</v>
      </c>
      <c r="O24">
        <f>COUNTIF(raw_confirm!$N$2:$N$150,$A24)</f>
        <v>5</v>
      </c>
      <c r="P24">
        <f>COUNTIF(raw_confirm!$O$2:$O$150,$A24)</f>
        <v>5</v>
      </c>
      <c r="Q24">
        <f>COUNTIF(raw_confirm!$P$2:$P$150,$A24)</f>
        <v>5</v>
      </c>
      <c r="R24">
        <f>COUNTIF(raw_confirm!$Q$2:$Q$150,$A24)</f>
        <v>5</v>
      </c>
      <c r="S24">
        <f>COUNTIF(raw_confirm!$R$2:$R$150,$A24)</f>
        <v>5</v>
      </c>
      <c r="T24">
        <f>COUNTIF(raw_confirm!$S$2:$S$150,$A24)</f>
        <v>5</v>
      </c>
      <c r="U24">
        <f>COUNTIF(raw_confirm!$T$2:$T$150,$A24)</f>
        <v>5</v>
      </c>
      <c r="V24">
        <f>COUNTIF(raw_confirm!$U$2:$U$150,$A24)</f>
        <v>5</v>
      </c>
      <c r="W24">
        <f>COUNTIF(raw_confirm!$V$2:$V$150,$A24)</f>
        <v>5</v>
      </c>
    </row>
    <row r="25" spans="1:23">
      <c r="A25" s="1">
        <v>43196</v>
      </c>
      <c r="D25">
        <f>COUNTIF(raw_confirm!$C$2:$C$150,$A25)</f>
        <v>5</v>
      </c>
      <c r="E25">
        <f>COUNTIF(raw_confirm!$D$2:$D$150,$A25)</f>
        <v>5</v>
      </c>
      <c r="F25">
        <f>COUNTIF(raw_confirm!$E$2:$E$150,$A25)</f>
        <v>5</v>
      </c>
      <c r="G25">
        <f>COUNTIF(raw_confirm!$F$2:$F$150,$A25)</f>
        <v>5</v>
      </c>
      <c r="H25">
        <f>COUNTIF(raw_confirm!$G$2:$G$150,$A25)</f>
        <v>5</v>
      </c>
      <c r="I25">
        <f>COUNTIF(raw_confirm!$H$2:$H$150,$A25)</f>
        <v>5</v>
      </c>
      <c r="J25">
        <f>COUNTIF(raw_confirm!$I$2:$I$150,$A25)</f>
        <v>5</v>
      </c>
      <c r="K25">
        <f>COUNTIF(raw_confirm!$J$2:$J$150,$A25)</f>
        <v>5</v>
      </c>
      <c r="L25">
        <f>COUNTIF(raw_confirm!$K$2:$K$150,$A25)</f>
        <v>5</v>
      </c>
      <c r="M25">
        <f>COUNTIF(raw_confirm!$L$2:$L$150,$A25)</f>
        <v>5</v>
      </c>
      <c r="N25">
        <f>COUNTIF(raw_confirm!$M$2:$M$150,$A25)</f>
        <v>5</v>
      </c>
      <c r="O25">
        <f>COUNTIF(raw_confirm!$N$2:$N$150,$A25)</f>
        <v>5</v>
      </c>
      <c r="P25">
        <f>COUNTIF(raw_confirm!$O$2:$O$150,$A25)</f>
        <v>5</v>
      </c>
      <c r="Q25">
        <f>COUNTIF(raw_confirm!$P$2:$P$150,$A25)</f>
        <v>5</v>
      </c>
      <c r="R25">
        <f>COUNTIF(raw_confirm!$Q$2:$Q$150,$A25)</f>
        <v>5</v>
      </c>
      <c r="S25">
        <f>COUNTIF(raw_confirm!$R$2:$R$150,$A25)</f>
        <v>5</v>
      </c>
      <c r="T25">
        <f>COUNTIF(raw_confirm!$S$2:$S$150,$A25)</f>
        <v>5</v>
      </c>
      <c r="U25">
        <f>COUNTIF(raw_confirm!$T$2:$T$150,$A25)</f>
        <v>5</v>
      </c>
      <c r="V25">
        <f>COUNTIF(raw_confirm!$U$2:$U$150,$A25)</f>
        <v>5</v>
      </c>
      <c r="W25">
        <f>COUNTIF(raw_confirm!$V$2:$V$150,$A25)</f>
        <v>5</v>
      </c>
    </row>
    <row r="26" spans="1:23">
      <c r="A26" s="1">
        <v>43197</v>
      </c>
      <c r="D26">
        <f>COUNTIF(raw_confirm!$C$2:$C$150,$A26)</f>
        <v>2</v>
      </c>
      <c r="E26">
        <f>COUNTIF(raw_confirm!$D$2:$D$150,$A26)</f>
        <v>2</v>
      </c>
      <c r="F26">
        <f>COUNTIF(raw_confirm!$E$2:$E$150,$A26)</f>
        <v>2</v>
      </c>
      <c r="G26">
        <f>COUNTIF(raw_confirm!$F$2:$F$150,$A26)</f>
        <v>2</v>
      </c>
      <c r="H26">
        <f>COUNTIF(raw_confirm!$G$2:$G$150,$A26)</f>
        <v>2</v>
      </c>
      <c r="I26">
        <f>COUNTIF(raw_confirm!$H$2:$H$150,$A26)</f>
        <v>2</v>
      </c>
      <c r="J26">
        <f>COUNTIF(raw_confirm!$I$2:$I$150,$A26)</f>
        <v>2</v>
      </c>
      <c r="K26">
        <f>COUNTIF(raw_confirm!$J$2:$J$150,$A26)</f>
        <v>2</v>
      </c>
      <c r="L26">
        <f>COUNTIF(raw_confirm!$K$2:$K$150,$A26)</f>
        <v>2</v>
      </c>
      <c r="M26">
        <f>COUNTIF(raw_confirm!$L$2:$L$150,$A26)</f>
        <v>2</v>
      </c>
      <c r="N26">
        <f>COUNTIF(raw_confirm!$M$2:$M$150,$A26)</f>
        <v>2</v>
      </c>
      <c r="O26">
        <f>COUNTIF(raw_confirm!$N$2:$N$150,$A26)</f>
        <v>2</v>
      </c>
      <c r="P26">
        <f>COUNTIF(raw_confirm!$O$2:$O$150,$A26)</f>
        <v>2</v>
      </c>
      <c r="Q26">
        <f>COUNTIF(raw_confirm!$P$2:$P$150,$A26)</f>
        <v>2</v>
      </c>
      <c r="R26">
        <f>COUNTIF(raw_confirm!$Q$2:$Q$150,$A26)</f>
        <v>2</v>
      </c>
      <c r="S26">
        <f>COUNTIF(raw_confirm!$R$2:$R$150,$A26)</f>
        <v>2</v>
      </c>
      <c r="T26">
        <f>COUNTIF(raw_confirm!$S$2:$S$150,$A26)</f>
        <v>2</v>
      </c>
      <c r="U26">
        <f>COUNTIF(raw_confirm!$T$2:$T$150,$A26)</f>
        <v>2</v>
      </c>
      <c r="V26">
        <f>COUNTIF(raw_confirm!$U$2:$U$150,$A26)</f>
        <v>2</v>
      </c>
      <c r="W26">
        <f>COUNTIF(raw_confirm!$V$2:$V$150,$A26)</f>
        <v>2</v>
      </c>
    </row>
    <row r="27" spans="1:23">
      <c r="A27" s="1">
        <v>43198</v>
      </c>
      <c r="D27">
        <f>COUNTIF(raw_confirm!$C$2:$C$150,$A27)</f>
        <v>1</v>
      </c>
      <c r="E27">
        <f>COUNTIF(raw_confirm!$D$2:$D$150,$A27)</f>
        <v>1</v>
      </c>
      <c r="F27">
        <f>COUNTIF(raw_confirm!$E$2:$E$150,$A27)</f>
        <v>1</v>
      </c>
      <c r="G27">
        <f>COUNTIF(raw_confirm!$F$2:$F$150,$A27)</f>
        <v>1</v>
      </c>
      <c r="H27">
        <f>COUNTIF(raw_confirm!$G$2:$G$150,$A27)</f>
        <v>1</v>
      </c>
      <c r="I27">
        <f>COUNTIF(raw_confirm!$H$2:$H$150,$A27)</f>
        <v>1</v>
      </c>
      <c r="J27">
        <f>COUNTIF(raw_confirm!$I$2:$I$150,$A27)</f>
        <v>1</v>
      </c>
      <c r="K27">
        <f>COUNTIF(raw_confirm!$J$2:$J$150,$A27)</f>
        <v>1</v>
      </c>
      <c r="L27">
        <f>COUNTIF(raw_confirm!$K$2:$K$150,$A27)</f>
        <v>1</v>
      </c>
      <c r="M27">
        <f>COUNTIF(raw_confirm!$L$2:$L$150,$A27)</f>
        <v>1</v>
      </c>
      <c r="N27">
        <f>COUNTIF(raw_confirm!$M$2:$M$150,$A27)</f>
        <v>1</v>
      </c>
      <c r="O27">
        <f>COUNTIF(raw_confirm!$N$2:$N$150,$A27)</f>
        <v>1</v>
      </c>
      <c r="P27">
        <f>COUNTIF(raw_confirm!$O$2:$O$150,$A27)</f>
        <v>1</v>
      </c>
      <c r="Q27">
        <f>COUNTIF(raw_confirm!$P$2:$P$150,$A27)</f>
        <v>1</v>
      </c>
      <c r="R27">
        <f>COUNTIF(raw_confirm!$Q$2:$Q$150,$A27)</f>
        <v>1</v>
      </c>
      <c r="S27">
        <f>COUNTIF(raw_confirm!$R$2:$R$150,$A27)</f>
        <v>1</v>
      </c>
      <c r="T27">
        <f>COUNTIF(raw_confirm!$S$2:$S$150,$A27)</f>
        <v>1</v>
      </c>
      <c r="U27">
        <f>COUNTIF(raw_confirm!$T$2:$T$150,$A27)</f>
        <v>1</v>
      </c>
      <c r="V27">
        <f>COUNTIF(raw_confirm!$U$2:$U$150,$A27)</f>
        <v>1</v>
      </c>
      <c r="W27">
        <f>COUNTIF(raw_confirm!$V$2:$V$150,$A27)</f>
        <v>1</v>
      </c>
    </row>
    <row r="28" spans="1:23">
      <c r="A28" s="1">
        <v>43199</v>
      </c>
      <c r="D28">
        <f>COUNTIF(raw_confirm!$C$2:$C$150,$A28)</f>
        <v>1</v>
      </c>
      <c r="E28">
        <f>COUNTIF(raw_confirm!$D$2:$D$150,$A28)</f>
        <v>1</v>
      </c>
      <c r="F28">
        <f>COUNTIF(raw_confirm!$E$2:$E$150,$A28)</f>
        <v>1</v>
      </c>
      <c r="G28">
        <f>COUNTIF(raw_confirm!$F$2:$F$150,$A28)</f>
        <v>1</v>
      </c>
      <c r="H28">
        <f>COUNTIF(raw_confirm!$G$2:$G$150,$A28)</f>
        <v>1</v>
      </c>
      <c r="I28">
        <f>COUNTIF(raw_confirm!$H$2:$H$150,$A28)</f>
        <v>1</v>
      </c>
      <c r="J28">
        <f>COUNTIF(raw_confirm!$I$2:$I$150,$A28)</f>
        <v>1</v>
      </c>
      <c r="K28">
        <f>COUNTIF(raw_confirm!$J$2:$J$150,$A28)</f>
        <v>1</v>
      </c>
      <c r="L28">
        <f>COUNTIF(raw_confirm!$K$2:$K$150,$A28)</f>
        <v>1</v>
      </c>
      <c r="M28">
        <f>COUNTIF(raw_confirm!$L$2:$L$150,$A28)</f>
        <v>1</v>
      </c>
      <c r="N28">
        <f>COUNTIF(raw_confirm!$M$2:$M$150,$A28)</f>
        <v>1</v>
      </c>
      <c r="O28">
        <f>COUNTIF(raw_confirm!$N$2:$N$150,$A28)</f>
        <v>1</v>
      </c>
      <c r="P28">
        <f>COUNTIF(raw_confirm!$O$2:$O$150,$A28)</f>
        <v>1</v>
      </c>
      <c r="Q28">
        <f>COUNTIF(raw_confirm!$P$2:$P$150,$A28)</f>
        <v>1</v>
      </c>
      <c r="R28">
        <f>COUNTIF(raw_confirm!$Q$2:$Q$150,$A28)</f>
        <v>1</v>
      </c>
      <c r="S28">
        <f>COUNTIF(raw_confirm!$R$2:$R$150,$A28)</f>
        <v>1</v>
      </c>
      <c r="T28">
        <f>COUNTIF(raw_confirm!$S$2:$S$150,$A28)</f>
        <v>1</v>
      </c>
      <c r="U28">
        <f>COUNTIF(raw_confirm!$T$2:$T$150,$A28)</f>
        <v>1</v>
      </c>
      <c r="V28">
        <f>COUNTIF(raw_confirm!$U$2:$U$150,$A28)</f>
        <v>1</v>
      </c>
      <c r="W28">
        <f>COUNTIF(raw_confirm!$V$2:$V$150,$A28)</f>
        <v>1</v>
      </c>
    </row>
    <row r="29" spans="1:23">
      <c r="A29" s="1">
        <v>43200</v>
      </c>
      <c r="E29">
        <f>COUNTIF(raw_confirm!$D$2:$D$150,$A29)</f>
        <v>3</v>
      </c>
      <c r="F29">
        <f>COUNTIF(raw_confirm!$E$2:$E$150,$A29)</f>
        <v>3</v>
      </c>
      <c r="G29">
        <f>COUNTIF(raw_confirm!$F$2:$F$150,$A29)</f>
        <v>3</v>
      </c>
      <c r="H29">
        <f>COUNTIF(raw_confirm!$G$2:$G$150,$A29)</f>
        <v>3</v>
      </c>
      <c r="I29">
        <f>COUNTIF(raw_confirm!$H$2:$H$150,$A29)</f>
        <v>3</v>
      </c>
      <c r="J29">
        <f>COUNTIF(raw_confirm!$I$2:$I$150,$A29)</f>
        <v>3</v>
      </c>
      <c r="K29">
        <f>COUNTIF(raw_confirm!$J$2:$J$150,$A29)</f>
        <v>3</v>
      </c>
      <c r="L29">
        <f>COUNTIF(raw_confirm!$K$2:$K$150,$A29)</f>
        <v>3</v>
      </c>
      <c r="M29">
        <f>COUNTIF(raw_confirm!$L$2:$L$150,$A29)</f>
        <v>3</v>
      </c>
      <c r="N29">
        <f>COUNTIF(raw_confirm!$M$2:$M$150,$A29)</f>
        <v>3</v>
      </c>
      <c r="O29">
        <f>COUNTIF(raw_confirm!$N$2:$N$150,$A29)</f>
        <v>3</v>
      </c>
      <c r="P29">
        <f>COUNTIF(raw_confirm!$O$2:$O$150,$A29)</f>
        <v>3</v>
      </c>
      <c r="Q29">
        <f>COUNTIF(raw_confirm!$P$2:$P$150,$A29)</f>
        <v>3</v>
      </c>
      <c r="R29">
        <f>COUNTIF(raw_confirm!$Q$2:$Q$150,$A29)</f>
        <v>3</v>
      </c>
      <c r="S29">
        <f>COUNTIF(raw_confirm!$R$2:$R$150,$A29)</f>
        <v>3</v>
      </c>
      <c r="T29">
        <f>COUNTIF(raw_confirm!$S$2:$S$150,$A29)</f>
        <v>3</v>
      </c>
      <c r="U29">
        <f>COUNTIF(raw_confirm!$T$2:$T$150,$A29)</f>
        <v>3</v>
      </c>
      <c r="V29">
        <f>COUNTIF(raw_confirm!$U$2:$U$150,$A29)</f>
        <v>3</v>
      </c>
      <c r="W29">
        <f>COUNTIF(raw_confirm!$V$2:$V$150,$A29)</f>
        <v>3</v>
      </c>
    </row>
    <row r="30" spans="1:23">
      <c r="A30" s="1">
        <v>43201</v>
      </c>
      <c r="E30">
        <f>COUNTIF(raw_confirm!$D$2:$D$150,$A30)</f>
        <v>1</v>
      </c>
      <c r="F30">
        <f>COUNTIF(raw_confirm!$E$2:$E$150,$A30)</f>
        <v>1</v>
      </c>
      <c r="G30">
        <f>COUNTIF(raw_confirm!$F$2:$F$150,$A30)</f>
        <v>1</v>
      </c>
      <c r="H30">
        <f>COUNTIF(raw_confirm!$G$2:$G$150,$A30)</f>
        <v>1</v>
      </c>
      <c r="I30">
        <f>COUNTIF(raw_confirm!$H$2:$H$150,$A30)</f>
        <v>1</v>
      </c>
      <c r="J30">
        <f>COUNTIF(raw_confirm!$I$2:$I$150,$A30)</f>
        <v>1</v>
      </c>
      <c r="K30">
        <f>COUNTIF(raw_confirm!$J$2:$J$150,$A30)</f>
        <v>1</v>
      </c>
      <c r="L30">
        <f>COUNTIF(raw_confirm!$K$2:$K$150,$A30)</f>
        <v>1</v>
      </c>
      <c r="M30">
        <f>COUNTIF(raw_confirm!$L$2:$L$150,$A30)</f>
        <v>1</v>
      </c>
      <c r="N30">
        <f>COUNTIF(raw_confirm!$M$2:$M$150,$A30)</f>
        <v>1</v>
      </c>
      <c r="O30">
        <f>COUNTIF(raw_confirm!$N$2:$N$150,$A30)</f>
        <v>1</v>
      </c>
      <c r="P30">
        <f>COUNTIF(raw_confirm!$O$2:$O$150,$A30)</f>
        <v>1</v>
      </c>
      <c r="Q30">
        <f>COUNTIF(raw_confirm!$P$2:$P$150,$A30)</f>
        <v>1</v>
      </c>
      <c r="R30">
        <f>COUNTIF(raw_confirm!$Q$2:$Q$150,$A30)</f>
        <v>1</v>
      </c>
      <c r="S30">
        <f>COUNTIF(raw_confirm!$R$2:$R$150,$A30)</f>
        <v>1</v>
      </c>
      <c r="T30">
        <f>COUNTIF(raw_confirm!$S$2:$S$150,$A30)</f>
        <v>1</v>
      </c>
      <c r="U30">
        <f>COUNTIF(raw_confirm!$T$2:$T$150,$A30)</f>
        <v>1</v>
      </c>
      <c r="V30">
        <f>COUNTIF(raw_confirm!$U$2:$U$150,$A30)</f>
        <v>1</v>
      </c>
      <c r="W30">
        <f>COUNTIF(raw_confirm!$V$2:$V$150,$A30)</f>
        <v>1</v>
      </c>
    </row>
    <row r="31" spans="1:23">
      <c r="A31" s="1">
        <v>43202</v>
      </c>
      <c r="E31">
        <f>COUNTIF(raw_confirm!$D$2:$D$150,$A31)</f>
        <v>5</v>
      </c>
      <c r="F31">
        <f>COUNTIF(raw_confirm!$E$2:$E$150,$A31)</f>
        <v>5</v>
      </c>
      <c r="G31">
        <f>COUNTIF(raw_confirm!$F$2:$F$150,$A31)</f>
        <v>5</v>
      </c>
      <c r="H31">
        <f>COUNTIF(raw_confirm!$G$2:$G$150,$A31)</f>
        <v>5</v>
      </c>
      <c r="I31">
        <f>COUNTIF(raw_confirm!$H$2:$H$150,$A31)</f>
        <v>5</v>
      </c>
      <c r="J31">
        <f>COUNTIF(raw_confirm!$I$2:$I$150,$A31)</f>
        <v>5</v>
      </c>
      <c r="K31">
        <f>COUNTIF(raw_confirm!$J$2:$J$150,$A31)</f>
        <v>5</v>
      </c>
      <c r="L31">
        <f>COUNTIF(raw_confirm!$K$2:$K$150,$A31)</f>
        <v>5</v>
      </c>
      <c r="M31">
        <f>COUNTIF(raw_confirm!$L$2:$L$150,$A31)</f>
        <v>5</v>
      </c>
      <c r="N31">
        <f>COUNTIF(raw_confirm!$M$2:$M$150,$A31)</f>
        <v>5</v>
      </c>
      <c r="O31">
        <f>COUNTIF(raw_confirm!$N$2:$N$150,$A31)</f>
        <v>5</v>
      </c>
      <c r="P31">
        <f>COUNTIF(raw_confirm!$O$2:$O$150,$A31)</f>
        <v>5</v>
      </c>
      <c r="Q31">
        <f>COUNTIF(raw_confirm!$P$2:$P$150,$A31)</f>
        <v>5</v>
      </c>
      <c r="R31">
        <f>COUNTIF(raw_confirm!$Q$2:$Q$150,$A31)</f>
        <v>5</v>
      </c>
      <c r="S31">
        <f>COUNTIF(raw_confirm!$R$2:$R$150,$A31)</f>
        <v>5</v>
      </c>
      <c r="T31">
        <f>COUNTIF(raw_confirm!$S$2:$S$150,$A31)</f>
        <v>5</v>
      </c>
      <c r="U31">
        <f>COUNTIF(raw_confirm!$T$2:$T$150,$A31)</f>
        <v>5</v>
      </c>
      <c r="V31">
        <f>COUNTIF(raw_confirm!$U$2:$U$150,$A31)</f>
        <v>5</v>
      </c>
      <c r="W31">
        <f>COUNTIF(raw_confirm!$V$2:$V$150,$A31)</f>
        <v>5</v>
      </c>
    </row>
    <row r="32" spans="1:23">
      <c r="A32" s="1">
        <v>43203</v>
      </c>
      <c r="E32">
        <f>COUNTIF(raw_confirm!$D$2:$D$150,$A32)</f>
        <v>4</v>
      </c>
      <c r="F32">
        <f>COUNTIF(raw_confirm!$E$2:$E$150,$A32)</f>
        <v>4</v>
      </c>
      <c r="G32">
        <f>COUNTIF(raw_confirm!$F$2:$F$150,$A32)</f>
        <v>4</v>
      </c>
      <c r="H32">
        <f>COUNTIF(raw_confirm!$G$2:$G$150,$A32)</f>
        <v>4</v>
      </c>
      <c r="I32">
        <f>COUNTIF(raw_confirm!$H$2:$H$150,$A32)</f>
        <v>4</v>
      </c>
      <c r="J32">
        <f>COUNTIF(raw_confirm!$I$2:$I$150,$A32)</f>
        <v>4</v>
      </c>
      <c r="K32">
        <f>COUNTIF(raw_confirm!$J$2:$J$150,$A32)</f>
        <v>4</v>
      </c>
      <c r="L32">
        <f>COUNTIF(raw_confirm!$K$2:$K$150,$A32)</f>
        <v>4</v>
      </c>
      <c r="M32">
        <f>COUNTIF(raw_confirm!$L$2:$L$150,$A32)</f>
        <v>4</v>
      </c>
      <c r="N32">
        <f>COUNTIF(raw_confirm!$M$2:$M$150,$A32)</f>
        <v>4</v>
      </c>
      <c r="O32">
        <f>COUNTIF(raw_confirm!$N$2:$N$150,$A32)</f>
        <v>4</v>
      </c>
      <c r="P32">
        <f>COUNTIF(raw_confirm!$O$2:$O$150,$A32)</f>
        <v>4</v>
      </c>
      <c r="Q32">
        <f>COUNTIF(raw_confirm!$P$2:$P$150,$A32)</f>
        <v>4</v>
      </c>
      <c r="R32">
        <f>COUNTIF(raw_confirm!$Q$2:$Q$150,$A32)</f>
        <v>4</v>
      </c>
      <c r="S32">
        <f>COUNTIF(raw_confirm!$R$2:$R$150,$A32)</f>
        <v>4</v>
      </c>
      <c r="T32">
        <f>COUNTIF(raw_confirm!$S$2:$S$150,$A32)</f>
        <v>4</v>
      </c>
      <c r="U32">
        <f>COUNTIF(raw_confirm!$T$2:$T$150,$A32)</f>
        <v>4</v>
      </c>
      <c r="V32">
        <f>COUNTIF(raw_confirm!$U$2:$U$150,$A32)</f>
        <v>4</v>
      </c>
      <c r="W32">
        <f>COUNTIF(raw_confirm!$V$2:$V$150,$A32)</f>
        <v>4</v>
      </c>
    </row>
    <row r="33" spans="1:23">
      <c r="A33" s="1">
        <v>43204</v>
      </c>
      <c r="F33">
        <f>COUNTIF(raw_confirm!$E$2:$E$150,$A33)</f>
        <v>6</v>
      </c>
      <c r="G33">
        <f>COUNTIF(raw_confirm!$F$2:$F$150,$A33)</f>
        <v>6</v>
      </c>
      <c r="H33">
        <f>COUNTIF(raw_confirm!$G$2:$G$150,$A33)</f>
        <v>6</v>
      </c>
      <c r="I33">
        <f>COUNTIF(raw_confirm!$H$2:$H$150,$A33)</f>
        <v>6</v>
      </c>
      <c r="J33">
        <f>COUNTIF(raw_confirm!$I$2:$I$150,$A33)</f>
        <v>6</v>
      </c>
      <c r="K33">
        <f>COUNTIF(raw_confirm!$J$2:$J$150,$A33)</f>
        <v>6</v>
      </c>
      <c r="L33">
        <f>COUNTIF(raw_confirm!$K$2:$K$150,$A33)</f>
        <v>6</v>
      </c>
      <c r="M33">
        <f>COUNTIF(raw_confirm!$L$2:$L$150,$A33)</f>
        <v>6</v>
      </c>
      <c r="N33">
        <f>COUNTIF(raw_confirm!$M$2:$M$150,$A33)</f>
        <v>6</v>
      </c>
      <c r="O33">
        <f>COUNTIF(raw_confirm!$N$2:$N$150,$A33)</f>
        <v>6</v>
      </c>
      <c r="P33">
        <f>COUNTIF(raw_confirm!$O$2:$O$150,$A33)</f>
        <v>6</v>
      </c>
      <c r="Q33">
        <f>COUNTIF(raw_confirm!$P$2:$P$150,$A33)</f>
        <v>6</v>
      </c>
      <c r="R33">
        <f>COUNTIF(raw_confirm!$Q$2:$Q$150,$A33)</f>
        <v>6</v>
      </c>
      <c r="S33">
        <f>COUNTIF(raw_confirm!$R$2:$R$150,$A33)</f>
        <v>6</v>
      </c>
      <c r="T33">
        <f>COUNTIF(raw_confirm!$S$2:$S$150,$A33)</f>
        <v>6</v>
      </c>
      <c r="U33">
        <f>COUNTIF(raw_confirm!$T$2:$T$150,$A33)</f>
        <v>6</v>
      </c>
      <c r="V33">
        <f>COUNTIF(raw_confirm!$U$2:$U$150,$A33)</f>
        <v>6</v>
      </c>
      <c r="W33">
        <f>COUNTIF(raw_confirm!$V$2:$V$150,$A33)</f>
        <v>6</v>
      </c>
    </row>
    <row r="34" spans="1:23">
      <c r="A34" s="1">
        <v>43205</v>
      </c>
      <c r="F34">
        <f>COUNTIF(raw_confirm!$E$2:$E$150,$A34)</f>
        <v>0</v>
      </c>
      <c r="G34">
        <f>COUNTIF(raw_confirm!$F$2:$F$150,$A34)</f>
        <v>0</v>
      </c>
      <c r="H34">
        <f>COUNTIF(raw_confirm!$G$2:$G$150,$A34)</f>
        <v>0</v>
      </c>
      <c r="I34">
        <f>COUNTIF(raw_confirm!$H$2:$H$150,$A34)</f>
        <v>0</v>
      </c>
      <c r="J34">
        <f>COUNTIF(raw_confirm!$I$2:$I$150,$A34)</f>
        <v>0</v>
      </c>
      <c r="K34">
        <f>COUNTIF(raw_confirm!$J$2:$J$150,$A34)</f>
        <v>0</v>
      </c>
      <c r="L34">
        <f>COUNTIF(raw_confirm!$K$2:$K$150,$A34)</f>
        <v>0</v>
      </c>
      <c r="M34">
        <f>COUNTIF(raw_confirm!$L$2:$L$150,$A34)</f>
        <v>0</v>
      </c>
      <c r="N34">
        <f>COUNTIF(raw_confirm!$M$2:$M$150,$A34)</f>
        <v>0</v>
      </c>
      <c r="O34">
        <f>COUNTIF(raw_confirm!$N$2:$N$150,$A34)</f>
        <v>0</v>
      </c>
      <c r="P34">
        <f>COUNTIF(raw_confirm!$O$2:$O$150,$A34)</f>
        <v>0</v>
      </c>
      <c r="Q34">
        <f>COUNTIF(raw_confirm!$P$2:$P$150,$A34)</f>
        <v>0</v>
      </c>
      <c r="R34">
        <f>COUNTIF(raw_confirm!$Q$2:$Q$150,$A34)</f>
        <v>0</v>
      </c>
      <c r="S34">
        <f>COUNTIF(raw_confirm!$R$2:$R$150,$A34)</f>
        <v>0</v>
      </c>
      <c r="T34">
        <f>COUNTIF(raw_confirm!$S$2:$S$150,$A34)</f>
        <v>0</v>
      </c>
      <c r="U34">
        <f>COUNTIF(raw_confirm!$T$2:$T$150,$A34)</f>
        <v>0</v>
      </c>
      <c r="V34">
        <f>COUNTIF(raw_confirm!$U$2:$U$150,$A34)</f>
        <v>0</v>
      </c>
      <c r="W34">
        <f>COUNTIF(raw_confirm!$V$2:$V$150,$A34)</f>
        <v>0</v>
      </c>
    </row>
    <row r="35" spans="1:23">
      <c r="A35" s="1">
        <v>43206</v>
      </c>
      <c r="F35">
        <f>COUNTIF(raw_confirm!$E$2:$E$150,$A35)</f>
        <v>4</v>
      </c>
      <c r="G35">
        <f>COUNTIF(raw_confirm!$F$2:$F$150,$A35)</f>
        <v>4</v>
      </c>
      <c r="H35">
        <f>COUNTIF(raw_confirm!$G$2:$G$150,$A35)</f>
        <v>4</v>
      </c>
      <c r="I35">
        <f>COUNTIF(raw_confirm!$H$2:$H$150,$A35)</f>
        <v>4</v>
      </c>
      <c r="J35">
        <f>COUNTIF(raw_confirm!$I$2:$I$150,$A35)</f>
        <v>4</v>
      </c>
      <c r="K35">
        <f>COUNTIF(raw_confirm!$J$2:$J$150,$A35)</f>
        <v>4</v>
      </c>
      <c r="L35">
        <f>COUNTIF(raw_confirm!$K$2:$K$150,$A35)</f>
        <v>4</v>
      </c>
      <c r="M35">
        <f>COUNTIF(raw_confirm!$L$2:$L$150,$A35)</f>
        <v>4</v>
      </c>
      <c r="N35">
        <f>COUNTIF(raw_confirm!$M$2:$M$150,$A35)</f>
        <v>4</v>
      </c>
      <c r="O35">
        <f>COUNTIF(raw_confirm!$N$2:$N$150,$A35)</f>
        <v>4</v>
      </c>
      <c r="P35">
        <f>COUNTIF(raw_confirm!$O$2:$O$150,$A35)</f>
        <v>4</v>
      </c>
      <c r="Q35">
        <f>COUNTIF(raw_confirm!$P$2:$P$150,$A35)</f>
        <v>4</v>
      </c>
      <c r="R35">
        <f>COUNTIF(raw_confirm!$Q$2:$Q$150,$A35)</f>
        <v>4</v>
      </c>
      <c r="S35">
        <f>COUNTIF(raw_confirm!$R$2:$R$150,$A35)</f>
        <v>4</v>
      </c>
      <c r="T35">
        <f>COUNTIF(raw_confirm!$S$2:$S$150,$A35)</f>
        <v>4</v>
      </c>
      <c r="U35">
        <f>COUNTIF(raw_confirm!$T$2:$T$150,$A35)</f>
        <v>4</v>
      </c>
      <c r="V35">
        <f>COUNTIF(raw_confirm!$U$2:$U$150,$A35)</f>
        <v>4</v>
      </c>
      <c r="W35">
        <f>COUNTIF(raw_confirm!$V$2:$V$150,$A35)</f>
        <v>4</v>
      </c>
    </row>
    <row r="36" spans="1:23">
      <c r="A36" s="1">
        <v>43207</v>
      </c>
      <c r="F36">
        <f>COUNTIF(raw_confirm!$E$2:$E$150,$A36)</f>
        <v>6</v>
      </c>
      <c r="G36">
        <f>COUNTIF(raw_confirm!$F$2:$F$150,$A36)</f>
        <v>6</v>
      </c>
      <c r="H36">
        <f>COUNTIF(raw_confirm!$G$2:$G$150,$A36)</f>
        <v>6</v>
      </c>
      <c r="I36">
        <f>COUNTIF(raw_confirm!$H$2:$H$150,$A36)</f>
        <v>6</v>
      </c>
      <c r="J36">
        <f>COUNTIF(raw_confirm!$I$2:$I$150,$A36)</f>
        <v>6</v>
      </c>
      <c r="K36">
        <f>COUNTIF(raw_confirm!$J$2:$J$150,$A36)</f>
        <v>6</v>
      </c>
      <c r="L36">
        <f>COUNTIF(raw_confirm!$K$2:$K$150,$A36)</f>
        <v>6</v>
      </c>
      <c r="M36">
        <f>COUNTIF(raw_confirm!$L$2:$L$150,$A36)</f>
        <v>6</v>
      </c>
      <c r="N36">
        <f>COUNTIF(raw_confirm!$M$2:$M$150,$A36)</f>
        <v>6</v>
      </c>
      <c r="O36">
        <f>COUNTIF(raw_confirm!$N$2:$N$150,$A36)</f>
        <v>6</v>
      </c>
      <c r="P36">
        <f>COUNTIF(raw_confirm!$O$2:$O$150,$A36)</f>
        <v>6</v>
      </c>
      <c r="Q36">
        <f>COUNTIF(raw_confirm!$P$2:$P$150,$A36)</f>
        <v>6</v>
      </c>
      <c r="R36">
        <f>COUNTIF(raw_confirm!$Q$2:$Q$150,$A36)</f>
        <v>6</v>
      </c>
      <c r="S36">
        <f>COUNTIF(raw_confirm!$R$2:$R$150,$A36)</f>
        <v>6</v>
      </c>
      <c r="T36">
        <f>COUNTIF(raw_confirm!$S$2:$S$150,$A36)</f>
        <v>6</v>
      </c>
      <c r="U36">
        <f>COUNTIF(raw_confirm!$T$2:$T$150,$A36)</f>
        <v>6</v>
      </c>
      <c r="V36">
        <f>COUNTIF(raw_confirm!$U$2:$U$150,$A36)</f>
        <v>6</v>
      </c>
      <c r="W36">
        <f>COUNTIF(raw_confirm!$V$2:$V$150,$A36)</f>
        <v>6</v>
      </c>
    </row>
    <row r="37" spans="1:23">
      <c r="A37" s="1">
        <v>43208</v>
      </c>
      <c r="G37">
        <f>COUNTIF(raw_confirm!$F$2:$F$150,$A37)</f>
        <v>2</v>
      </c>
      <c r="H37">
        <f>COUNTIF(raw_confirm!$G$2:$G$150,$A37)</f>
        <v>2</v>
      </c>
      <c r="I37">
        <f>COUNTIF(raw_confirm!$H$2:$H$150,$A37)</f>
        <v>2</v>
      </c>
      <c r="J37">
        <f>COUNTIF(raw_confirm!$I$2:$I$150,$A37)</f>
        <v>2</v>
      </c>
      <c r="K37">
        <f>COUNTIF(raw_confirm!$J$2:$J$150,$A37)</f>
        <v>2</v>
      </c>
      <c r="L37">
        <f>COUNTIF(raw_confirm!$K$2:$K$150,$A37)</f>
        <v>2</v>
      </c>
      <c r="M37">
        <f>COUNTIF(raw_confirm!$L$2:$L$150,$A37)</f>
        <v>2</v>
      </c>
      <c r="N37">
        <f>COUNTIF(raw_confirm!$M$2:$M$150,$A37)</f>
        <v>2</v>
      </c>
      <c r="O37">
        <f>COUNTIF(raw_confirm!$N$2:$N$150,$A37)</f>
        <v>2</v>
      </c>
      <c r="P37">
        <f>COUNTIF(raw_confirm!$O$2:$O$150,$A37)</f>
        <v>2</v>
      </c>
      <c r="Q37">
        <f>COUNTIF(raw_confirm!$P$2:$P$150,$A37)</f>
        <v>2</v>
      </c>
      <c r="R37">
        <f>COUNTIF(raw_confirm!$Q$2:$Q$150,$A37)</f>
        <v>2</v>
      </c>
      <c r="S37">
        <f>COUNTIF(raw_confirm!$R$2:$R$150,$A37)</f>
        <v>2</v>
      </c>
      <c r="T37">
        <f>COUNTIF(raw_confirm!$S$2:$S$150,$A37)</f>
        <v>2</v>
      </c>
      <c r="U37">
        <f>COUNTIF(raw_confirm!$T$2:$T$150,$A37)</f>
        <v>2</v>
      </c>
      <c r="V37">
        <f>COUNTIF(raw_confirm!$U$2:$U$150,$A37)</f>
        <v>2</v>
      </c>
      <c r="W37">
        <f>COUNTIF(raw_confirm!$V$2:$V$150,$A37)</f>
        <v>2</v>
      </c>
    </row>
    <row r="38" spans="1:23">
      <c r="A38" s="1">
        <v>43209</v>
      </c>
      <c r="G38">
        <f>COUNTIF(raw_confirm!$F$2:$F$150,$A38)</f>
        <v>0</v>
      </c>
      <c r="H38">
        <f>COUNTIF(raw_confirm!$G$2:$G$150,$A38)</f>
        <v>0</v>
      </c>
      <c r="I38">
        <f>COUNTIF(raw_confirm!$H$2:$H$150,$A38)</f>
        <v>0</v>
      </c>
      <c r="J38">
        <f>COUNTIF(raw_confirm!$I$2:$I$150,$A38)</f>
        <v>0</v>
      </c>
      <c r="K38">
        <f>COUNTIF(raw_confirm!$J$2:$J$150,$A38)</f>
        <v>0</v>
      </c>
      <c r="L38">
        <f>COUNTIF(raw_confirm!$K$2:$K$150,$A38)</f>
        <v>0</v>
      </c>
      <c r="M38">
        <f>COUNTIF(raw_confirm!$L$2:$L$150,$A38)</f>
        <v>0</v>
      </c>
      <c r="N38">
        <f>COUNTIF(raw_confirm!$M$2:$M$150,$A38)</f>
        <v>0</v>
      </c>
      <c r="O38">
        <f>COUNTIF(raw_confirm!$N$2:$N$150,$A38)</f>
        <v>0</v>
      </c>
      <c r="P38">
        <f>COUNTIF(raw_confirm!$O$2:$O$150,$A38)</f>
        <v>0</v>
      </c>
      <c r="Q38">
        <f>COUNTIF(raw_confirm!$P$2:$P$150,$A38)</f>
        <v>0</v>
      </c>
      <c r="R38">
        <f>COUNTIF(raw_confirm!$Q$2:$Q$150,$A38)</f>
        <v>0</v>
      </c>
      <c r="S38">
        <f>COUNTIF(raw_confirm!$R$2:$R$150,$A38)</f>
        <v>0</v>
      </c>
      <c r="T38">
        <f>COUNTIF(raw_confirm!$S$2:$S$150,$A38)</f>
        <v>0</v>
      </c>
      <c r="U38">
        <f>COUNTIF(raw_confirm!$T$2:$T$150,$A38)</f>
        <v>0</v>
      </c>
      <c r="V38">
        <f>COUNTIF(raw_confirm!$U$2:$U$150,$A38)</f>
        <v>0</v>
      </c>
      <c r="W38">
        <f>COUNTIF(raw_confirm!$V$2:$V$150,$A38)</f>
        <v>0</v>
      </c>
    </row>
    <row r="39" spans="1:23">
      <c r="A39" s="1">
        <v>43210</v>
      </c>
      <c r="G39">
        <f>COUNTIF(raw_confirm!$F$2:$F$150,$A39)</f>
        <v>2</v>
      </c>
      <c r="H39">
        <f>COUNTIF(raw_confirm!$G$2:$G$150,$A39)</f>
        <v>2</v>
      </c>
      <c r="I39">
        <f>COUNTIF(raw_confirm!$H$2:$H$150,$A39)</f>
        <v>2</v>
      </c>
      <c r="J39">
        <f>COUNTIF(raw_confirm!$I$2:$I$150,$A39)</f>
        <v>2</v>
      </c>
      <c r="K39">
        <f>COUNTIF(raw_confirm!$J$2:$J$150,$A39)</f>
        <v>2</v>
      </c>
      <c r="L39">
        <f>COUNTIF(raw_confirm!$K$2:$K$150,$A39)</f>
        <v>2</v>
      </c>
      <c r="M39">
        <f>COUNTIF(raw_confirm!$L$2:$L$150,$A39)</f>
        <v>2</v>
      </c>
      <c r="N39">
        <f>COUNTIF(raw_confirm!$M$2:$M$150,$A39)</f>
        <v>2</v>
      </c>
      <c r="O39">
        <f>COUNTIF(raw_confirm!$N$2:$N$150,$A39)</f>
        <v>2</v>
      </c>
      <c r="P39">
        <f>COUNTIF(raw_confirm!$O$2:$O$150,$A39)</f>
        <v>2</v>
      </c>
      <c r="Q39">
        <f>COUNTIF(raw_confirm!$P$2:$P$150,$A39)</f>
        <v>2</v>
      </c>
      <c r="R39">
        <f>COUNTIF(raw_confirm!$Q$2:$Q$150,$A39)</f>
        <v>2</v>
      </c>
      <c r="S39">
        <f>COUNTIF(raw_confirm!$R$2:$R$150,$A39)</f>
        <v>2</v>
      </c>
      <c r="T39">
        <f>COUNTIF(raw_confirm!$S$2:$S$150,$A39)</f>
        <v>2</v>
      </c>
      <c r="U39">
        <f>COUNTIF(raw_confirm!$T$2:$T$150,$A39)</f>
        <v>2</v>
      </c>
      <c r="V39">
        <f>COUNTIF(raw_confirm!$U$2:$U$150,$A39)</f>
        <v>2</v>
      </c>
      <c r="W39">
        <f>COUNTIF(raw_confirm!$V$2:$V$150,$A39)</f>
        <v>2</v>
      </c>
    </row>
    <row r="40" spans="1:23">
      <c r="A40" s="1">
        <v>43211</v>
      </c>
      <c r="G40">
        <f>COUNTIF(raw_confirm!$F$2:$F$150,$A40)</f>
        <v>5</v>
      </c>
      <c r="H40">
        <f>COUNTIF(raw_confirm!$G$2:$G$150,$A40)</f>
        <v>5</v>
      </c>
      <c r="I40">
        <f>COUNTIF(raw_confirm!$H$2:$H$150,$A40)</f>
        <v>5</v>
      </c>
      <c r="J40">
        <f>COUNTIF(raw_confirm!$I$2:$I$150,$A40)</f>
        <v>5</v>
      </c>
      <c r="K40">
        <f>COUNTIF(raw_confirm!$J$2:$J$150,$A40)</f>
        <v>5</v>
      </c>
      <c r="L40">
        <f>COUNTIF(raw_confirm!$K$2:$K$150,$A40)</f>
        <v>5</v>
      </c>
      <c r="M40">
        <f>COUNTIF(raw_confirm!$L$2:$L$150,$A40)</f>
        <v>5</v>
      </c>
      <c r="N40">
        <f>COUNTIF(raw_confirm!$M$2:$M$150,$A40)</f>
        <v>5</v>
      </c>
      <c r="O40">
        <f>COUNTIF(raw_confirm!$N$2:$N$150,$A40)</f>
        <v>5</v>
      </c>
      <c r="P40">
        <f>COUNTIF(raw_confirm!$O$2:$O$150,$A40)</f>
        <v>5</v>
      </c>
      <c r="Q40">
        <f>COUNTIF(raw_confirm!$P$2:$P$150,$A40)</f>
        <v>5</v>
      </c>
      <c r="R40">
        <f>COUNTIF(raw_confirm!$Q$2:$Q$150,$A40)</f>
        <v>5</v>
      </c>
      <c r="S40">
        <f>COUNTIF(raw_confirm!$R$2:$R$150,$A40)</f>
        <v>5</v>
      </c>
      <c r="T40">
        <f>COUNTIF(raw_confirm!$S$2:$S$150,$A40)</f>
        <v>5</v>
      </c>
      <c r="U40">
        <f>COUNTIF(raw_confirm!$T$2:$T$150,$A40)</f>
        <v>5</v>
      </c>
      <c r="V40">
        <f>COUNTIF(raw_confirm!$U$2:$U$150,$A40)</f>
        <v>5</v>
      </c>
      <c r="W40">
        <f>COUNTIF(raw_confirm!$V$2:$V$150,$A40)</f>
        <v>5</v>
      </c>
    </row>
    <row r="41" spans="1:23">
      <c r="A41" s="1">
        <v>43212</v>
      </c>
      <c r="H41">
        <f>COUNTIF(raw_confirm!$G$2:$G$150,$A41)</f>
        <v>0</v>
      </c>
      <c r="I41">
        <f>COUNTIF(raw_confirm!$H$2:$H$150,$A41)</f>
        <v>0</v>
      </c>
      <c r="J41">
        <f>COUNTIF(raw_confirm!$I$2:$I$150,$A41)</f>
        <v>0</v>
      </c>
      <c r="K41">
        <f>COUNTIF(raw_confirm!$J$2:$J$150,$A41)</f>
        <v>0</v>
      </c>
      <c r="L41">
        <f>COUNTIF(raw_confirm!$K$2:$K$150,$A41)</f>
        <v>0</v>
      </c>
      <c r="M41">
        <f>COUNTIF(raw_confirm!$L$2:$L$150,$A41)</f>
        <v>0</v>
      </c>
      <c r="N41">
        <f>COUNTIF(raw_confirm!$M$2:$M$150,$A41)</f>
        <v>0</v>
      </c>
      <c r="O41">
        <f>COUNTIF(raw_confirm!$N$2:$N$150,$A41)</f>
        <v>0</v>
      </c>
      <c r="P41">
        <f>COUNTIF(raw_confirm!$O$2:$O$150,$A41)</f>
        <v>0</v>
      </c>
      <c r="Q41">
        <f>COUNTIF(raw_confirm!$P$2:$P$150,$A41)</f>
        <v>0</v>
      </c>
      <c r="R41">
        <f>COUNTIF(raw_confirm!$Q$2:$Q$150,$A41)</f>
        <v>0</v>
      </c>
      <c r="S41">
        <f>COUNTIF(raw_confirm!$R$2:$R$150,$A41)</f>
        <v>0</v>
      </c>
      <c r="T41">
        <f>COUNTIF(raw_confirm!$S$2:$S$150,$A41)</f>
        <v>0</v>
      </c>
      <c r="U41">
        <f>COUNTIF(raw_confirm!$T$2:$T$150,$A41)</f>
        <v>0</v>
      </c>
      <c r="V41">
        <f>COUNTIF(raw_confirm!$U$2:$U$150,$A41)</f>
        <v>0</v>
      </c>
      <c r="W41">
        <f>COUNTIF(raw_confirm!$V$2:$V$150,$A41)</f>
        <v>0</v>
      </c>
    </row>
    <row r="42" spans="1:23">
      <c r="A42" s="1">
        <v>43213</v>
      </c>
      <c r="H42">
        <f>COUNTIF(raw_confirm!$G$2:$G$150,$A42)</f>
        <v>2</v>
      </c>
      <c r="I42">
        <f>COUNTIF(raw_confirm!$H$2:$H$150,$A42)</f>
        <v>2</v>
      </c>
      <c r="J42">
        <f>COUNTIF(raw_confirm!$I$2:$I$150,$A42)</f>
        <v>2</v>
      </c>
      <c r="K42">
        <f>COUNTIF(raw_confirm!$J$2:$J$150,$A42)</f>
        <v>2</v>
      </c>
      <c r="L42">
        <f>COUNTIF(raw_confirm!$K$2:$K$150,$A42)</f>
        <v>2</v>
      </c>
      <c r="M42">
        <f>COUNTIF(raw_confirm!$L$2:$L$150,$A42)</f>
        <v>2</v>
      </c>
      <c r="N42">
        <f>COUNTIF(raw_confirm!$M$2:$M$150,$A42)</f>
        <v>2</v>
      </c>
      <c r="O42">
        <f>COUNTIF(raw_confirm!$N$2:$N$150,$A42)</f>
        <v>2</v>
      </c>
      <c r="P42">
        <f>COUNTIF(raw_confirm!$O$2:$O$150,$A42)</f>
        <v>2</v>
      </c>
      <c r="Q42">
        <f>COUNTIF(raw_confirm!$P$2:$P$150,$A42)</f>
        <v>2</v>
      </c>
      <c r="R42">
        <f>COUNTIF(raw_confirm!$Q$2:$Q$150,$A42)</f>
        <v>2</v>
      </c>
      <c r="S42">
        <f>COUNTIF(raw_confirm!$R$2:$R$150,$A42)</f>
        <v>2</v>
      </c>
      <c r="T42">
        <f>COUNTIF(raw_confirm!$S$2:$S$150,$A42)</f>
        <v>2</v>
      </c>
      <c r="U42">
        <f>COUNTIF(raw_confirm!$T$2:$T$150,$A42)</f>
        <v>2</v>
      </c>
      <c r="V42">
        <f>COUNTIF(raw_confirm!$U$2:$U$150,$A42)</f>
        <v>2</v>
      </c>
      <c r="W42">
        <f>COUNTIF(raw_confirm!$V$2:$V$150,$A42)</f>
        <v>2</v>
      </c>
    </row>
    <row r="43" spans="1:23">
      <c r="A43" s="1">
        <v>43214</v>
      </c>
      <c r="H43">
        <f>COUNTIF(raw_confirm!$G$2:$G$150,$A43)</f>
        <v>4</v>
      </c>
      <c r="I43">
        <f>COUNTIF(raw_confirm!$H$2:$H$150,$A43)</f>
        <v>4</v>
      </c>
      <c r="J43">
        <f>COUNTIF(raw_confirm!$I$2:$I$150,$A43)</f>
        <v>4</v>
      </c>
      <c r="K43">
        <f>COUNTIF(raw_confirm!$J$2:$J$150,$A43)</f>
        <v>4</v>
      </c>
      <c r="L43">
        <f>COUNTIF(raw_confirm!$K$2:$K$150,$A43)</f>
        <v>4</v>
      </c>
      <c r="M43">
        <f>COUNTIF(raw_confirm!$L$2:$L$150,$A43)</f>
        <v>4</v>
      </c>
      <c r="N43">
        <f>COUNTIF(raw_confirm!$M$2:$M$150,$A43)</f>
        <v>4</v>
      </c>
      <c r="O43">
        <f>COUNTIF(raw_confirm!$N$2:$N$150,$A43)</f>
        <v>4</v>
      </c>
      <c r="P43">
        <f>COUNTIF(raw_confirm!$O$2:$O$150,$A43)</f>
        <v>4</v>
      </c>
      <c r="Q43">
        <f>COUNTIF(raw_confirm!$P$2:$P$150,$A43)</f>
        <v>4</v>
      </c>
      <c r="R43">
        <f>COUNTIF(raw_confirm!$Q$2:$Q$150,$A43)</f>
        <v>4</v>
      </c>
      <c r="S43">
        <f>COUNTIF(raw_confirm!$R$2:$R$150,$A43)</f>
        <v>4</v>
      </c>
      <c r="T43">
        <f>COUNTIF(raw_confirm!$S$2:$S$150,$A43)</f>
        <v>4</v>
      </c>
      <c r="U43">
        <f>COUNTIF(raw_confirm!$T$2:$T$150,$A43)</f>
        <v>4</v>
      </c>
      <c r="V43">
        <f>COUNTIF(raw_confirm!$U$2:$U$150,$A43)</f>
        <v>4</v>
      </c>
      <c r="W43">
        <f>COUNTIF(raw_confirm!$V$2:$V$150,$A43)</f>
        <v>4</v>
      </c>
    </row>
    <row r="44" spans="1:23">
      <c r="A44" s="1">
        <v>43215</v>
      </c>
      <c r="H44">
        <f>COUNTIF(raw_confirm!$G$2:$G$150,$A44)</f>
        <v>3</v>
      </c>
      <c r="I44">
        <f>COUNTIF(raw_confirm!$H$2:$H$150,$A44)</f>
        <v>3</v>
      </c>
      <c r="J44">
        <f>COUNTIF(raw_confirm!$I$2:$I$150,$A44)</f>
        <v>3</v>
      </c>
      <c r="K44">
        <f>COUNTIF(raw_confirm!$J$2:$J$150,$A44)</f>
        <v>3</v>
      </c>
      <c r="L44">
        <f>COUNTIF(raw_confirm!$K$2:$K$150,$A44)</f>
        <v>3</v>
      </c>
      <c r="M44">
        <f>COUNTIF(raw_confirm!$L$2:$L$150,$A44)</f>
        <v>3</v>
      </c>
      <c r="N44">
        <f>COUNTIF(raw_confirm!$M$2:$M$150,$A44)</f>
        <v>3</v>
      </c>
      <c r="O44">
        <f>COUNTIF(raw_confirm!$N$2:$N$150,$A44)</f>
        <v>3</v>
      </c>
      <c r="P44">
        <f>COUNTIF(raw_confirm!$O$2:$O$150,$A44)</f>
        <v>3</v>
      </c>
      <c r="Q44">
        <f>COUNTIF(raw_confirm!$P$2:$P$150,$A44)</f>
        <v>3</v>
      </c>
      <c r="R44">
        <f>COUNTIF(raw_confirm!$Q$2:$Q$150,$A44)</f>
        <v>3</v>
      </c>
      <c r="S44">
        <f>COUNTIF(raw_confirm!$R$2:$R$150,$A44)</f>
        <v>3</v>
      </c>
      <c r="T44">
        <f>COUNTIF(raw_confirm!$S$2:$S$150,$A44)</f>
        <v>3</v>
      </c>
      <c r="U44">
        <f>COUNTIF(raw_confirm!$T$2:$T$150,$A44)</f>
        <v>3</v>
      </c>
      <c r="V44">
        <f>COUNTIF(raw_confirm!$U$2:$U$150,$A44)</f>
        <v>3</v>
      </c>
      <c r="W44">
        <f>COUNTIF(raw_confirm!$V$2:$V$150,$A44)</f>
        <v>3</v>
      </c>
    </row>
    <row r="45" spans="1:23">
      <c r="A45" s="1">
        <v>43216</v>
      </c>
      <c r="I45">
        <f>COUNTIF(raw_confirm!$H$2:$H$150,$A45)</f>
        <v>3</v>
      </c>
      <c r="J45">
        <f>COUNTIF(raw_confirm!$I$2:$I$150,$A45)</f>
        <v>3</v>
      </c>
      <c r="K45">
        <f>COUNTIF(raw_confirm!$J$2:$J$150,$A45)</f>
        <v>3</v>
      </c>
      <c r="L45">
        <f>COUNTIF(raw_confirm!$K$2:$K$150,$A45)</f>
        <v>3</v>
      </c>
      <c r="M45">
        <f>COUNTIF(raw_confirm!$L$2:$L$150,$A45)</f>
        <v>3</v>
      </c>
      <c r="N45">
        <f>COUNTIF(raw_confirm!$M$2:$M$150,$A45)</f>
        <v>3</v>
      </c>
      <c r="O45">
        <f>COUNTIF(raw_confirm!$N$2:$N$150,$A45)</f>
        <v>3</v>
      </c>
      <c r="P45">
        <f>COUNTIF(raw_confirm!$O$2:$O$150,$A45)</f>
        <v>3</v>
      </c>
      <c r="Q45">
        <f>COUNTIF(raw_confirm!$P$2:$P$150,$A45)</f>
        <v>3</v>
      </c>
      <c r="R45">
        <f>COUNTIF(raw_confirm!$Q$2:$Q$150,$A45)</f>
        <v>3</v>
      </c>
      <c r="S45">
        <f>COUNTIF(raw_confirm!$R$2:$R$150,$A45)</f>
        <v>3</v>
      </c>
      <c r="T45">
        <f>COUNTIF(raw_confirm!$S$2:$S$150,$A45)</f>
        <v>3</v>
      </c>
      <c r="U45">
        <f>COUNTIF(raw_confirm!$T$2:$T$150,$A45)</f>
        <v>3</v>
      </c>
      <c r="V45">
        <f>COUNTIF(raw_confirm!$U$2:$U$150,$A45)</f>
        <v>3</v>
      </c>
      <c r="W45">
        <f>COUNTIF(raw_confirm!$V$2:$V$150,$A45)</f>
        <v>3</v>
      </c>
    </row>
    <row r="46" spans="1:23">
      <c r="A46" s="1">
        <v>43217</v>
      </c>
      <c r="I46">
        <f>COUNTIF(raw_confirm!$H$2:$H$150,$A46)</f>
        <v>1</v>
      </c>
      <c r="J46">
        <f>COUNTIF(raw_confirm!$I$2:$I$150,$A46)</f>
        <v>1</v>
      </c>
      <c r="K46">
        <f>COUNTIF(raw_confirm!$J$2:$J$150,$A46)</f>
        <v>1</v>
      </c>
      <c r="L46">
        <f>COUNTIF(raw_confirm!$K$2:$K$150,$A46)</f>
        <v>1</v>
      </c>
      <c r="M46">
        <f>COUNTIF(raw_confirm!$L$2:$L$150,$A46)</f>
        <v>1</v>
      </c>
      <c r="N46">
        <f>COUNTIF(raw_confirm!$M$2:$M$150,$A46)</f>
        <v>1</v>
      </c>
      <c r="O46">
        <f>COUNTIF(raw_confirm!$N$2:$N$150,$A46)</f>
        <v>1</v>
      </c>
      <c r="P46">
        <f>COUNTIF(raw_confirm!$O$2:$O$150,$A46)</f>
        <v>1</v>
      </c>
      <c r="Q46">
        <f>COUNTIF(raw_confirm!$P$2:$P$150,$A46)</f>
        <v>1</v>
      </c>
      <c r="R46">
        <f>COUNTIF(raw_confirm!$Q$2:$Q$150,$A46)</f>
        <v>1</v>
      </c>
      <c r="S46">
        <f>COUNTIF(raw_confirm!$R$2:$R$150,$A46)</f>
        <v>1</v>
      </c>
      <c r="T46">
        <f>COUNTIF(raw_confirm!$S$2:$S$150,$A46)</f>
        <v>1</v>
      </c>
      <c r="U46">
        <f>COUNTIF(raw_confirm!$T$2:$T$150,$A46)</f>
        <v>1</v>
      </c>
      <c r="V46">
        <f>COUNTIF(raw_confirm!$U$2:$U$150,$A46)</f>
        <v>1</v>
      </c>
      <c r="W46">
        <f>COUNTIF(raw_confirm!$V$2:$V$150,$A46)</f>
        <v>1</v>
      </c>
    </row>
    <row r="47" spans="1:23">
      <c r="A47" s="1">
        <v>43218</v>
      </c>
      <c r="I47">
        <f>COUNTIF(raw_confirm!$H$2:$H$150,$A47)</f>
        <v>1</v>
      </c>
      <c r="J47">
        <f>COUNTIF(raw_confirm!$I$2:$I$150,$A47)</f>
        <v>1</v>
      </c>
      <c r="K47">
        <f>COUNTIF(raw_confirm!$J$2:$J$150,$A47)</f>
        <v>1</v>
      </c>
      <c r="L47">
        <f>COUNTIF(raw_confirm!$K$2:$K$150,$A47)</f>
        <v>1</v>
      </c>
      <c r="M47">
        <f>COUNTIF(raw_confirm!$L$2:$L$150,$A47)</f>
        <v>1</v>
      </c>
      <c r="N47">
        <f>COUNTIF(raw_confirm!$M$2:$M$150,$A47)</f>
        <v>1</v>
      </c>
      <c r="O47">
        <f>COUNTIF(raw_confirm!$N$2:$N$150,$A47)</f>
        <v>1</v>
      </c>
      <c r="P47">
        <f>COUNTIF(raw_confirm!$O$2:$O$150,$A47)</f>
        <v>1</v>
      </c>
      <c r="Q47">
        <f>COUNTIF(raw_confirm!$P$2:$P$150,$A47)</f>
        <v>1</v>
      </c>
      <c r="R47">
        <f>COUNTIF(raw_confirm!$Q$2:$Q$150,$A47)</f>
        <v>1</v>
      </c>
      <c r="S47">
        <f>COUNTIF(raw_confirm!$R$2:$R$150,$A47)</f>
        <v>1</v>
      </c>
      <c r="T47">
        <f>COUNTIF(raw_confirm!$S$2:$S$150,$A47)</f>
        <v>1</v>
      </c>
      <c r="U47">
        <f>COUNTIF(raw_confirm!$T$2:$T$150,$A47)</f>
        <v>1</v>
      </c>
      <c r="V47">
        <f>COUNTIF(raw_confirm!$U$2:$U$150,$A47)</f>
        <v>1</v>
      </c>
      <c r="W47">
        <f>COUNTIF(raw_confirm!$V$2:$V$150,$A47)</f>
        <v>1</v>
      </c>
    </row>
    <row r="48" spans="1:23">
      <c r="A48" s="1">
        <v>43219</v>
      </c>
      <c r="I48">
        <f>COUNTIF(raw_confirm!$H$2:$H$150,$A48)</f>
        <v>0</v>
      </c>
      <c r="J48">
        <f>COUNTIF(raw_confirm!$I$2:$I$150,$A48)</f>
        <v>0</v>
      </c>
      <c r="K48">
        <f>COUNTIF(raw_confirm!$J$2:$J$150,$A48)</f>
        <v>0</v>
      </c>
      <c r="L48">
        <f>COUNTIF(raw_confirm!$K$2:$K$150,$A48)</f>
        <v>0</v>
      </c>
      <c r="M48">
        <f>COUNTIF(raw_confirm!$L$2:$L$150,$A48)</f>
        <v>0</v>
      </c>
      <c r="N48">
        <f>COUNTIF(raw_confirm!$M$2:$M$150,$A48)</f>
        <v>0</v>
      </c>
      <c r="O48">
        <f>COUNTIF(raw_confirm!$N$2:$N$150,$A48)</f>
        <v>0</v>
      </c>
      <c r="P48">
        <f>COUNTIF(raw_confirm!$O$2:$O$150,$A48)</f>
        <v>0</v>
      </c>
      <c r="Q48">
        <f>COUNTIF(raw_confirm!$P$2:$P$150,$A48)</f>
        <v>0</v>
      </c>
      <c r="R48">
        <f>COUNTIF(raw_confirm!$Q$2:$Q$150,$A48)</f>
        <v>0</v>
      </c>
      <c r="S48">
        <f>COUNTIF(raw_confirm!$R$2:$R$150,$A48)</f>
        <v>0</v>
      </c>
      <c r="T48">
        <f>COUNTIF(raw_confirm!$S$2:$S$150,$A48)</f>
        <v>0</v>
      </c>
      <c r="U48">
        <f>COUNTIF(raw_confirm!$T$2:$T$150,$A48)</f>
        <v>0</v>
      </c>
      <c r="V48">
        <f>COUNTIF(raw_confirm!$U$2:$U$150,$A48)</f>
        <v>0</v>
      </c>
      <c r="W48">
        <f>COUNTIF(raw_confirm!$V$2:$V$150,$A48)</f>
        <v>0</v>
      </c>
    </row>
    <row r="49" spans="1:23">
      <c r="A49" s="1">
        <v>43220</v>
      </c>
      <c r="J49">
        <f>COUNTIF(raw_confirm!$I$2:$I$150,$A49)</f>
        <v>6</v>
      </c>
      <c r="K49">
        <f>COUNTIF(raw_confirm!$J$2:$J$150,$A49)</f>
        <v>6</v>
      </c>
      <c r="L49">
        <f>COUNTIF(raw_confirm!$K$2:$K$150,$A49)</f>
        <v>6</v>
      </c>
      <c r="M49">
        <f>COUNTIF(raw_confirm!$L$2:$L$150,$A49)</f>
        <v>6</v>
      </c>
      <c r="N49">
        <f>COUNTIF(raw_confirm!$M$2:$M$150,$A49)</f>
        <v>6</v>
      </c>
      <c r="O49">
        <f>COUNTIF(raw_confirm!$N$2:$N$150,$A49)</f>
        <v>6</v>
      </c>
      <c r="P49">
        <f>COUNTIF(raw_confirm!$O$2:$O$150,$A49)</f>
        <v>6</v>
      </c>
      <c r="Q49">
        <f>COUNTIF(raw_confirm!$P$2:$P$150,$A49)</f>
        <v>6</v>
      </c>
      <c r="R49">
        <f>COUNTIF(raw_confirm!$Q$2:$Q$150,$A49)</f>
        <v>6</v>
      </c>
      <c r="S49">
        <f>COUNTIF(raw_confirm!$R$2:$R$150,$A49)</f>
        <v>6</v>
      </c>
      <c r="T49">
        <f>COUNTIF(raw_confirm!$S$2:$S$150,$A49)</f>
        <v>6</v>
      </c>
      <c r="U49">
        <f>COUNTIF(raw_confirm!$T$2:$T$150,$A49)</f>
        <v>6</v>
      </c>
      <c r="V49">
        <f>COUNTIF(raw_confirm!$U$2:$U$150,$A49)</f>
        <v>6</v>
      </c>
      <c r="W49">
        <f>COUNTIF(raw_confirm!$V$2:$V$150,$A49)</f>
        <v>6</v>
      </c>
    </row>
    <row r="50" spans="1:23">
      <c r="A50" s="1">
        <v>43221</v>
      </c>
      <c r="J50">
        <f>COUNTIF(raw_confirm!$I$2:$I$150,$A50)</f>
        <v>7</v>
      </c>
      <c r="K50">
        <f>COUNTIF(raw_confirm!$J$2:$J$150,$A50)</f>
        <v>7</v>
      </c>
      <c r="L50">
        <f>COUNTIF(raw_confirm!$K$2:$K$150,$A50)</f>
        <v>7</v>
      </c>
      <c r="M50">
        <f>COUNTIF(raw_confirm!$L$2:$L$150,$A50)</f>
        <v>7</v>
      </c>
      <c r="N50">
        <f>COUNTIF(raw_confirm!$M$2:$M$150,$A50)</f>
        <v>7</v>
      </c>
      <c r="O50">
        <f>COUNTIF(raw_confirm!$N$2:$N$150,$A50)</f>
        <v>7</v>
      </c>
      <c r="P50">
        <f>COUNTIF(raw_confirm!$O$2:$O$150,$A50)</f>
        <v>7</v>
      </c>
      <c r="Q50">
        <f>COUNTIF(raw_confirm!$P$2:$P$150,$A50)</f>
        <v>7</v>
      </c>
      <c r="R50">
        <f>COUNTIF(raw_confirm!$Q$2:$Q$150,$A50)</f>
        <v>7</v>
      </c>
      <c r="S50">
        <f>COUNTIF(raw_confirm!$R$2:$R$150,$A50)</f>
        <v>7</v>
      </c>
      <c r="T50">
        <f>COUNTIF(raw_confirm!$S$2:$S$150,$A50)</f>
        <v>7</v>
      </c>
      <c r="U50">
        <f>COUNTIF(raw_confirm!$T$2:$T$150,$A50)</f>
        <v>7</v>
      </c>
      <c r="V50">
        <f>COUNTIF(raw_confirm!$U$2:$U$150,$A50)</f>
        <v>7</v>
      </c>
      <c r="W50">
        <f>COUNTIF(raw_confirm!$V$2:$V$150,$A50)</f>
        <v>7</v>
      </c>
    </row>
    <row r="51" spans="1:23">
      <c r="A51" s="1">
        <v>43222</v>
      </c>
      <c r="K51">
        <f>COUNTIF(raw_confirm!$J$2:$J$150,$A51)</f>
        <v>4</v>
      </c>
      <c r="L51">
        <f>COUNTIF(raw_confirm!$K$2:$K$150,$A51)</f>
        <v>4</v>
      </c>
      <c r="M51">
        <f>COUNTIF(raw_confirm!$L$2:$L$150,$A51)</f>
        <v>4</v>
      </c>
      <c r="N51">
        <f>COUNTIF(raw_confirm!$M$2:$M$150,$A51)</f>
        <v>4</v>
      </c>
      <c r="O51">
        <f>COUNTIF(raw_confirm!$N$2:$N$150,$A51)</f>
        <v>4</v>
      </c>
      <c r="P51">
        <f>COUNTIF(raw_confirm!$O$2:$O$150,$A51)</f>
        <v>4</v>
      </c>
      <c r="Q51">
        <f>COUNTIF(raw_confirm!$P$2:$P$150,$A51)</f>
        <v>4</v>
      </c>
      <c r="R51">
        <f>COUNTIF(raw_confirm!$Q$2:$Q$150,$A51)</f>
        <v>4</v>
      </c>
      <c r="S51">
        <f>COUNTIF(raw_confirm!$R$2:$R$150,$A51)</f>
        <v>4</v>
      </c>
      <c r="T51">
        <f>COUNTIF(raw_confirm!$S$2:$S$150,$A51)</f>
        <v>4</v>
      </c>
      <c r="U51">
        <f>COUNTIF(raw_confirm!$T$2:$T$150,$A51)</f>
        <v>4</v>
      </c>
      <c r="V51">
        <f>COUNTIF(raw_confirm!$U$2:$U$150,$A51)</f>
        <v>4</v>
      </c>
      <c r="W51">
        <f>COUNTIF(raw_confirm!$V$2:$V$150,$A51)</f>
        <v>4</v>
      </c>
    </row>
    <row r="52" spans="1:23">
      <c r="A52" s="1">
        <v>43223</v>
      </c>
      <c r="K52">
        <f>COUNTIF(raw_confirm!$J$2:$J$150,$A52)</f>
        <v>1</v>
      </c>
      <c r="L52">
        <f>COUNTIF(raw_confirm!$K$2:$K$150,$A52)</f>
        <v>1</v>
      </c>
      <c r="M52">
        <f>COUNTIF(raw_confirm!$L$2:$L$150,$A52)</f>
        <v>1</v>
      </c>
      <c r="N52">
        <f>COUNTIF(raw_confirm!$M$2:$M$150,$A52)</f>
        <v>1</v>
      </c>
      <c r="O52">
        <f>COUNTIF(raw_confirm!$N$2:$N$150,$A52)</f>
        <v>1</v>
      </c>
      <c r="P52">
        <f>COUNTIF(raw_confirm!$O$2:$O$150,$A52)</f>
        <v>1</v>
      </c>
      <c r="Q52">
        <f>COUNTIF(raw_confirm!$P$2:$P$150,$A52)</f>
        <v>1</v>
      </c>
      <c r="R52">
        <f>COUNTIF(raw_confirm!$Q$2:$Q$150,$A52)</f>
        <v>1</v>
      </c>
      <c r="S52">
        <f>COUNTIF(raw_confirm!$R$2:$R$150,$A52)</f>
        <v>1</v>
      </c>
      <c r="T52">
        <f>COUNTIF(raw_confirm!$S$2:$S$150,$A52)</f>
        <v>1</v>
      </c>
      <c r="U52">
        <f>COUNTIF(raw_confirm!$T$2:$T$150,$A52)</f>
        <v>1</v>
      </c>
      <c r="V52">
        <f>COUNTIF(raw_confirm!$U$2:$U$150,$A52)</f>
        <v>1</v>
      </c>
      <c r="W52">
        <f>COUNTIF(raw_confirm!$V$2:$V$150,$A52)</f>
        <v>1</v>
      </c>
    </row>
    <row r="53" spans="1:23">
      <c r="A53" s="1">
        <v>43224</v>
      </c>
      <c r="L53">
        <f>COUNTIF(raw_confirm!$K$2:$K$150,$A53)</f>
        <v>0</v>
      </c>
      <c r="M53">
        <f>COUNTIF(raw_confirm!$L$2:$L$150,$A53)</f>
        <v>0</v>
      </c>
      <c r="N53">
        <f>COUNTIF(raw_confirm!$M$2:$M$150,$A53)</f>
        <v>0</v>
      </c>
      <c r="O53">
        <f>COUNTIF(raw_confirm!$N$2:$N$150,$A53)</f>
        <v>0</v>
      </c>
      <c r="P53">
        <f>COUNTIF(raw_confirm!$O$2:$O$150,$A53)</f>
        <v>0</v>
      </c>
      <c r="Q53">
        <f>COUNTIF(raw_confirm!$P$2:$P$150,$A53)</f>
        <v>0</v>
      </c>
      <c r="R53">
        <f>COUNTIF(raw_confirm!$Q$2:$Q$150,$A53)</f>
        <v>0</v>
      </c>
      <c r="S53">
        <f>COUNTIF(raw_confirm!$R$2:$R$150,$A53)</f>
        <v>0</v>
      </c>
      <c r="T53">
        <f>COUNTIF(raw_confirm!$S$2:$S$150,$A53)</f>
        <v>0</v>
      </c>
      <c r="U53">
        <f>COUNTIF(raw_confirm!$T$2:$T$150,$A53)</f>
        <v>0</v>
      </c>
      <c r="V53">
        <f>COUNTIF(raw_confirm!$U$2:$U$150,$A53)</f>
        <v>0</v>
      </c>
      <c r="W53">
        <f>COUNTIF(raw_confirm!$V$2:$V$150,$A53)</f>
        <v>0</v>
      </c>
    </row>
    <row r="54" spans="1:23">
      <c r="A54" s="1">
        <v>43225</v>
      </c>
      <c r="L54">
        <f>COUNTIF(raw_confirm!$K$2:$K$150,$A54)</f>
        <v>3</v>
      </c>
      <c r="M54">
        <f>COUNTIF(raw_confirm!$L$2:$L$150,$A54)</f>
        <v>3</v>
      </c>
      <c r="N54">
        <f>COUNTIF(raw_confirm!$M$2:$M$150,$A54)</f>
        <v>3</v>
      </c>
      <c r="O54">
        <f>COUNTIF(raw_confirm!$N$2:$N$150,$A54)</f>
        <v>3</v>
      </c>
      <c r="P54">
        <f>COUNTIF(raw_confirm!$O$2:$O$150,$A54)</f>
        <v>3</v>
      </c>
      <c r="Q54">
        <f>COUNTIF(raw_confirm!$P$2:$P$150,$A54)</f>
        <v>3</v>
      </c>
      <c r="R54">
        <f>COUNTIF(raw_confirm!$Q$2:$Q$150,$A54)</f>
        <v>3</v>
      </c>
      <c r="S54">
        <f>COUNTIF(raw_confirm!$R$2:$R$150,$A54)</f>
        <v>3</v>
      </c>
      <c r="T54">
        <f>COUNTIF(raw_confirm!$S$2:$S$150,$A54)</f>
        <v>3</v>
      </c>
      <c r="U54">
        <f>COUNTIF(raw_confirm!$T$2:$T$150,$A54)</f>
        <v>3</v>
      </c>
      <c r="V54">
        <f>COUNTIF(raw_confirm!$U$2:$U$150,$A54)</f>
        <v>3</v>
      </c>
      <c r="W54">
        <f>COUNTIF(raw_confirm!$V$2:$V$150,$A54)</f>
        <v>3</v>
      </c>
    </row>
    <row r="55" spans="1:23">
      <c r="A55" s="1">
        <v>43226</v>
      </c>
      <c r="M55">
        <f>COUNTIF(raw_confirm!$L$2:$L$150,$A55)</f>
        <v>0</v>
      </c>
      <c r="N55">
        <f>COUNTIF(raw_confirm!$M$2:$M$150,$A55)</f>
        <v>0</v>
      </c>
      <c r="O55">
        <f>COUNTIF(raw_confirm!$N$2:$N$150,$A55)</f>
        <v>0</v>
      </c>
      <c r="P55">
        <f>COUNTIF(raw_confirm!$O$2:$O$150,$A55)</f>
        <v>0</v>
      </c>
      <c r="Q55">
        <f>COUNTIF(raw_confirm!$P$2:$P$150,$A55)</f>
        <v>0</v>
      </c>
      <c r="R55">
        <f>COUNTIF(raw_confirm!$Q$2:$Q$150,$A55)</f>
        <v>0</v>
      </c>
      <c r="S55">
        <f>COUNTIF(raw_confirm!$R$2:$R$150,$A55)</f>
        <v>0</v>
      </c>
      <c r="T55">
        <f>COUNTIF(raw_confirm!$S$2:$S$150,$A55)</f>
        <v>0</v>
      </c>
      <c r="U55">
        <f>COUNTIF(raw_confirm!$T$2:$T$150,$A55)</f>
        <v>0</v>
      </c>
      <c r="V55">
        <f>COUNTIF(raw_confirm!$U$2:$U$150,$A55)</f>
        <v>0</v>
      </c>
      <c r="W55">
        <f>COUNTIF(raw_confirm!$V$2:$V$150,$A55)</f>
        <v>0</v>
      </c>
    </row>
    <row r="56" spans="1:23">
      <c r="A56" s="1">
        <v>43227</v>
      </c>
      <c r="M56">
        <f>COUNTIF(raw_confirm!$L$2:$L$150,$A56)</f>
        <v>0</v>
      </c>
      <c r="N56">
        <f>COUNTIF(raw_confirm!$M$2:$M$150,$A56)</f>
        <v>0</v>
      </c>
      <c r="O56">
        <f>COUNTIF(raw_confirm!$N$2:$N$150,$A56)</f>
        <v>0</v>
      </c>
      <c r="P56">
        <f>COUNTIF(raw_confirm!$O$2:$O$150,$A56)</f>
        <v>0</v>
      </c>
      <c r="Q56">
        <f>COUNTIF(raw_confirm!$P$2:$P$150,$A56)</f>
        <v>0</v>
      </c>
      <c r="R56">
        <f>COUNTIF(raw_confirm!$Q$2:$Q$150,$A56)</f>
        <v>0</v>
      </c>
      <c r="S56">
        <f>COUNTIF(raw_confirm!$R$2:$R$150,$A56)</f>
        <v>0</v>
      </c>
      <c r="T56">
        <f>COUNTIF(raw_confirm!$S$2:$S$150,$A56)</f>
        <v>0</v>
      </c>
      <c r="U56">
        <f>COUNTIF(raw_confirm!$T$2:$T$150,$A56)</f>
        <v>0</v>
      </c>
      <c r="V56">
        <f>COUNTIF(raw_confirm!$U$2:$U$150,$A56)</f>
        <v>0</v>
      </c>
      <c r="W56">
        <f>COUNTIF(raw_confirm!$V$2:$V$150,$A56)</f>
        <v>0</v>
      </c>
    </row>
    <row r="57" spans="1:23">
      <c r="A57" s="1">
        <v>43228</v>
      </c>
      <c r="N57">
        <f>COUNTIF(raw_confirm!$M$2:$M$150,$A57)</f>
        <v>3</v>
      </c>
      <c r="O57">
        <f>COUNTIF(raw_confirm!$N$2:$N$150,$A57)</f>
        <v>3</v>
      </c>
      <c r="P57">
        <f>COUNTIF(raw_confirm!$O$2:$O$150,$A57)</f>
        <v>3</v>
      </c>
      <c r="Q57">
        <f>COUNTIF(raw_confirm!$P$2:$P$150,$A57)</f>
        <v>3</v>
      </c>
      <c r="R57">
        <f>COUNTIF(raw_confirm!$Q$2:$Q$150,$A57)</f>
        <v>3</v>
      </c>
      <c r="S57">
        <f>COUNTIF(raw_confirm!$R$2:$R$150,$A57)</f>
        <v>3</v>
      </c>
      <c r="T57">
        <f>COUNTIF(raw_confirm!$S$2:$S$150,$A57)</f>
        <v>3</v>
      </c>
      <c r="U57">
        <f>COUNTIF(raw_confirm!$T$2:$T$150,$A57)</f>
        <v>3</v>
      </c>
      <c r="V57">
        <f>COUNTIF(raw_confirm!$U$2:$U$150,$A57)</f>
        <v>3</v>
      </c>
      <c r="W57">
        <f>COUNTIF(raw_confirm!$V$2:$V$150,$A57)</f>
        <v>3</v>
      </c>
    </row>
    <row r="58" spans="1:23">
      <c r="A58" s="1">
        <v>43229</v>
      </c>
      <c r="N58">
        <f>COUNTIF(raw_confirm!$M$2:$M$150,$A58)</f>
        <v>2</v>
      </c>
      <c r="O58">
        <f>COUNTIF(raw_confirm!$N$2:$N$150,$A58)</f>
        <v>2</v>
      </c>
      <c r="P58">
        <f>COUNTIF(raw_confirm!$O$2:$O$150,$A58)</f>
        <v>2</v>
      </c>
      <c r="Q58">
        <f>COUNTIF(raw_confirm!$P$2:$P$150,$A58)</f>
        <v>2</v>
      </c>
      <c r="R58">
        <f>COUNTIF(raw_confirm!$Q$2:$Q$150,$A58)</f>
        <v>2</v>
      </c>
      <c r="S58">
        <f>COUNTIF(raw_confirm!$R$2:$R$150,$A58)</f>
        <v>2</v>
      </c>
      <c r="T58">
        <f>COUNTIF(raw_confirm!$S$2:$S$150,$A58)</f>
        <v>2</v>
      </c>
      <c r="U58">
        <f>COUNTIF(raw_confirm!$T$2:$T$150,$A58)</f>
        <v>2</v>
      </c>
      <c r="V58">
        <f>COUNTIF(raw_confirm!$U$2:$U$150,$A58)</f>
        <v>2</v>
      </c>
      <c r="W58">
        <f>COUNTIF(raw_confirm!$V$2:$V$150,$A58)</f>
        <v>2</v>
      </c>
    </row>
    <row r="59" spans="1:23">
      <c r="A59" s="1">
        <v>43230</v>
      </c>
      <c r="O59">
        <f>COUNTIF(raw_confirm!$N$2:$N$150,$A59)</f>
        <v>1</v>
      </c>
      <c r="P59">
        <f>COUNTIF(raw_confirm!$O$2:$O$150,$A59)</f>
        <v>1</v>
      </c>
      <c r="Q59">
        <f>COUNTIF(raw_confirm!$P$2:$P$150,$A59)</f>
        <v>1</v>
      </c>
      <c r="R59">
        <f>COUNTIF(raw_confirm!$Q$2:$Q$150,$A59)</f>
        <v>1</v>
      </c>
      <c r="S59">
        <f>COUNTIF(raw_confirm!$R$2:$R$150,$A59)</f>
        <v>1</v>
      </c>
      <c r="T59">
        <f>COUNTIF(raw_confirm!$S$2:$S$150,$A59)</f>
        <v>1</v>
      </c>
      <c r="U59">
        <f>COUNTIF(raw_confirm!$T$2:$T$150,$A59)</f>
        <v>1</v>
      </c>
      <c r="V59">
        <f>COUNTIF(raw_confirm!$U$2:$U$150,$A59)</f>
        <v>1</v>
      </c>
      <c r="W59">
        <f>COUNTIF(raw_confirm!$V$2:$V$150,$A59)</f>
        <v>1</v>
      </c>
    </row>
    <row r="60" spans="1:23">
      <c r="A60" s="1">
        <v>43231</v>
      </c>
      <c r="O60">
        <f>COUNTIF(raw_confirm!$N$2:$N$150,$A60)</f>
        <v>4</v>
      </c>
      <c r="P60">
        <f>COUNTIF(raw_confirm!$O$2:$O$150,$A60)</f>
        <v>4</v>
      </c>
      <c r="Q60">
        <f>COUNTIF(raw_confirm!$P$2:$P$150,$A60)</f>
        <v>4</v>
      </c>
      <c r="R60">
        <f>COUNTIF(raw_confirm!$Q$2:$Q$150,$A60)</f>
        <v>4</v>
      </c>
      <c r="S60">
        <f>COUNTIF(raw_confirm!$R$2:$R$150,$A60)</f>
        <v>4</v>
      </c>
      <c r="T60">
        <f>COUNTIF(raw_confirm!$S$2:$S$150,$A60)</f>
        <v>4</v>
      </c>
      <c r="U60">
        <f>COUNTIF(raw_confirm!$T$2:$T$150,$A60)</f>
        <v>4</v>
      </c>
      <c r="V60">
        <f>COUNTIF(raw_confirm!$U$2:$U$150,$A60)</f>
        <v>4</v>
      </c>
      <c r="W60">
        <f>COUNTIF(raw_confirm!$V$2:$V$150,$A60)</f>
        <v>4</v>
      </c>
    </row>
    <row r="61" spans="1:23">
      <c r="A61" s="1">
        <v>43232</v>
      </c>
      <c r="P61">
        <f>COUNTIF(raw_confirm!$O$2:$O$150,$A61)</f>
        <v>2</v>
      </c>
      <c r="Q61">
        <f>COUNTIF(raw_confirm!$P$2:$P$150,$A61)</f>
        <v>2</v>
      </c>
      <c r="R61">
        <f>COUNTIF(raw_confirm!$Q$2:$Q$150,$A61)</f>
        <v>2</v>
      </c>
      <c r="S61">
        <f>COUNTIF(raw_confirm!$R$2:$R$150,$A61)</f>
        <v>2</v>
      </c>
      <c r="T61">
        <f>COUNTIF(raw_confirm!$S$2:$S$150,$A61)</f>
        <v>2</v>
      </c>
      <c r="U61">
        <f>COUNTIF(raw_confirm!$T$2:$T$150,$A61)</f>
        <v>2</v>
      </c>
      <c r="V61">
        <f>COUNTIF(raw_confirm!$U$2:$U$150,$A61)</f>
        <v>2</v>
      </c>
      <c r="W61">
        <f>COUNTIF(raw_confirm!$V$2:$V$150,$A61)</f>
        <v>2</v>
      </c>
    </row>
    <row r="62" spans="1:23">
      <c r="A62" s="1">
        <v>43233</v>
      </c>
      <c r="P62">
        <f>COUNTIF(raw_confirm!$O$2:$O$150,$A62)</f>
        <v>1</v>
      </c>
      <c r="Q62">
        <f>COUNTIF(raw_confirm!$P$2:$P$150,$A62)</f>
        <v>1</v>
      </c>
      <c r="R62">
        <f>COUNTIF(raw_confirm!$Q$2:$Q$150,$A62)</f>
        <v>1</v>
      </c>
      <c r="S62">
        <f>COUNTIF(raw_confirm!$R$2:$R$150,$A62)</f>
        <v>1</v>
      </c>
      <c r="T62">
        <f>COUNTIF(raw_confirm!$S$2:$S$150,$A62)</f>
        <v>1</v>
      </c>
      <c r="U62">
        <f>COUNTIF(raw_confirm!$T$2:$T$150,$A62)</f>
        <v>1</v>
      </c>
      <c r="V62">
        <f>COUNTIF(raw_confirm!$U$2:$U$150,$A62)</f>
        <v>1</v>
      </c>
      <c r="W62">
        <f>COUNTIF(raw_confirm!$V$2:$V$150,$A62)</f>
        <v>1</v>
      </c>
    </row>
    <row r="63" spans="1:23">
      <c r="A63" s="1">
        <v>43234</v>
      </c>
      <c r="Q63">
        <f>COUNTIF(raw_confirm!$P$2:$P$150,$A63)</f>
        <v>1</v>
      </c>
      <c r="R63">
        <f>COUNTIF(raw_confirm!$Q$2:$Q$150,$A63)</f>
        <v>1</v>
      </c>
      <c r="S63">
        <f>COUNTIF(raw_confirm!$R$2:$R$150,$A63)</f>
        <v>1</v>
      </c>
      <c r="T63">
        <f>COUNTIF(raw_confirm!$S$2:$S$150,$A63)</f>
        <v>1</v>
      </c>
      <c r="U63">
        <f>COUNTIF(raw_confirm!$T$2:$T$150,$A63)</f>
        <v>1</v>
      </c>
      <c r="V63">
        <f>COUNTIF(raw_confirm!$U$2:$U$150,$A63)</f>
        <v>1</v>
      </c>
      <c r="W63">
        <f>COUNTIF(raw_confirm!$V$2:$V$150,$A63)</f>
        <v>1</v>
      </c>
    </row>
    <row r="64" spans="1:23">
      <c r="A64" s="1">
        <v>43235</v>
      </c>
      <c r="Q64">
        <f>COUNTIF(raw_confirm!$P$2:$P$150,$A64)</f>
        <v>1</v>
      </c>
      <c r="R64">
        <f>COUNTIF(raw_confirm!$Q$2:$Q$150,$A64)</f>
        <v>1</v>
      </c>
      <c r="S64">
        <f>COUNTIF(raw_confirm!$R$2:$R$150,$A64)</f>
        <v>1</v>
      </c>
      <c r="T64">
        <f>COUNTIF(raw_confirm!$S$2:$S$150,$A64)</f>
        <v>1</v>
      </c>
      <c r="U64">
        <f>COUNTIF(raw_confirm!$T$2:$T$150,$A64)</f>
        <v>1</v>
      </c>
      <c r="V64">
        <f>COUNTIF(raw_confirm!$U$2:$U$150,$A64)</f>
        <v>1</v>
      </c>
      <c r="W64">
        <f>COUNTIF(raw_confirm!$V$2:$V$150,$A64)</f>
        <v>1</v>
      </c>
    </row>
    <row r="65" spans="1:23">
      <c r="A65" s="1">
        <v>43236</v>
      </c>
      <c r="R65">
        <f>COUNTIF(raw_confirm!$Q$2:$Q$150,$A65)</f>
        <v>0</v>
      </c>
      <c r="S65">
        <f>COUNTIF(raw_confirm!$R$2:$R$150,$A65)</f>
        <v>0</v>
      </c>
      <c r="T65">
        <f>COUNTIF(raw_confirm!$S$2:$S$150,$A65)</f>
        <v>0</v>
      </c>
      <c r="U65">
        <f>COUNTIF(raw_confirm!$T$2:$T$150,$A65)</f>
        <v>0</v>
      </c>
      <c r="V65">
        <f>COUNTIF(raw_confirm!$U$2:$U$150,$A65)</f>
        <v>0</v>
      </c>
      <c r="W65">
        <f>COUNTIF(raw_confirm!$V$2:$V$150,$A65)</f>
        <v>0</v>
      </c>
    </row>
    <row r="66" spans="1:23">
      <c r="A66" s="1">
        <v>43237</v>
      </c>
      <c r="R66">
        <f>COUNTIF(raw_confirm!$Q$2:$Q$150,$A66)</f>
        <v>0</v>
      </c>
      <c r="S66">
        <f>COUNTIF(raw_confirm!$R$2:$R$150,$A66)</f>
        <v>0</v>
      </c>
      <c r="T66">
        <f>COUNTIF(raw_confirm!$S$2:$S$150,$A66)</f>
        <v>0</v>
      </c>
      <c r="U66">
        <f>COUNTIF(raw_confirm!$T$2:$T$150,$A66)</f>
        <v>0</v>
      </c>
      <c r="V66">
        <f>COUNTIF(raw_confirm!$U$2:$U$150,$A66)</f>
        <v>0</v>
      </c>
      <c r="W66">
        <f>COUNTIF(raw_confirm!$V$2:$V$150,$A66)</f>
        <v>0</v>
      </c>
    </row>
    <row r="67" spans="1:23">
      <c r="A67" s="1">
        <v>43238</v>
      </c>
      <c r="S67">
        <f>COUNTIF(raw_confirm!$R$2:$R$150,$A67)</f>
        <v>1</v>
      </c>
      <c r="T67">
        <f>COUNTIF(raw_confirm!$S$2:$S$150,$A67)</f>
        <v>1</v>
      </c>
      <c r="U67">
        <f>COUNTIF(raw_confirm!$T$2:$T$150,$A67)</f>
        <v>1</v>
      </c>
      <c r="V67">
        <f>COUNTIF(raw_confirm!$U$2:$U$150,$A67)</f>
        <v>1</v>
      </c>
      <c r="W67">
        <f>COUNTIF(raw_confirm!$V$2:$V$150,$A67)</f>
        <v>1</v>
      </c>
    </row>
    <row r="68" spans="1:23">
      <c r="A68" s="1">
        <v>43239</v>
      </c>
      <c r="S68">
        <f>COUNTIF(raw_confirm!$R$2:$R$150,$A68)</f>
        <v>0</v>
      </c>
      <c r="T68">
        <f>COUNTIF(raw_confirm!$S$2:$S$150,$A68)</f>
        <v>0</v>
      </c>
      <c r="U68">
        <f>COUNTIF(raw_confirm!$T$2:$T$150,$A68)</f>
        <v>0</v>
      </c>
      <c r="V68">
        <f>COUNTIF(raw_confirm!$U$2:$U$150,$A68)</f>
        <v>0</v>
      </c>
      <c r="W68">
        <f>COUNTIF(raw_confirm!$V$2:$V$150,$A68)</f>
        <v>0</v>
      </c>
    </row>
    <row r="69" spans="1:23">
      <c r="A69" s="1">
        <v>43240</v>
      </c>
      <c r="T69">
        <f>COUNTIF(raw_confirm!$S$2:$S$150,$A69)</f>
        <v>0</v>
      </c>
      <c r="U69">
        <f>COUNTIF(raw_confirm!$T$2:$T$150,$A69)</f>
        <v>0</v>
      </c>
      <c r="V69">
        <f>COUNTIF(raw_confirm!$U$2:$U$150,$A69)</f>
        <v>0</v>
      </c>
      <c r="W69">
        <f>COUNTIF(raw_confirm!$V$2:$V$150,$A69)</f>
        <v>0</v>
      </c>
    </row>
    <row r="70" spans="1:23">
      <c r="A70" s="1">
        <v>43241</v>
      </c>
      <c r="T70">
        <f>COUNTIF(raw_confirm!$S$2:$S$150,$A70)</f>
        <v>0</v>
      </c>
      <c r="U70">
        <f>COUNTIF(raw_confirm!$T$2:$T$150,$A70)</f>
        <v>0</v>
      </c>
      <c r="V70">
        <f>COUNTIF(raw_confirm!$U$2:$U$150,$A70)</f>
        <v>0</v>
      </c>
      <c r="W70">
        <f>COUNTIF(raw_confirm!$V$2:$V$150,$A70)</f>
        <v>0</v>
      </c>
    </row>
    <row r="71" spans="1:23">
      <c r="A71" s="1">
        <v>43242</v>
      </c>
      <c r="U71">
        <f>COUNTIF(raw_confirm!$T$2:$T$150,$A71)</f>
        <v>0</v>
      </c>
      <c r="V71">
        <f>COUNTIF(raw_confirm!$U$2:$U$150,$A71)</f>
        <v>0</v>
      </c>
      <c r="W71">
        <f>COUNTIF(raw_confirm!$V$2:$V$150,$A71)</f>
        <v>0</v>
      </c>
    </row>
    <row r="72" spans="1:23">
      <c r="A72" s="1">
        <v>43243</v>
      </c>
      <c r="U72">
        <f>COUNTIF(raw_confirm!$T$2:$T$150,$A72)</f>
        <v>0</v>
      </c>
      <c r="V72">
        <f>COUNTIF(raw_confirm!$U$2:$U$150,$A72)</f>
        <v>0</v>
      </c>
      <c r="W72">
        <f>COUNTIF(raw_confirm!$V$2:$V$150,$A72)</f>
        <v>0</v>
      </c>
    </row>
    <row r="73" spans="1:23">
      <c r="A73" s="1">
        <v>43244</v>
      </c>
      <c r="V73">
        <f>COUNTIF(raw_confirm!$U$2:$U$150,$A73)</f>
        <v>0</v>
      </c>
      <c r="W73">
        <f>COUNTIF(raw_confirm!$V$2:$V$150,$A73)</f>
        <v>0</v>
      </c>
    </row>
    <row r="74" spans="1:23">
      <c r="A74" s="1">
        <v>43245</v>
      </c>
      <c r="V74">
        <f>COUNTIF(raw_confirm!$U$2:$U$150,$A74)</f>
        <v>0</v>
      </c>
      <c r="W74">
        <f>COUNTIF(raw_confirm!$V$2:$V$150,$A74)</f>
        <v>0</v>
      </c>
    </row>
    <row r="75" spans="1:23">
      <c r="A75" s="1">
        <v>43246</v>
      </c>
      <c r="W75">
        <f>COUNTIF(raw_confirm!$V$2:$V$150,$A75)</f>
        <v>0</v>
      </c>
    </row>
    <row r="76" spans="1:23">
      <c r="A76" s="1">
        <v>43247</v>
      </c>
      <c r="W76">
        <f>COUNTIF(raw_confirm!$V$2:$V$150,$A76)</f>
        <v>0</v>
      </c>
    </row>
    <row r="77" spans="1:23">
      <c r="A77" s="1">
        <v>43248</v>
      </c>
    </row>
    <row r="78" spans="1:23">
      <c r="A78" s="1">
        <v>43249</v>
      </c>
    </row>
    <row r="79" spans="1:23">
      <c r="A79" s="1">
        <v>43250</v>
      </c>
    </row>
  </sheetData>
  <phoneticPr fontId="2"/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topLeftCell="A91" zoomScaleNormal="100" workbookViewId="0">
      <selection activeCell="C120" sqref="C120"/>
    </sheetView>
  </sheetViews>
  <sheetFormatPr defaultRowHeight="18.75"/>
  <cols>
    <col min="1" max="2" width="13.25" style="5"/>
    <col min="3" max="3" width="8.625" style="4"/>
    <col min="4" max="1018" width="8.625"/>
  </cols>
  <sheetData>
    <row r="1" spans="1:3">
      <c r="A1" s="5" t="s">
        <v>12</v>
      </c>
      <c r="B1" s="5" t="s">
        <v>13</v>
      </c>
      <c r="C1" s="4" t="s">
        <v>14</v>
      </c>
    </row>
    <row r="2" spans="1:3">
      <c r="A2" s="47">
        <v>43173</v>
      </c>
      <c r="B2" s="47">
        <v>43179</v>
      </c>
      <c r="C2" s="20">
        <f t="shared" ref="C2:C33" si="0">B2-A2</f>
        <v>6</v>
      </c>
    </row>
    <row r="3" spans="1:3">
      <c r="A3" s="47">
        <v>43186</v>
      </c>
      <c r="B3" s="47">
        <v>43188</v>
      </c>
      <c r="C3" s="20">
        <f t="shared" si="0"/>
        <v>2</v>
      </c>
    </row>
    <row r="4" spans="1:3">
      <c r="A4" s="47">
        <v>43186</v>
      </c>
      <c r="B4" s="47">
        <v>43188</v>
      </c>
      <c r="C4" s="20">
        <f t="shared" si="0"/>
        <v>2</v>
      </c>
    </row>
    <row r="5" spans="1:3">
      <c r="A5" s="47">
        <v>43184</v>
      </c>
      <c r="B5" s="47">
        <v>43190</v>
      </c>
      <c r="C5" s="20">
        <f t="shared" si="0"/>
        <v>6</v>
      </c>
    </row>
    <row r="6" spans="1:3">
      <c r="A6" s="47">
        <v>43184</v>
      </c>
      <c r="B6" s="47">
        <v>43190</v>
      </c>
      <c r="C6" s="20">
        <f t="shared" si="0"/>
        <v>6</v>
      </c>
    </row>
    <row r="7" spans="1:3">
      <c r="A7" s="47">
        <v>43185</v>
      </c>
      <c r="B7" s="47">
        <v>43190</v>
      </c>
      <c r="C7" s="20">
        <f t="shared" si="0"/>
        <v>5</v>
      </c>
    </row>
    <row r="8" spans="1:3">
      <c r="A8" s="47">
        <v>43186</v>
      </c>
      <c r="B8" s="47">
        <v>43190</v>
      </c>
      <c r="C8" s="20">
        <f t="shared" si="0"/>
        <v>4</v>
      </c>
    </row>
    <row r="9" spans="1:3">
      <c r="A9" s="47">
        <v>43187</v>
      </c>
      <c r="B9" s="47">
        <v>43190</v>
      </c>
      <c r="C9" s="20">
        <f t="shared" si="0"/>
        <v>3</v>
      </c>
    </row>
    <row r="10" spans="1:3">
      <c r="A10" s="47">
        <v>43184</v>
      </c>
      <c r="B10" s="47">
        <v>43191</v>
      </c>
      <c r="C10" s="20">
        <f t="shared" si="0"/>
        <v>7</v>
      </c>
    </row>
    <row r="11" spans="1:3">
      <c r="A11" s="47">
        <v>43185</v>
      </c>
      <c r="B11" s="47">
        <v>43191</v>
      </c>
      <c r="C11" s="20">
        <f t="shared" si="0"/>
        <v>6</v>
      </c>
    </row>
    <row r="12" spans="1:3">
      <c r="A12" s="47">
        <v>43185</v>
      </c>
      <c r="B12" s="47">
        <v>43191</v>
      </c>
      <c r="C12" s="20">
        <f t="shared" si="0"/>
        <v>6</v>
      </c>
    </row>
    <row r="13" spans="1:3">
      <c r="A13" s="47">
        <v>43190</v>
      </c>
      <c r="B13" s="47">
        <v>43191</v>
      </c>
      <c r="C13" s="20">
        <f t="shared" si="0"/>
        <v>1</v>
      </c>
    </row>
    <row r="14" spans="1:3">
      <c r="A14" s="63">
        <v>43187</v>
      </c>
      <c r="B14" s="63">
        <v>43193</v>
      </c>
      <c r="C14" s="20">
        <f t="shared" si="0"/>
        <v>6</v>
      </c>
    </row>
    <row r="15" spans="1:3">
      <c r="A15" s="63">
        <v>43187</v>
      </c>
      <c r="B15" s="63">
        <v>43193</v>
      </c>
      <c r="C15" s="20">
        <f t="shared" si="0"/>
        <v>6</v>
      </c>
    </row>
    <row r="16" spans="1:3">
      <c r="A16" s="63">
        <v>43189</v>
      </c>
      <c r="B16" s="63">
        <v>43193</v>
      </c>
      <c r="C16" s="20">
        <f t="shared" si="0"/>
        <v>4</v>
      </c>
    </row>
    <row r="17" spans="1:3">
      <c r="A17" s="63">
        <v>43189</v>
      </c>
      <c r="B17" s="63">
        <v>43193</v>
      </c>
      <c r="C17" s="20">
        <f t="shared" si="0"/>
        <v>4</v>
      </c>
    </row>
    <row r="18" spans="1:3">
      <c r="A18" s="63">
        <v>43190</v>
      </c>
      <c r="B18" s="63">
        <v>43193</v>
      </c>
      <c r="C18" s="20">
        <f t="shared" si="0"/>
        <v>3</v>
      </c>
    </row>
    <row r="19" spans="1:3">
      <c r="A19" s="63">
        <v>43192</v>
      </c>
      <c r="B19" s="63">
        <v>43193</v>
      </c>
      <c r="C19" s="20">
        <f t="shared" si="0"/>
        <v>1</v>
      </c>
    </row>
    <row r="20" spans="1:3">
      <c r="A20" s="63">
        <v>43187</v>
      </c>
      <c r="B20" s="63">
        <v>43194</v>
      </c>
      <c r="C20" s="20">
        <f t="shared" si="0"/>
        <v>7</v>
      </c>
    </row>
    <row r="21" spans="1:3">
      <c r="A21" s="63">
        <v>43191</v>
      </c>
      <c r="B21" s="63">
        <v>43194</v>
      </c>
      <c r="C21" s="20">
        <f t="shared" si="0"/>
        <v>3</v>
      </c>
    </row>
    <row r="22" spans="1:3">
      <c r="A22" s="63">
        <v>43192</v>
      </c>
      <c r="B22" s="63">
        <v>43194</v>
      </c>
      <c r="C22" s="20">
        <f t="shared" si="0"/>
        <v>2</v>
      </c>
    </row>
    <row r="23" spans="1:3">
      <c r="A23" s="63">
        <v>43186</v>
      </c>
      <c r="B23" s="63">
        <v>43195</v>
      </c>
      <c r="C23" s="20">
        <f t="shared" si="0"/>
        <v>9</v>
      </c>
    </row>
    <row r="24" spans="1:3">
      <c r="A24" s="63">
        <v>43188</v>
      </c>
      <c r="B24" s="63">
        <v>43195</v>
      </c>
      <c r="C24" s="20">
        <f t="shared" si="0"/>
        <v>7</v>
      </c>
    </row>
    <row r="25" spans="1:3">
      <c r="A25" s="63">
        <v>43189</v>
      </c>
      <c r="B25" s="63">
        <v>43195</v>
      </c>
      <c r="C25" s="20">
        <f t="shared" si="0"/>
        <v>6</v>
      </c>
    </row>
    <row r="26" spans="1:3">
      <c r="A26" s="63">
        <v>43190</v>
      </c>
      <c r="B26" s="63">
        <v>43195</v>
      </c>
      <c r="C26" s="20">
        <f t="shared" si="0"/>
        <v>5</v>
      </c>
    </row>
    <row r="27" spans="1:3">
      <c r="A27" s="63">
        <v>43193</v>
      </c>
      <c r="B27" s="63">
        <v>43195</v>
      </c>
      <c r="C27" s="20">
        <f t="shared" si="0"/>
        <v>2</v>
      </c>
    </row>
    <row r="28" spans="1:3">
      <c r="A28" s="63">
        <v>43189</v>
      </c>
      <c r="B28" s="63">
        <v>43196</v>
      </c>
      <c r="C28" s="20">
        <f t="shared" si="0"/>
        <v>7</v>
      </c>
    </row>
    <row r="29" spans="1:3">
      <c r="A29" s="63">
        <v>43189</v>
      </c>
      <c r="B29" s="63">
        <v>43196</v>
      </c>
      <c r="C29" s="20">
        <f t="shared" si="0"/>
        <v>7</v>
      </c>
    </row>
    <row r="30" spans="1:3">
      <c r="A30" s="63">
        <v>43191</v>
      </c>
      <c r="B30" s="63">
        <v>43196</v>
      </c>
      <c r="C30" s="20">
        <f t="shared" si="0"/>
        <v>5</v>
      </c>
    </row>
    <row r="31" spans="1:3">
      <c r="A31" s="63">
        <v>43192</v>
      </c>
      <c r="B31" s="63">
        <v>43196</v>
      </c>
      <c r="C31" s="20">
        <f t="shared" si="0"/>
        <v>4</v>
      </c>
    </row>
    <row r="32" spans="1:3">
      <c r="A32" s="63">
        <v>43194</v>
      </c>
      <c r="B32" s="63">
        <v>43196</v>
      </c>
      <c r="C32" s="20">
        <f t="shared" si="0"/>
        <v>2</v>
      </c>
    </row>
    <row r="33" spans="1:3">
      <c r="A33" s="63">
        <v>43192</v>
      </c>
      <c r="B33" s="63">
        <v>43197</v>
      </c>
      <c r="C33" s="20">
        <f t="shared" si="0"/>
        <v>5</v>
      </c>
    </row>
    <row r="34" spans="1:3">
      <c r="A34" s="63">
        <v>43194</v>
      </c>
      <c r="B34" s="63">
        <v>43197</v>
      </c>
      <c r="C34" s="20">
        <f t="shared" ref="C34:C65" si="1">B34-A34</f>
        <v>3</v>
      </c>
    </row>
    <row r="35" spans="1:3">
      <c r="A35" s="63">
        <v>43196</v>
      </c>
      <c r="B35" s="63">
        <v>43198</v>
      </c>
      <c r="C35" s="20">
        <f t="shared" si="1"/>
        <v>2</v>
      </c>
    </row>
    <row r="36" spans="1:3">
      <c r="A36" s="63">
        <v>43194</v>
      </c>
      <c r="B36" s="63">
        <v>43199</v>
      </c>
      <c r="C36" s="20">
        <f t="shared" si="1"/>
        <v>5</v>
      </c>
    </row>
    <row r="37" spans="1:3">
      <c r="A37" s="63">
        <v>43196</v>
      </c>
      <c r="B37" s="63">
        <v>43200</v>
      </c>
      <c r="C37" s="20">
        <f t="shared" si="1"/>
        <v>4</v>
      </c>
    </row>
    <row r="38" spans="1:3">
      <c r="A38" s="63">
        <v>43197</v>
      </c>
      <c r="B38" s="63">
        <v>43200</v>
      </c>
      <c r="C38" s="20">
        <f t="shared" si="1"/>
        <v>3</v>
      </c>
    </row>
    <row r="39" spans="1:3">
      <c r="A39" s="63">
        <v>43197</v>
      </c>
      <c r="B39" s="63">
        <v>43200</v>
      </c>
      <c r="C39" s="20">
        <f t="shared" si="1"/>
        <v>3</v>
      </c>
    </row>
    <row r="40" spans="1:3">
      <c r="A40" s="40">
        <v>43196</v>
      </c>
      <c r="B40" s="40">
        <v>43201</v>
      </c>
      <c r="C40" s="75">
        <f t="shared" si="1"/>
        <v>5</v>
      </c>
    </row>
    <row r="41" spans="1:3">
      <c r="A41" s="63">
        <v>43197</v>
      </c>
      <c r="B41" s="63">
        <v>43202</v>
      </c>
      <c r="C41" s="20">
        <f t="shared" si="1"/>
        <v>5</v>
      </c>
    </row>
    <row r="42" spans="1:3">
      <c r="A42" s="63">
        <v>43197</v>
      </c>
      <c r="B42" s="63">
        <v>43202</v>
      </c>
      <c r="C42" s="20">
        <f t="shared" si="1"/>
        <v>5</v>
      </c>
    </row>
    <row r="43" spans="1:3">
      <c r="A43" s="63">
        <v>43198</v>
      </c>
      <c r="B43" s="63">
        <v>43202</v>
      </c>
      <c r="C43" s="20">
        <f t="shared" si="1"/>
        <v>4</v>
      </c>
    </row>
    <row r="44" spans="1:3">
      <c r="A44" s="63">
        <v>43199</v>
      </c>
      <c r="B44" s="63">
        <v>43202</v>
      </c>
      <c r="C44" s="20">
        <f t="shared" si="1"/>
        <v>3</v>
      </c>
    </row>
    <row r="45" spans="1:3">
      <c r="A45" s="63">
        <v>43200</v>
      </c>
      <c r="B45" s="63">
        <v>43202</v>
      </c>
      <c r="C45" s="20">
        <f t="shared" si="1"/>
        <v>2</v>
      </c>
    </row>
    <row r="46" spans="1:3">
      <c r="A46" s="63">
        <v>43196</v>
      </c>
      <c r="B46" s="63">
        <v>43203</v>
      </c>
      <c r="C46" s="20">
        <f t="shared" si="1"/>
        <v>7</v>
      </c>
    </row>
    <row r="47" spans="1:3">
      <c r="A47" s="66">
        <v>43198</v>
      </c>
      <c r="B47" s="66">
        <v>43203</v>
      </c>
      <c r="C47" s="20">
        <f t="shared" si="1"/>
        <v>5</v>
      </c>
    </row>
    <row r="48" spans="1:3">
      <c r="A48" s="63">
        <v>43199</v>
      </c>
      <c r="B48" s="63">
        <v>43203</v>
      </c>
      <c r="C48" s="20">
        <f t="shared" si="1"/>
        <v>4</v>
      </c>
    </row>
    <row r="49" spans="1:3">
      <c r="A49" s="63">
        <v>43199</v>
      </c>
      <c r="B49" s="63">
        <v>43203</v>
      </c>
      <c r="C49" s="20">
        <f t="shared" si="1"/>
        <v>4</v>
      </c>
    </row>
    <row r="50" spans="1:3">
      <c r="A50" s="63">
        <v>43197</v>
      </c>
      <c r="B50" s="63">
        <v>43204</v>
      </c>
      <c r="C50" s="20">
        <f t="shared" si="1"/>
        <v>7</v>
      </c>
    </row>
    <row r="51" spans="1:3">
      <c r="A51" s="63">
        <v>43198</v>
      </c>
      <c r="B51" s="63">
        <v>43204</v>
      </c>
      <c r="C51" s="20">
        <f t="shared" si="1"/>
        <v>6</v>
      </c>
    </row>
    <row r="52" spans="1:3">
      <c r="A52" s="63">
        <v>43199</v>
      </c>
      <c r="B52" s="63">
        <v>43204</v>
      </c>
      <c r="C52" s="20">
        <f t="shared" si="1"/>
        <v>5</v>
      </c>
    </row>
    <row r="53" spans="1:3">
      <c r="A53" s="63">
        <v>43199</v>
      </c>
      <c r="B53" s="63">
        <v>43204</v>
      </c>
      <c r="C53" s="20">
        <f t="shared" si="1"/>
        <v>5</v>
      </c>
    </row>
    <row r="54" spans="1:3">
      <c r="A54" s="63">
        <v>43202</v>
      </c>
      <c r="B54" s="63">
        <v>43204</v>
      </c>
      <c r="C54" s="20">
        <f t="shared" si="1"/>
        <v>2</v>
      </c>
    </row>
    <row r="55" spans="1:3">
      <c r="A55" s="63">
        <v>43202</v>
      </c>
      <c r="B55" s="63">
        <v>43204</v>
      </c>
      <c r="C55" s="20">
        <f t="shared" si="1"/>
        <v>2</v>
      </c>
    </row>
    <row r="56" spans="1:3">
      <c r="A56" s="63">
        <v>43199</v>
      </c>
      <c r="B56" s="63">
        <v>43206</v>
      </c>
      <c r="C56" s="20">
        <f t="shared" si="1"/>
        <v>7</v>
      </c>
    </row>
    <row r="57" spans="1:3">
      <c r="A57" s="63">
        <v>43201</v>
      </c>
      <c r="B57" s="63">
        <v>43206</v>
      </c>
      <c r="C57" s="20">
        <f t="shared" si="1"/>
        <v>5</v>
      </c>
    </row>
    <row r="58" spans="1:3">
      <c r="A58" s="63">
        <v>43201</v>
      </c>
      <c r="B58" s="63">
        <v>43206</v>
      </c>
      <c r="C58" s="20">
        <f t="shared" si="1"/>
        <v>5</v>
      </c>
    </row>
    <row r="59" spans="1:3">
      <c r="A59" s="63">
        <v>43204</v>
      </c>
      <c r="B59" s="63">
        <v>43206</v>
      </c>
      <c r="C59" s="20">
        <f t="shared" si="1"/>
        <v>2</v>
      </c>
    </row>
    <row r="60" spans="1:3">
      <c r="A60" s="63">
        <v>43201</v>
      </c>
      <c r="B60" s="63">
        <v>43207</v>
      </c>
      <c r="C60" s="20">
        <f t="shared" si="1"/>
        <v>6</v>
      </c>
    </row>
    <row r="61" spans="1:3">
      <c r="A61" s="63">
        <v>43201</v>
      </c>
      <c r="B61" s="63">
        <v>43207</v>
      </c>
      <c r="C61" s="20">
        <f t="shared" si="1"/>
        <v>6</v>
      </c>
    </row>
    <row r="62" spans="1:3">
      <c r="A62" s="63">
        <v>43201</v>
      </c>
      <c r="B62" s="63">
        <v>43207</v>
      </c>
      <c r="C62" s="20">
        <f t="shared" si="1"/>
        <v>6</v>
      </c>
    </row>
    <row r="63" spans="1:3">
      <c r="A63" s="63">
        <v>43201</v>
      </c>
      <c r="B63" s="63">
        <v>43207</v>
      </c>
      <c r="C63" s="20">
        <f t="shared" si="1"/>
        <v>6</v>
      </c>
    </row>
    <row r="64" spans="1:3">
      <c r="A64" s="63">
        <v>43202</v>
      </c>
      <c r="B64" s="63">
        <v>43207</v>
      </c>
      <c r="C64" s="20">
        <f t="shared" si="1"/>
        <v>5</v>
      </c>
    </row>
    <row r="65" spans="1:3">
      <c r="A65" s="63">
        <v>43203</v>
      </c>
      <c r="B65" s="63">
        <v>43207</v>
      </c>
      <c r="C65" s="20">
        <f t="shared" si="1"/>
        <v>4</v>
      </c>
    </row>
    <row r="66" spans="1:3">
      <c r="A66" s="63">
        <v>43202</v>
      </c>
      <c r="B66" s="63">
        <v>43208</v>
      </c>
      <c r="C66" s="20">
        <f t="shared" ref="C66:C97" si="2">B66-A66</f>
        <v>6</v>
      </c>
    </row>
    <row r="67" spans="1:3">
      <c r="A67" s="63">
        <v>43206</v>
      </c>
      <c r="B67" s="63">
        <v>43208</v>
      </c>
      <c r="C67" s="20">
        <f t="shared" si="2"/>
        <v>2</v>
      </c>
    </row>
    <row r="68" spans="1:3">
      <c r="A68" s="68">
        <v>43205</v>
      </c>
      <c r="B68" s="68">
        <v>43210</v>
      </c>
      <c r="C68" s="20">
        <f t="shared" si="2"/>
        <v>5</v>
      </c>
    </row>
    <row r="69" spans="1:3">
      <c r="A69" s="63">
        <v>43207</v>
      </c>
      <c r="B69" s="63">
        <v>43210</v>
      </c>
      <c r="C69" s="20">
        <f t="shared" si="2"/>
        <v>3</v>
      </c>
    </row>
    <row r="70" spans="1:3">
      <c r="A70" s="63">
        <v>43204</v>
      </c>
      <c r="B70" s="63">
        <v>43211</v>
      </c>
      <c r="C70" s="20">
        <f t="shared" si="2"/>
        <v>7</v>
      </c>
    </row>
    <row r="71" spans="1:3">
      <c r="A71" s="63">
        <v>43205</v>
      </c>
      <c r="B71" s="63">
        <v>43211</v>
      </c>
      <c r="C71" s="20">
        <f t="shared" si="2"/>
        <v>6</v>
      </c>
    </row>
    <row r="72" spans="1:3">
      <c r="A72" s="63">
        <v>43205</v>
      </c>
      <c r="B72" s="63">
        <v>43211</v>
      </c>
      <c r="C72" s="20">
        <f t="shared" si="2"/>
        <v>6</v>
      </c>
    </row>
    <row r="73" spans="1:3">
      <c r="A73" s="63">
        <v>43206</v>
      </c>
      <c r="B73" s="63">
        <v>43211</v>
      </c>
      <c r="C73" s="20">
        <f t="shared" si="2"/>
        <v>5</v>
      </c>
    </row>
    <row r="74" spans="1:3">
      <c r="A74" s="40">
        <v>43208</v>
      </c>
      <c r="B74" s="40">
        <v>43211</v>
      </c>
      <c r="C74" s="75">
        <f t="shared" si="2"/>
        <v>3</v>
      </c>
    </row>
    <row r="75" spans="1:3">
      <c r="A75" s="40">
        <v>43209</v>
      </c>
      <c r="B75" s="40">
        <v>43213</v>
      </c>
      <c r="C75" s="75">
        <f t="shared" si="2"/>
        <v>4</v>
      </c>
    </row>
    <row r="76" spans="1:3">
      <c r="A76" s="40">
        <v>43209</v>
      </c>
      <c r="B76" s="40">
        <v>43213</v>
      </c>
      <c r="C76" s="75">
        <f t="shared" si="2"/>
        <v>4</v>
      </c>
    </row>
    <row r="77" spans="1:3">
      <c r="A77" s="40">
        <v>43209</v>
      </c>
      <c r="B77" s="40">
        <v>43214</v>
      </c>
      <c r="C77" s="75">
        <f t="shared" si="2"/>
        <v>5</v>
      </c>
    </row>
    <row r="78" spans="1:3">
      <c r="A78" s="40">
        <v>43209</v>
      </c>
      <c r="B78" s="40">
        <v>43214</v>
      </c>
      <c r="C78" s="75">
        <f t="shared" si="2"/>
        <v>5</v>
      </c>
    </row>
    <row r="79" spans="1:3">
      <c r="A79" s="40">
        <v>43210</v>
      </c>
      <c r="B79" s="40">
        <v>43214</v>
      </c>
      <c r="C79" s="75">
        <f t="shared" si="2"/>
        <v>4</v>
      </c>
    </row>
    <row r="80" spans="1:3">
      <c r="A80" s="40">
        <v>43210</v>
      </c>
      <c r="B80" s="40">
        <v>43214</v>
      </c>
      <c r="C80" s="75">
        <f t="shared" si="2"/>
        <v>4</v>
      </c>
    </row>
    <row r="81" spans="1:3">
      <c r="A81" s="40">
        <v>43208</v>
      </c>
      <c r="B81" s="40">
        <v>43215</v>
      </c>
      <c r="C81" s="75">
        <f t="shared" si="2"/>
        <v>7</v>
      </c>
    </row>
    <row r="82" spans="1:3">
      <c r="A82" s="63">
        <v>43210</v>
      </c>
      <c r="B82" s="63">
        <v>43215</v>
      </c>
      <c r="C82" s="20">
        <f t="shared" si="2"/>
        <v>5</v>
      </c>
    </row>
    <row r="83" spans="1:3">
      <c r="A83" s="40">
        <v>43214</v>
      </c>
      <c r="B83" s="40">
        <v>43215</v>
      </c>
      <c r="C83" s="75">
        <f t="shared" si="2"/>
        <v>1</v>
      </c>
    </row>
    <row r="84" spans="1:3">
      <c r="A84" s="63">
        <v>43210</v>
      </c>
      <c r="B84" s="63">
        <v>43216</v>
      </c>
      <c r="C84" s="20">
        <f t="shared" si="2"/>
        <v>6</v>
      </c>
    </row>
    <row r="85" spans="1:3">
      <c r="A85" s="63">
        <v>43214</v>
      </c>
      <c r="B85" s="63">
        <v>43216</v>
      </c>
      <c r="C85" s="20">
        <f t="shared" si="2"/>
        <v>2</v>
      </c>
    </row>
    <row r="86" spans="1:3">
      <c r="A86" s="63">
        <v>43215</v>
      </c>
      <c r="B86" s="63">
        <v>43216</v>
      </c>
      <c r="C86" s="20">
        <f t="shared" si="2"/>
        <v>1</v>
      </c>
    </row>
    <row r="87" spans="1:3">
      <c r="A87" s="63">
        <v>43207</v>
      </c>
      <c r="B87" s="63">
        <v>43217</v>
      </c>
      <c r="C87" s="20">
        <f t="shared" si="2"/>
        <v>10</v>
      </c>
    </row>
    <row r="88" spans="1:3">
      <c r="A88" s="63">
        <v>43210</v>
      </c>
      <c r="B88" s="63">
        <v>43218</v>
      </c>
      <c r="C88" s="76">
        <f t="shared" si="2"/>
        <v>8</v>
      </c>
    </row>
    <row r="89" spans="1:3">
      <c r="A89" s="62">
        <v>43212</v>
      </c>
      <c r="B89" s="63">
        <v>43220</v>
      </c>
      <c r="C89" s="20">
        <f t="shared" si="2"/>
        <v>8</v>
      </c>
    </row>
    <row r="90" spans="1:3">
      <c r="A90" s="63">
        <v>43212</v>
      </c>
      <c r="B90" s="63">
        <v>43220</v>
      </c>
      <c r="C90" s="20">
        <f t="shared" si="2"/>
        <v>8</v>
      </c>
    </row>
    <row r="91" spans="1:3">
      <c r="A91" s="63">
        <v>43215</v>
      </c>
      <c r="B91" s="63">
        <v>43220</v>
      </c>
      <c r="C91" s="20">
        <f t="shared" si="2"/>
        <v>5</v>
      </c>
    </row>
    <row r="92" spans="1:3">
      <c r="A92" s="63">
        <v>43215</v>
      </c>
      <c r="B92" s="63">
        <v>43220</v>
      </c>
      <c r="C92" s="20">
        <f t="shared" si="2"/>
        <v>5</v>
      </c>
    </row>
    <row r="93" spans="1:3">
      <c r="A93" s="63">
        <v>43217</v>
      </c>
      <c r="B93" s="63">
        <v>43220</v>
      </c>
      <c r="C93" s="20">
        <f t="shared" si="2"/>
        <v>3</v>
      </c>
    </row>
    <row r="94" spans="1:3">
      <c r="A94" s="63">
        <v>43218</v>
      </c>
      <c r="B94" s="63">
        <v>43220</v>
      </c>
      <c r="C94" s="20">
        <f t="shared" si="2"/>
        <v>2</v>
      </c>
    </row>
    <row r="95" spans="1:3">
      <c r="A95" s="62">
        <v>43211</v>
      </c>
      <c r="B95" s="63">
        <v>43221</v>
      </c>
      <c r="C95" s="20">
        <f t="shared" si="2"/>
        <v>10</v>
      </c>
    </row>
    <row r="96" spans="1:3">
      <c r="A96" s="64">
        <v>43214</v>
      </c>
      <c r="B96" s="64">
        <v>43221</v>
      </c>
      <c r="C96" s="75">
        <f t="shared" si="2"/>
        <v>7</v>
      </c>
    </row>
    <row r="97" spans="1:3">
      <c r="A97" s="63">
        <v>43215</v>
      </c>
      <c r="B97" s="63">
        <v>43221</v>
      </c>
      <c r="C97" s="20">
        <f t="shared" si="2"/>
        <v>6</v>
      </c>
    </row>
    <row r="98" spans="1:3">
      <c r="A98" s="65">
        <v>43216</v>
      </c>
      <c r="B98" s="66">
        <v>43221</v>
      </c>
      <c r="C98" s="20">
        <f t="shared" ref="C98:C125" si="3">B98-A98</f>
        <v>5</v>
      </c>
    </row>
    <row r="99" spans="1:3">
      <c r="A99" s="66">
        <v>43216</v>
      </c>
      <c r="B99" s="66">
        <v>43221</v>
      </c>
      <c r="C99" s="20">
        <f t="shared" si="3"/>
        <v>5</v>
      </c>
    </row>
    <row r="100" spans="1:3">
      <c r="A100" s="40">
        <v>43217</v>
      </c>
      <c r="B100" s="40">
        <v>43221</v>
      </c>
      <c r="C100" s="75">
        <f t="shared" si="3"/>
        <v>4</v>
      </c>
    </row>
    <row r="101" spans="1:3">
      <c r="A101" s="64">
        <v>43218</v>
      </c>
      <c r="B101" s="64">
        <v>43221</v>
      </c>
      <c r="C101" s="75">
        <f t="shared" si="3"/>
        <v>3</v>
      </c>
    </row>
    <row r="102" spans="1:3">
      <c r="A102" s="99">
        <v>43209</v>
      </c>
      <c r="B102" s="99">
        <v>43222</v>
      </c>
      <c r="C102" s="100">
        <f t="shared" si="3"/>
        <v>13</v>
      </c>
    </row>
    <row r="103" spans="1:3">
      <c r="A103" s="63">
        <v>43216</v>
      </c>
      <c r="B103" s="63">
        <v>43222</v>
      </c>
      <c r="C103" s="20">
        <f t="shared" si="3"/>
        <v>6</v>
      </c>
    </row>
    <row r="104" spans="1:3">
      <c r="A104" s="63">
        <v>43217</v>
      </c>
      <c r="B104" s="63">
        <v>43222</v>
      </c>
      <c r="C104" s="20">
        <f t="shared" si="3"/>
        <v>5</v>
      </c>
    </row>
    <row r="105" spans="1:3">
      <c r="A105" s="63">
        <v>43220</v>
      </c>
      <c r="B105" s="63">
        <v>43222</v>
      </c>
      <c r="C105" s="20">
        <f t="shared" si="3"/>
        <v>2</v>
      </c>
    </row>
    <row r="106" spans="1:3">
      <c r="A106" s="66">
        <v>43218</v>
      </c>
      <c r="B106" s="66">
        <v>43223</v>
      </c>
      <c r="C106" s="20">
        <f t="shared" si="3"/>
        <v>5</v>
      </c>
    </row>
    <row r="107" spans="1:3">
      <c r="A107" s="64">
        <v>43222</v>
      </c>
      <c r="B107" s="64">
        <v>43225</v>
      </c>
      <c r="C107" s="75">
        <f t="shared" si="3"/>
        <v>3</v>
      </c>
    </row>
    <row r="108" spans="1:3">
      <c r="A108" s="64">
        <v>43223</v>
      </c>
      <c r="B108" s="64">
        <v>43225</v>
      </c>
      <c r="C108" s="75">
        <f t="shared" si="3"/>
        <v>2</v>
      </c>
    </row>
    <row r="109" spans="1:3">
      <c r="A109" s="64">
        <v>43223</v>
      </c>
      <c r="B109" s="64">
        <v>43225</v>
      </c>
      <c r="C109" s="75">
        <f t="shared" si="3"/>
        <v>2</v>
      </c>
    </row>
    <row r="110" spans="1:3">
      <c r="A110" s="63">
        <v>43214</v>
      </c>
      <c r="B110" s="63">
        <v>43228</v>
      </c>
      <c r="C110" s="76">
        <f t="shared" si="3"/>
        <v>14</v>
      </c>
    </row>
    <row r="111" spans="1:3">
      <c r="A111" s="63">
        <v>43222</v>
      </c>
      <c r="B111" s="63">
        <v>43228</v>
      </c>
      <c r="C111" s="76">
        <f t="shared" si="3"/>
        <v>6</v>
      </c>
    </row>
    <row r="112" spans="1:3">
      <c r="A112" s="81">
        <v>43226</v>
      </c>
      <c r="B112" s="81">
        <v>43228</v>
      </c>
      <c r="C112" s="82">
        <f t="shared" si="3"/>
        <v>2</v>
      </c>
    </row>
    <row r="113" spans="1:3">
      <c r="A113" s="63">
        <v>43221</v>
      </c>
      <c r="B113" s="63">
        <v>43229</v>
      </c>
      <c r="C113" s="76">
        <f t="shared" si="3"/>
        <v>8</v>
      </c>
    </row>
    <row r="114" spans="1:3">
      <c r="A114" s="63">
        <v>43221</v>
      </c>
      <c r="B114" s="63">
        <v>43229</v>
      </c>
      <c r="C114" s="76">
        <f t="shared" si="3"/>
        <v>8</v>
      </c>
    </row>
    <row r="115" spans="1:3">
      <c r="A115" s="63">
        <v>43218</v>
      </c>
      <c r="B115" s="63">
        <v>43230</v>
      </c>
      <c r="C115" s="76">
        <f t="shared" si="3"/>
        <v>12</v>
      </c>
    </row>
    <row r="116" spans="1:3">
      <c r="A116" s="63">
        <v>43222</v>
      </c>
      <c r="B116" s="63">
        <v>43231</v>
      </c>
      <c r="C116" s="76">
        <f t="shared" si="3"/>
        <v>9</v>
      </c>
    </row>
    <row r="117" spans="1:3">
      <c r="A117" s="64">
        <v>43222</v>
      </c>
      <c r="B117" s="64">
        <v>43231</v>
      </c>
      <c r="C117" s="98">
        <f t="shared" si="3"/>
        <v>9</v>
      </c>
    </row>
    <row r="118" spans="1:3">
      <c r="A118" s="64">
        <v>43226</v>
      </c>
      <c r="B118" s="64">
        <v>43231</v>
      </c>
      <c r="C118" s="98">
        <f t="shared" si="3"/>
        <v>5</v>
      </c>
    </row>
    <row r="119" spans="1:3">
      <c r="A119" s="64">
        <v>43227</v>
      </c>
      <c r="B119" s="64">
        <v>43231</v>
      </c>
      <c r="C119" s="98">
        <f t="shared" si="3"/>
        <v>4</v>
      </c>
    </row>
    <row r="120" spans="1:3">
      <c r="A120" s="64">
        <v>43219</v>
      </c>
      <c r="B120" s="64">
        <v>43232</v>
      </c>
      <c r="C120" s="98">
        <f t="shared" si="3"/>
        <v>13</v>
      </c>
    </row>
    <row r="121" spans="1:3">
      <c r="A121" s="64">
        <v>43229</v>
      </c>
      <c r="B121" s="64">
        <v>43232</v>
      </c>
      <c r="C121" s="98">
        <f t="shared" si="3"/>
        <v>3</v>
      </c>
    </row>
    <row r="122" spans="1:3">
      <c r="A122" s="64">
        <v>43232</v>
      </c>
      <c r="B122" s="64">
        <v>43233</v>
      </c>
      <c r="C122" s="98">
        <f t="shared" si="3"/>
        <v>1</v>
      </c>
    </row>
    <row r="123" spans="1:3">
      <c r="A123" s="63">
        <v>43228</v>
      </c>
      <c r="B123" s="63">
        <v>43234</v>
      </c>
      <c r="C123" s="76">
        <f t="shared" si="3"/>
        <v>6</v>
      </c>
    </row>
    <row r="124" spans="1:3">
      <c r="A124" s="63">
        <v>43230</v>
      </c>
      <c r="B124" s="63">
        <v>43235</v>
      </c>
      <c r="C124" s="76">
        <f t="shared" si="3"/>
        <v>5</v>
      </c>
    </row>
    <row r="125" spans="1:3">
      <c r="A125" s="101">
        <v>43232</v>
      </c>
      <c r="B125" s="101">
        <v>43238</v>
      </c>
      <c r="C125" s="102">
        <f t="shared" si="3"/>
        <v>6</v>
      </c>
    </row>
    <row r="126" spans="1:3">
      <c r="A126" s="59"/>
      <c r="B126" s="59"/>
      <c r="C126" s="60"/>
    </row>
    <row r="127" spans="1:3">
      <c r="A127" s="59"/>
      <c r="B127" s="59"/>
      <c r="C127" s="60"/>
    </row>
    <row r="128" spans="1:3">
      <c r="A128" s="59"/>
      <c r="B128" s="59"/>
      <c r="C128" s="60"/>
    </row>
    <row r="129" spans="1:3">
      <c r="A129" s="59"/>
      <c r="B129" s="59"/>
      <c r="C129" s="60"/>
    </row>
    <row r="130" spans="1:3">
      <c r="A130" s="59"/>
      <c r="B130" s="59"/>
      <c r="C130" s="60"/>
    </row>
    <row r="131" spans="1:3">
      <c r="A131" s="59"/>
      <c r="B131" s="59"/>
      <c r="C131" s="60"/>
    </row>
    <row r="132" spans="1:3">
      <c r="A132" s="59"/>
      <c r="B132" s="59"/>
      <c r="C132" s="60"/>
    </row>
    <row r="133" spans="1:3">
      <c r="A133" s="59"/>
      <c r="B133" s="59"/>
      <c r="C133" s="60"/>
    </row>
    <row r="134" spans="1:3">
      <c r="A134" s="59"/>
      <c r="B134" s="59"/>
      <c r="C134" s="60"/>
    </row>
    <row r="135" spans="1:3">
      <c r="A135" s="59"/>
      <c r="B135" s="59"/>
      <c r="C135" s="60"/>
    </row>
    <row r="136" spans="1:3">
      <c r="A136" s="59"/>
      <c r="B136" s="59"/>
      <c r="C136" s="60"/>
    </row>
    <row r="137" spans="1:3">
      <c r="A137" s="59"/>
      <c r="B137" s="59"/>
      <c r="C137" s="60"/>
    </row>
    <row r="138" spans="1:3">
      <c r="A138" s="59"/>
      <c r="B138" s="59"/>
      <c r="C138" s="60"/>
    </row>
    <row r="139" spans="1:3">
      <c r="A139" s="59"/>
      <c r="B139" s="59"/>
      <c r="C139" s="60"/>
    </row>
    <row r="140" spans="1:3">
      <c r="A140" s="59"/>
      <c r="B140" s="59"/>
      <c r="C140" s="60"/>
    </row>
    <row r="141" spans="1:3">
      <c r="A141" s="59"/>
      <c r="B141" s="59"/>
      <c r="C141" s="60"/>
    </row>
    <row r="142" spans="1:3">
      <c r="A142" s="59"/>
      <c r="B142" s="59"/>
      <c r="C142" s="60"/>
    </row>
    <row r="143" spans="1:3">
      <c r="A143" s="59"/>
      <c r="B143" s="59"/>
      <c r="C143" s="60"/>
    </row>
    <row r="144" spans="1:3">
      <c r="A144" s="59"/>
      <c r="B144" s="59"/>
      <c r="C144" s="60"/>
    </row>
    <row r="145" spans="1:3">
      <c r="A145" s="59"/>
      <c r="B145" s="59"/>
      <c r="C145" s="60"/>
    </row>
    <row r="146" spans="1:3">
      <c r="A146" s="59"/>
      <c r="B146" s="59"/>
      <c r="C146" s="60"/>
    </row>
    <row r="147" spans="1:3">
      <c r="A147" s="59"/>
      <c r="B147" s="59"/>
      <c r="C147" s="60"/>
    </row>
    <row r="148" spans="1:3">
      <c r="A148" s="59"/>
      <c r="B148" s="59"/>
      <c r="C148" s="60"/>
    </row>
    <row r="149" spans="1:3">
      <c r="A149" s="59"/>
      <c r="B149" s="59"/>
      <c r="C149" s="60"/>
    </row>
    <row r="150" spans="1:3">
      <c r="A150" s="59"/>
      <c r="B150" s="59"/>
      <c r="C150" s="60"/>
    </row>
    <row r="151" spans="1:3">
      <c r="A151" s="59"/>
      <c r="B151" s="59"/>
      <c r="C151" s="60"/>
    </row>
    <row r="152" spans="1:3">
      <c r="A152" s="59"/>
      <c r="B152" s="59"/>
      <c r="C152" s="60"/>
    </row>
    <row r="153" spans="1:3">
      <c r="A153" s="59"/>
      <c r="B153" s="59"/>
      <c r="C153" s="60"/>
    </row>
    <row r="154" spans="1:3">
      <c r="A154" s="59"/>
      <c r="B154" s="59"/>
      <c r="C154" s="60"/>
    </row>
    <row r="155" spans="1:3">
      <c r="A155" s="59"/>
      <c r="B155" s="59"/>
      <c r="C155" s="60"/>
    </row>
    <row r="156" spans="1:3">
      <c r="A156" s="59"/>
      <c r="B156" s="59"/>
      <c r="C156" s="60"/>
    </row>
    <row r="157" spans="1:3">
      <c r="A157" s="59"/>
      <c r="B157" s="59"/>
      <c r="C157" s="60"/>
    </row>
    <row r="158" spans="1:3">
      <c r="A158" s="59"/>
      <c r="B158" s="59"/>
      <c r="C158" s="60"/>
    </row>
    <row r="159" spans="1:3">
      <c r="A159" s="59"/>
      <c r="B159" s="59"/>
      <c r="C159" s="60"/>
    </row>
    <row r="160" spans="1:3">
      <c r="A160" s="59"/>
      <c r="B160" s="59"/>
      <c r="C160" s="60"/>
    </row>
    <row r="161" spans="1:3">
      <c r="A161" s="59"/>
      <c r="B161" s="59"/>
      <c r="C161" s="60"/>
    </row>
    <row r="162" spans="1:3">
      <c r="A162" s="59"/>
      <c r="B162" s="59"/>
      <c r="C162" s="60"/>
    </row>
    <row r="163" spans="1:3">
      <c r="A163" s="59"/>
      <c r="B163" s="59"/>
      <c r="C163" s="60"/>
    </row>
    <row r="164" spans="1:3">
      <c r="A164" s="59"/>
      <c r="B164" s="59"/>
      <c r="C164" s="60"/>
    </row>
    <row r="165" spans="1:3">
      <c r="A165" s="59"/>
      <c r="B165" s="59"/>
      <c r="C165" s="60"/>
    </row>
    <row r="166" spans="1:3">
      <c r="A166" s="59"/>
      <c r="B166" s="59"/>
      <c r="C166" s="60"/>
    </row>
    <row r="167" spans="1:3">
      <c r="A167" s="59"/>
      <c r="B167" s="59"/>
      <c r="C167" s="60"/>
    </row>
    <row r="168" spans="1:3">
      <c r="A168" s="59"/>
      <c r="B168" s="59"/>
      <c r="C168" s="60"/>
    </row>
    <row r="169" spans="1:3">
      <c r="A169" s="59"/>
      <c r="B169" s="59"/>
      <c r="C169" s="60"/>
    </row>
    <row r="170" spans="1:3">
      <c r="A170" s="59"/>
      <c r="B170" s="59"/>
      <c r="C170" s="60"/>
    </row>
    <row r="171" spans="1:3">
      <c r="A171" s="59"/>
      <c r="B171" s="59"/>
      <c r="C171" s="60"/>
    </row>
    <row r="172" spans="1:3">
      <c r="A172" s="59"/>
      <c r="B172" s="59"/>
      <c r="C172" s="60"/>
    </row>
    <row r="173" spans="1:3">
      <c r="A173" s="59"/>
      <c r="B173" s="59"/>
      <c r="C173" s="60"/>
    </row>
    <row r="174" spans="1:3">
      <c r="A174" s="59"/>
      <c r="B174" s="59"/>
      <c r="C174" s="60"/>
    </row>
    <row r="175" spans="1:3">
      <c r="A175" s="59"/>
      <c r="B175" s="59"/>
      <c r="C175" s="60"/>
    </row>
    <row r="176" spans="1:3">
      <c r="A176" s="59"/>
      <c r="B176" s="59"/>
      <c r="C176" s="60"/>
    </row>
    <row r="177" spans="1:3">
      <c r="A177" s="59"/>
      <c r="B177" s="59"/>
      <c r="C177" s="60"/>
    </row>
    <row r="178" spans="1:3">
      <c r="A178" s="59"/>
      <c r="B178" s="59"/>
      <c r="C178" s="60"/>
    </row>
    <row r="179" spans="1:3">
      <c r="A179" s="59"/>
      <c r="B179" s="59"/>
      <c r="C179" s="60"/>
    </row>
    <row r="180" spans="1:3">
      <c r="A180" s="59"/>
      <c r="B180" s="59"/>
      <c r="C180" s="60"/>
    </row>
    <row r="181" spans="1:3">
      <c r="A181" s="59"/>
      <c r="B181" s="59"/>
      <c r="C181" s="60"/>
    </row>
    <row r="182" spans="1:3">
      <c r="A182" s="59"/>
      <c r="B182" s="59"/>
      <c r="C182" s="60"/>
    </row>
    <row r="183" spans="1:3">
      <c r="A183" s="59"/>
      <c r="B183" s="59"/>
      <c r="C183" s="60"/>
    </row>
    <row r="184" spans="1:3">
      <c r="A184" s="59"/>
      <c r="B184" s="59"/>
      <c r="C184" s="60"/>
    </row>
    <row r="185" spans="1:3">
      <c r="A185" s="59"/>
      <c r="B185" s="59"/>
      <c r="C185" s="60"/>
    </row>
    <row r="186" spans="1:3">
      <c r="A186" s="59"/>
      <c r="B186" s="59"/>
      <c r="C186" s="60"/>
    </row>
    <row r="187" spans="1:3">
      <c r="A187" s="59"/>
      <c r="B187" s="59"/>
      <c r="C187" s="60"/>
    </row>
    <row r="188" spans="1:3">
      <c r="A188" s="59"/>
      <c r="B188" s="59"/>
      <c r="C188" s="60"/>
    </row>
    <row r="189" spans="1:3">
      <c r="A189" s="59"/>
      <c r="B189" s="59"/>
      <c r="C189" s="60"/>
    </row>
    <row r="190" spans="1:3">
      <c r="A190" s="59"/>
      <c r="B190" s="59"/>
      <c r="C190" s="60"/>
    </row>
    <row r="191" spans="1:3">
      <c r="A191" s="59"/>
      <c r="B191" s="59"/>
      <c r="C191" s="60"/>
    </row>
    <row r="192" spans="1:3">
      <c r="A192" s="59"/>
      <c r="B192" s="59"/>
      <c r="C192" s="60"/>
    </row>
    <row r="193" spans="1:3">
      <c r="A193" s="59"/>
      <c r="B193" s="59"/>
      <c r="C193" s="60"/>
    </row>
    <row r="194" spans="1:3">
      <c r="A194" s="59"/>
      <c r="B194" s="59"/>
      <c r="C194" s="60"/>
    </row>
    <row r="195" spans="1:3">
      <c r="A195" s="59"/>
      <c r="B195" s="59"/>
      <c r="C195" s="60"/>
    </row>
    <row r="196" spans="1:3">
      <c r="A196" s="59"/>
      <c r="B196" s="59"/>
      <c r="C196" s="60"/>
    </row>
    <row r="197" spans="1:3">
      <c r="A197" s="59"/>
      <c r="B197" s="59"/>
      <c r="C197" s="60"/>
    </row>
    <row r="198" spans="1:3">
      <c r="A198" s="59"/>
      <c r="B198" s="59"/>
      <c r="C198" s="60"/>
    </row>
    <row r="199" spans="1:3">
      <c r="A199" s="59"/>
      <c r="B199" s="59"/>
      <c r="C199" s="60"/>
    </row>
    <row r="200" spans="1:3">
      <c r="A200" s="59"/>
      <c r="B200" s="59"/>
      <c r="C200" s="60"/>
    </row>
    <row r="201" spans="1:3">
      <c r="A201" s="59"/>
      <c r="B201" s="59"/>
      <c r="C201" s="60"/>
    </row>
    <row r="202" spans="1:3">
      <c r="A202" s="59"/>
      <c r="B202" s="59"/>
      <c r="C202" s="60"/>
    </row>
    <row r="203" spans="1:3">
      <c r="A203" s="59"/>
      <c r="B203" s="59"/>
      <c r="C203" s="60"/>
    </row>
    <row r="204" spans="1:3">
      <c r="A204" s="59"/>
      <c r="B204" s="59"/>
      <c r="C204" s="60"/>
    </row>
    <row r="205" spans="1:3">
      <c r="A205" s="59"/>
      <c r="B205" s="59"/>
      <c r="C205" s="60"/>
    </row>
    <row r="206" spans="1:3">
      <c r="A206" s="59"/>
      <c r="B206" s="59"/>
      <c r="C206" s="60"/>
    </row>
    <row r="207" spans="1:3">
      <c r="A207" s="59"/>
      <c r="B207" s="59"/>
      <c r="C207" s="60"/>
    </row>
    <row r="208" spans="1:3">
      <c r="A208" s="59"/>
      <c r="B208" s="59"/>
      <c r="C208" s="60"/>
    </row>
    <row r="209" spans="1:3">
      <c r="A209" s="59"/>
      <c r="B209" s="59"/>
      <c r="C209" s="60"/>
    </row>
    <row r="210" spans="1:3">
      <c r="A210" s="59"/>
      <c r="B210" s="59"/>
      <c r="C210" s="60"/>
    </row>
    <row r="211" spans="1:3">
      <c r="A211" s="59"/>
      <c r="B211" s="59"/>
      <c r="C211" s="60"/>
    </row>
    <row r="212" spans="1:3">
      <c r="A212" s="59"/>
      <c r="B212" s="59"/>
      <c r="C212" s="60"/>
    </row>
    <row r="213" spans="1:3">
      <c r="A213" s="59"/>
      <c r="B213" s="59"/>
      <c r="C213" s="60"/>
    </row>
    <row r="214" spans="1:3">
      <c r="A214" s="59"/>
      <c r="B214" s="59"/>
      <c r="C214" s="60"/>
    </row>
    <row r="215" spans="1:3">
      <c r="A215" s="59"/>
      <c r="B215" s="59"/>
      <c r="C215" s="60"/>
    </row>
    <row r="216" spans="1:3">
      <c r="A216" s="59"/>
      <c r="B216" s="59"/>
      <c r="C216" s="60"/>
    </row>
    <row r="217" spans="1:3">
      <c r="A217" s="59"/>
      <c r="B217" s="59"/>
      <c r="C217" s="60"/>
    </row>
    <row r="218" spans="1:3">
      <c r="A218" s="59"/>
      <c r="B218" s="59"/>
      <c r="C218" s="60"/>
    </row>
    <row r="219" spans="1:3">
      <c r="A219" s="59"/>
      <c r="B219" s="59"/>
      <c r="C219" s="60"/>
    </row>
    <row r="220" spans="1:3">
      <c r="A220" s="59"/>
      <c r="B220" s="59"/>
      <c r="C220" s="60"/>
    </row>
    <row r="221" spans="1:3">
      <c r="A221" s="59"/>
      <c r="B221" s="59"/>
      <c r="C221" s="60"/>
    </row>
    <row r="222" spans="1:3">
      <c r="A222" s="59"/>
      <c r="B222" s="59"/>
      <c r="C222" s="60"/>
    </row>
    <row r="223" spans="1:3">
      <c r="A223" s="59"/>
      <c r="B223" s="59"/>
      <c r="C223" s="60"/>
    </row>
    <row r="224" spans="1:3">
      <c r="A224" s="59"/>
      <c r="B224" s="59"/>
      <c r="C224" s="60"/>
    </row>
    <row r="225" spans="1:3">
      <c r="A225" s="59"/>
      <c r="B225" s="59"/>
      <c r="C225" s="60"/>
    </row>
    <row r="226" spans="1:3">
      <c r="A226" s="59"/>
      <c r="B226" s="59"/>
      <c r="C226" s="60"/>
    </row>
    <row r="227" spans="1:3">
      <c r="A227" s="59"/>
      <c r="B227" s="59"/>
      <c r="C227" s="60"/>
    </row>
    <row r="228" spans="1:3">
      <c r="A228" s="59"/>
      <c r="B228" s="59"/>
      <c r="C228" s="60"/>
    </row>
    <row r="229" spans="1:3">
      <c r="A229" s="59"/>
      <c r="B229" s="59"/>
      <c r="C229" s="60"/>
    </row>
    <row r="230" spans="1:3">
      <c r="A230" s="59"/>
      <c r="B230" s="59"/>
      <c r="C230" s="60"/>
    </row>
    <row r="231" spans="1:3">
      <c r="A231" s="59"/>
      <c r="B231" s="59"/>
      <c r="C231" s="60"/>
    </row>
    <row r="232" spans="1:3">
      <c r="A232" s="59"/>
      <c r="B232" s="59"/>
      <c r="C232" s="60"/>
    </row>
    <row r="233" spans="1:3">
      <c r="A233" s="59"/>
      <c r="B233" s="59"/>
      <c r="C233" s="60"/>
    </row>
    <row r="234" spans="1:3">
      <c r="A234" s="59"/>
      <c r="B234" s="59"/>
      <c r="C234" s="60"/>
    </row>
    <row r="235" spans="1:3">
      <c r="A235" s="59"/>
      <c r="B235" s="59"/>
      <c r="C235" s="60"/>
    </row>
    <row r="236" spans="1:3">
      <c r="A236" s="59"/>
      <c r="B236" s="59"/>
      <c r="C236" s="60"/>
    </row>
    <row r="237" spans="1:3">
      <c r="A237" s="59"/>
      <c r="B237" s="59"/>
      <c r="C237" s="60"/>
    </row>
    <row r="238" spans="1:3">
      <c r="A238" s="59"/>
      <c r="B238" s="59"/>
      <c r="C238" s="60"/>
    </row>
    <row r="239" spans="1:3">
      <c r="A239" s="59"/>
      <c r="B239" s="59"/>
      <c r="C239" s="60"/>
    </row>
    <row r="240" spans="1:3">
      <c r="A240" s="59"/>
      <c r="B240" s="59"/>
      <c r="C240" s="60"/>
    </row>
    <row r="241" spans="1:3">
      <c r="A241" s="59"/>
      <c r="B241" s="59"/>
      <c r="C241" s="60"/>
    </row>
    <row r="242" spans="1:3">
      <c r="A242" s="59"/>
      <c r="B242" s="59"/>
      <c r="C242" s="60"/>
    </row>
    <row r="243" spans="1:3">
      <c r="A243" s="59"/>
      <c r="B243" s="59"/>
      <c r="C243" s="60"/>
    </row>
  </sheetData>
  <autoFilter ref="A1:C1">
    <sortState ref="A2:C124">
      <sortCondition ref="B1"/>
    </sortState>
  </autoFilter>
  <phoneticPr fontId="2"/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31" zoomScaleNormal="100" workbookViewId="0">
      <selection activeCell="G47" sqref="G47"/>
    </sheetView>
  </sheetViews>
  <sheetFormatPr defaultRowHeight="18.75"/>
  <cols>
    <col min="1" max="1" width="9.875"/>
    <col min="2" max="1025" width="9.125"/>
  </cols>
  <sheetData>
    <row r="1" spans="1:3">
      <c r="A1" s="5" t="s">
        <v>12</v>
      </c>
      <c r="B1" s="5" t="s">
        <v>13</v>
      </c>
      <c r="C1" s="4" t="s">
        <v>14</v>
      </c>
    </row>
    <row r="2" spans="1:3">
      <c r="A2" s="2">
        <v>43173</v>
      </c>
      <c r="B2" s="2">
        <v>43179</v>
      </c>
      <c r="C2" s="6">
        <f t="shared" ref="C2:C49" si="0">B2-A2</f>
        <v>6</v>
      </c>
    </row>
    <row r="3" spans="1:3">
      <c r="A3" s="3">
        <v>43186</v>
      </c>
      <c r="B3" s="3">
        <v>43188</v>
      </c>
      <c r="C3" s="6">
        <f t="shared" si="0"/>
        <v>2</v>
      </c>
    </row>
    <row r="4" spans="1:3">
      <c r="A4" s="3">
        <v>43186</v>
      </c>
      <c r="B4" s="3">
        <v>43188</v>
      </c>
      <c r="C4" s="6">
        <f t="shared" si="0"/>
        <v>2</v>
      </c>
    </row>
    <row r="5" spans="1:3">
      <c r="A5" s="3">
        <v>43185</v>
      </c>
      <c r="B5" s="3">
        <v>43190</v>
      </c>
      <c r="C5" s="6">
        <f t="shared" si="0"/>
        <v>5</v>
      </c>
    </row>
    <row r="6" spans="1:3">
      <c r="A6" s="3">
        <v>43184</v>
      </c>
      <c r="B6" s="3">
        <v>43190</v>
      </c>
      <c r="C6" s="6">
        <f t="shared" si="0"/>
        <v>6</v>
      </c>
    </row>
    <row r="7" spans="1:3">
      <c r="A7" s="3">
        <v>43186</v>
      </c>
      <c r="B7" s="3">
        <v>43190</v>
      </c>
      <c r="C7" s="6">
        <f t="shared" si="0"/>
        <v>4</v>
      </c>
    </row>
    <row r="8" spans="1:3">
      <c r="A8" s="3">
        <v>43187</v>
      </c>
      <c r="B8" s="3">
        <v>43190</v>
      </c>
      <c r="C8" s="6">
        <f t="shared" si="0"/>
        <v>3</v>
      </c>
    </row>
    <row r="9" spans="1:3">
      <c r="A9" s="3">
        <v>43184</v>
      </c>
      <c r="B9" s="3">
        <v>43190</v>
      </c>
      <c r="C9" s="6">
        <f t="shared" si="0"/>
        <v>6</v>
      </c>
    </row>
    <row r="10" spans="1:3">
      <c r="A10" s="3">
        <v>43185</v>
      </c>
      <c r="B10" s="3">
        <v>43191</v>
      </c>
      <c r="C10" s="6">
        <f t="shared" si="0"/>
        <v>6</v>
      </c>
    </row>
    <row r="11" spans="1:3">
      <c r="A11" s="3">
        <v>43184</v>
      </c>
      <c r="B11" s="3">
        <v>43191</v>
      </c>
      <c r="C11" s="6">
        <f t="shared" si="0"/>
        <v>7</v>
      </c>
    </row>
    <row r="12" spans="1:3">
      <c r="A12" s="3">
        <v>43190</v>
      </c>
      <c r="B12" s="3">
        <v>43191</v>
      </c>
      <c r="C12" s="6">
        <f t="shared" si="0"/>
        <v>1</v>
      </c>
    </row>
    <row r="13" spans="1:3">
      <c r="A13" s="2">
        <v>43185</v>
      </c>
      <c r="B13" s="2">
        <v>43191</v>
      </c>
      <c r="C13" s="6">
        <f t="shared" si="0"/>
        <v>6</v>
      </c>
    </row>
    <row r="14" spans="1:3">
      <c r="A14" s="7">
        <v>43187</v>
      </c>
      <c r="B14" s="7">
        <v>43193</v>
      </c>
      <c r="C14" s="6">
        <f t="shared" si="0"/>
        <v>6</v>
      </c>
    </row>
    <row r="15" spans="1:3">
      <c r="A15" s="7">
        <v>43187</v>
      </c>
      <c r="B15" s="7">
        <v>43193</v>
      </c>
      <c r="C15" s="6">
        <f t="shared" si="0"/>
        <v>6</v>
      </c>
    </row>
    <row r="16" spans="1:3">
      <c r="A16" s="7">
        <v>43189</v>
      </c>
      <c r="B16" s="7">
        <v>43193</v>
      </c>
      <c r="C16" s="6">
        <f t="shared" si="0"/>
        <v>4</v>
      </c>
    </row>
    <row r="17" spans="1:3">
      <c r="A17" s="7">
        <v>43192</v>
      </c>
      <c r="B17" s="7">
        <v>43193</v>
      </c>
      <c r="C17" s="6">
        <f t="shared" si="0"/>
        <v>1</v>
      </c>
    </row>
    <row r="18" spans="1:3">
      <c r="A18" s="7">
        <v>43189</v>
      </c>
      <c r="B18" s="7">
        <v>43193</v>
      </c>
      <c r="C18" s="6">
        <f t="shared" si="0"/>
        <v>4</v>
      </c>
    </row>
    <row r="19" spans="1:3">
      <c r="A19" s="7">
        <v>43190</v>
      </c>
      <c r="B19" s="7">
        <v>43193</v>
      </c>
      <c r="C19" s="6">
        <f t="shared" si="0"/>
        <v>3</v>
      </c>
    </row>
    <row r="20" spans="1:3">
      <c r="A20" s="7">
        <v>43187</v>
      </c>
      <c r="B20" s="7">
        <v>43194</v>
      </c>
      <c r="C20" s="6">
        <f t="shared" si="0"/>
        <v>7</v>
      </c>
    </row>
    <row r="21" spans="1:3">
      <c r="A21" s="7">
        <v>43191</v>
      </c>
      <c r="B21" s="7">
        <v>43194</v>
      </c>
      <c r="C21" s="6">
        <f t="shared" si="0"/>
        <v>3</v>
      </c>
    </row>
    <row r="22" spans="1:3">
      <c r="A22" s="7">
        <v>43192</v>
      </c>
      <c r="B22" s="7">
        <v>43194</v>
      </c>
      <c r="C22" s="6">
        <f t="shared" si="0"/>
        <v>2</v>
      </c>
    </row>
    <row r="23" spans="1:3">
      <c r="A23" s="7">
        <v>43193</v>
      </c>
      <c r="B23" s="7">
        <v>43195</v>
      </c>
      <c r="C23" s="6">
        <f t="shared" si="0"/>
        <v>2</v>
      </c>
    </row>
    <row r="24" spans="1:3">
      <c r="A24" s="7">
        <v>43189</v>
      </c>
      <c r="B24" s="7">
        <v>43195</v>
      </c>
      <c r="C24" s="6">
        <f t="shared" si="0"/>
        <v>6</v>
      </c>
    </row>
    <row r="25" spans="1:3">
      <c r="A25" s="7">
        <v>43187</v>
      </c>
      <c r="B25" s="7">
        <v>43195</v>
      </c>
      <c r="C25" s="6">
        <f t="shared" si="0"/>
        <v>8</v>
      </c>
    </row>
    <row r="26" spans="1:3">
      <c r="A26" s="7">
        <v>43190</v>
      </c>
      <c r="B26" s="7">
        <v>43195</v>
      </c>
      <c r="C26" s="6">
        <f t="shared" si="0"/>
        <v>5</v>
      </c>
    </row>
    <row r="27" spans="1:3">
      <c r="A27" s="7">
        <v>43188</v>
      </c>
      <c r="B27" s="7">
        <v>43195</v>
      </c>
      <c r="C27" s="6">
        <f t="shared" si="0"/>
        <v>7</v>
      </c>
    </row>
    <row r="28" spans="1:3">
      <c r="A28" s="7">
        <v>43189</v>
      </c>
      <c r="B28" s="7">
        <v>43196</v>
      </c>
      <c r="C28" s="6">
        <f t="shared" si="0"/>
        <v>7</v>
      </c>
    </row>
    <row r="29" spans="1:3">
      <c r="A29" s="7">
        <v>43192</v>
      </c>
      <c r="B29" s="7">
        <v>43196</v>
      </c>
      <c r="C29" s="6">
        <f t="shared" si="0"/>
        <v>4</v>
      </c>
    </row>
    <row r="30" spans="1:3">
      <c r="A30" s="7">
        <v>43194</v>
      </c>
      <c r="B30" s="7">
        <v>43196</v>
      </c>
      <c r="C30" s="6">
        <f t="shared" si="0"/>
        <v>2</v>
      </c>
    </row>
    <row r="31" spans="1:3">
      <c r="A31" s="7">
        <v>43191</v>
      </c>
      <c r="B31" s="7">
        <v>43196</v>
      </c>
      <c r="C31" s="6">
        <f t="shared" si="0"/>
        <v>5</v>
      </c>
    </row>
    <row r="32" spans="1:3">
      <c r="A32" s="7">
        <v>43189</v>
      </c>
      <c r="B32" s="7">
        <v>43196</v>
      </c>
      <c r="C32" s="6">
        <f t="shared" si="0"/>
        <v>7</v>
      </c>
    </row>
    <row r="33" spans="1:3">
      <c r="A33" s="7">
        <v>43192</v>
      </c>
      <c r="B33" s="7">
        <v>43197</v>
      </c>
      <c r="C33" s="6">
        <f t="shared" si="0"/>
        <v>5</v>
      </c>
    </row>
    <row r="34" spans="1:3">
      <c r="A34" s="7">
        <v>43194</v>
      </c>
      <c r="B34" s="7">
        <v>43197</v>
      </c>
      <c r="C34" s="6">
        <f t="shared" si="0"/>
        <v>3</v>
      </c>
    </row>
    <row r="35" spans="1:3">
      <c r="A35" s="7">
        <v>43196</v>
      </c>
      <c r="B35" s="7">
        <v>43198</v>
      </c>
      <c r="C35" s="6">
        <f t="shared" si="0"/>
        <v>2</v>
      </c>
    </row>
    <row r="36" spans="1:3">
      <c r="A36" s="7">
        <v>43194</v>
      </c>
      <c r="B36" s="7">
        <v>43199</v>
      </c>
      <c r="C36" s="6">
        <f t="shared" si="0"/>
        <v>5</v>
      </c>
    </row>
    <row r="37" spans="1:3">
      <c r="A37" s="7">
        <v>43197</v>
      </c>
      <c r="B37" s="7">
        <v>43200</v>
      </c>
      <c r="C37" s="6">
        <f t="shared" si="0"/>
        <v>3</v>
      </c>
    </row>
    <row r="38" spans="1:3">
      <c r="A38" s="7">
        <v>43196</v>
      </c>
      <c r="B38" s="7">
        <v>43200</v>
      </c>
      <c r="C38" s="6">
        <f t="shared" si="0"/>
        <v>4</v>
      </c>
    </row>
    <row r="39" spans="1:3">
      <c r="A39" s="7">
        <v>43197</v>
      </c>
      <c r="B39" s="7">
        <v>43200</v>
      </c>
      <c r="C39" s="9">
        <f t="shared" si="0"/>
        <v>3</v>
      </c>
    </row>
    <row r="40" spans="1:3">
      <c r="A40" s="8">
        <v>43196</v>
      </c>
      <c r="B40" s="8">
        <v>43201</v>
      </c>
      <c r="C40" s="6">
        <f t="shared" si="0"/>
        <v>5</v>
      </c>
    </row>
    <row r="41" spans="1:3">
      <c r="A41" s="7">
        <v>43197</v>
      </c>
      <c r="B41" s="7">
        <v>43202</v>
      </c>
      <c r="C41" s="6">
        <f t="shared" si="0"/>
        <v>5</v>
      </c>
    </row>
    <row r="42" spans="1:3">
      <c r="A42" s="7">
        <v>43199</v>
      </c>
      <c r="B42" s="7">
        <v>43202</v>
      </c>
      <c r="C42" s="6">
        <f t="shared" si="0"/>
        <v>3</v>
      </c>
    </row>
    <row r="43" spans="1:3">
      <c r="A43" s="7">
        <v>43197</v>
      </c>
      <c r="B43" s="7">
        <v>43202</v>
      </c>
      <c r="C43" s="6">
        <f t="shared" si="0"/>
        <v>5</v>
      </c>
    </row>
    <row r="44" spans="1:3">
      <c r="A44" s="7">
        <v>43200</v>
      </c>
      <c r="B44" s="7">
        <v>43202</v>
      </c>
      <c r="C44" s="6">
        <f t="shared" si="0"/>
        <v>2</v>
      </c>
    </row>
    <row r="45" spans="1:3">
      <c r="A45" s="7">
        <v>43198</v>
      </c>
      <c r="B45" s="7">
        <v>43202</v>
      </c>
      <c r="C45" s="6">
        <f t="shared" si="0"/>
        <v>4</v>
      </c>
    </row>
    <row r="46" spans="1:3">
      <c r="A46" s="7">
        <v>43196</v>
      </c>
      <c r="B46" s="7">
        <v>43203</v>
      </c>
      <c r="C46" s="6">
        <f t="shared" si="0"/>
        <v>7</v>
      </c>
    </row>
    <row r="47" spans="1:3">
      <c r="A47" s="7">
        <v>43199</v>
      </c>
      <c r="B47" s="7">
        <v>43203</v>
      </c>
      <c r="C47" s="11">
        <f t="shared" si="0"/>
        <v>4</v>
      </c>
    </row>
    <row r="48" spans="1:3">
      <c r="A48" s="7">
        <v>43199</v>
      </c>
      <c r="B48" s="7">
        <v>43203</v>
      </c>
      <c r="C48" s="6">
        <f t="shared" si="0"/>
        <v>4</v>
      </c>
    </row>
    <row r="49" spans="1:3">
      <c r="A49" s="10">
        <v>43198</v>
      </c>
      <c r="B49" s="7">
        <v>43203</v>
      </c>
      <c r="C49" s="6">
        <f t="shared" si="0"/>
        <v>5</v>
      </c>
    </row>
  </sheetData>
  <phoneticPr fontId="2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zoomScaleNormal="100" workbookViewId="0">
      <selection activeCell="F60" sqref="F60:I100"/>
    </sheetView>
  </sheetViews>
  <sheetFormatPr defaultRowHeight="18.75"/>
  <cols>
    <col min="1" max="1" width="7" style="4"/>
    <col min="2" max="2" width="15.625" style="4"/>
    <col min="3" max="3" width="7.875" style="4"/>
    <col min="4" max="4" width="13.5" style="4"/>
    <col min="5" max="5" width="10.875" style="4"/>
    <col min="6" max="6" width="11.625" style="7"/>
    <col min="7" max="7" width="13.25" style="7"/>
    <col min="8" max="8" width="12.5" style="7"/>
    <col min="9" max="9" width="13.125" style="7"/>
    <col min="10" max="10" width="20.375" style="18" customWidth="1"/>
    <col min="11" max="11" width="43.375" style="4"/>
    <col min="12" max="12" width="12.375"/>
    <col min="13" max="1025" width="8.625"/>
  </cols>
  <sheetData>
    <row r="1" spans="1:12" ht="60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3" t="s">
        <v>20</v>
      </c>
      <c r="G1" s="13" t="s">
        <v>21</v>
      </c>
      <c r="H1" s="13" t="s">
        <v>22</v>
      </c>
      <c r="I1" s="13" t="s">
        <v>14</v>
      </c>
      <c r="J1" s="84" t="s">
        <v>23</v>
      </c>
      <c r="K1" s="14" t="s">
        <v>24</v>
      </c>
      <c r="L1" s="14" t="s">
        <v>25</v>
      </c>
    </row>
    <row r="2" spans="1:12">
      <c r="A2" s="44">
        <v>1</v>
      </c>
      <c r="B2" s="44" t="s">
        <v>122</v>
      </c>
      <c r="C2" s="44" t="s">
        <v>123</v>
      </c>
      <c r="D2" s="44" t="s">
        <v>26</v>
      </c>
      <c r="E2" s="44" t="s">
        <v>220</v>
      </c>
      <c r="F2" s="47">
        <v>43173</v>
      </c>
      <c r="G2" s="47">
        <v>43173</v>
      </c>
      <c r="H2" s="47">
        <v>43179</v>
      </c>
      <c r="I2" s="20">
        <f>H2-G2</f>
        <v>6</v>
      </c>
      <c r="J2" s="44" t="s">
        <v>28</v>
      </c>
      <c r="K2" s="15" t="s">
        <v>29</v>
      </c>
    </row>
    <row r="3" spans="1:12">
      <c r="A3" s="45">
        <v>2</v>
      </c>
      <c r="B3" s="45" t="s">
        <v>125</v>
      </c>
      <c r="C3" s="45" t="s">
        <v>54</v>
      </c>
      <c r="D3" s="45" t="s">
        <v>31</v>
      </c>
      <c r="E3" s="45" t="s">
        <v>220</v>
      </c>
      <c r="F3" s="48">
        <v>43186</v>
      </c>
      <c r="G3" s="48">
        <v>43186</v>
      </c>
      <c r="H3" s="48">
        <v>43188</v>
      </c>
      <c r="I3" s="20">
        <f t="shared" ref="I3:I59" si="0">H3-G3</f>
        <v>2</v>
      </c>
      <c r="J3" s="45" t="s">
        <v>32</v>
      </c>
      <c r="K3"/>
      <c r="L3" s="16" t="s">
        <v>33</v>
      </c>
    </row>
    <row r="4" spans="1:12">
      <c r="A4" s="44">
        <v>3</v>
      </c>
      <c r="B4" s="45" t="s">
        <v>126</v>
      </c>
      <c r="C4" s="45" t="s">
        <v>127</v>
      </c>
      <c r="D4" s="45" t="s">
        <v>34</v>
      </c>
      <c r="E4" s="45">
        <v>0</v>
      </c>
      <c r="F4" s="48">
        <v>43186</v>
      </c>
      <c r="G4" s="48">
        <v>43186</v>
      </c>
      <c r="H4" s="48">
        <v>43188</v>
      </c>
      <c r="I4" s="20">
        <f t="shared" si="0"/>
        <v>2</v>
      </c>
      <c r="J4" s="45" t="s">
        <v>35</v>
      </c>
      <c r="K4"/>
    </row>
    <row r="5" spans="1:12">
      <c r="A5" s="45">
        <v>4</v>
      </c>
      <c r="B5" s="45" t="s">
        <v>128</v>
      </c>
      <c r="C5" s="45" t="s">
        <v>66</v>
      </c>
      <c r="D5" s="45" t="s">
        <v>36</v>
      </c>
      <c r="E5" s="45" t="s">
        <v>27</v>
      </c>
      <c r="F5" s="48">
        <v>43185</v>
      </c>
      <c r="G5" s="48">
        <v>43185</v>
      </c>
      <c r="H5" s="48">
        <v>43190</v>
      </c>
      <c r="I5" s="20">
        <f t="shared" si="0"/>
        <v>5</v>
      </c>
      <c r="J5" s="45" t="s">
        <v>32</v>
      </c>
      <c r="K5"/>
    </row>
    <row r="6" spans="1:12">
      <c r="A6" s="44">
        <v>5</v>
      </c>
      <c r="B6" s="45">
        <v>0</v>
      </c>
      <c r="C6" s="45" t="s">
        <v>101</v>
      </c>
      <c r="D6" s="45" t="s">
        <v>36</v>
      </c>
      <c r="E6" s="45">
        <v>0</v>
      </c>
      <c r="F6" s="48">
        <v>43184</v>
      </c>
      <c r="G6" s="48">
        <v>43184</v>
      </c>
      <c r="H6" s="48">
        <v>43190</v>
      </c>
      <c r="I6" s="20">
        <f t="shared" si="0"/>
        <v>6</v>
      </c>
      <c r="J6" s="45" t="s">
        <v>212</v>
      </c>
      <c r="K6"/>
    </row>
    <row r="7" spans="1:12">
      <c r="A7" s="45">
        <v>6</v>
      </c>
      <c r="B7" s="45" t="s">
        <v>103</v>
      </c>
      <c r="C7" s="45" t="s">
        <v>101</v>
      </c>
      <c r="D7" s="45" t="s">
        <v>36</v>
      </c>
      <c r="E7" s="45" t="s">
        <v>27</v>
      </c>
      <c r="F7" s="48">
        <v>43186</v>
      </c>
      <c r="G7" s="48">
        <v>43186</v>
      </c>
      <c r="H7" s="48">
        <v>43190</v>
      </c>
      <c r="I7" s="20">
        <f t="shared" si="0"/>
        <v>4</v>
      </c>
      <c r="J7" s="45" t="s">
        <v>32</v>
      </c>
      <c r="K7"/>
    </row>
    <row r="8" spans="1:12">
      <c r="A8" s="44">
        <v>7</v>
      </c>
      <c r="B8" s="45" t="s">
        <v>102</v>
      </c>
      <c r="C8" s="45" t="s">
        <v>101</v>
      </c>
      <c r="D8" s="45" t="s">
        <v>36</v>
      </c>
      <c r="E8" s="45" t="s">
        <v>27</v>
      </c>
      <c r="F8" s="48">
        <v>43187</v>
      </c>
      <c r="G8" s="48">
        <v>43187</v>
      </c>
      <c r="H8" s="48">
        <v>43190</v>
      </c>
      <c r="I8" s="20">
        <f t="shared" si="0"/>
        <v>3</v>
      </c>
      <c r="J8" s="45" t="s">
        <v>37</v>
      </c>
      <c r="K8"/>
      <c r="L8" s="16" t="s">
        <v>33</v>
      </c>
    </row>
    <row r="9" spans="1:12">
      <c r="A9" s="45">
        <v>8</v>
      </c>
      <c r="B9" s="45">
        <v>6</v>
      </c>
      <c r="C9" s="45" t="s">
        <v>101</v>
      </c>
      <c r="D9" s="45" t="s">
        <v>38</v>
      </c>
      <c r="E9" s="45">
        <v>0</v>
      </c>
      <c r="F9" s="48">
        <v>43184</v>
      </c>
      <c r="G9" s="48">
        <v>43184</v>
      </c>
      <c r="H9" s="48">
        <v>43190</v>
      </c>
      <c r="I9" s="20">
        <f t="shared" si="0"/>
        <v>6</v>
      </c>
      <c r="J9" s="45" t="s">
        <v>37</v>
      </c>
      <c r="K9"/>
    </row>
    <row r="10" spans="1:12">
      <c r="A10" s="44">
        <v>9</v>
      </c>
      <c r="B10" s="45" t="s">
        <v>102</v>
      </c>
      <c r="C10" s="45" t="s">
        <v>101</v>
      </c>
      <c r="D10" s="45" t="s">
        <v>39</v>
      </c>
      <c r="E10" s="45" t="s">
        <v>27</v>
      </c>
      <c r="F10" s="48">
        <v>43185</v>
      </c>
      <c r="G10" s="48">
        <v>43185</v>
      </c>
      <c r="H10" s="48">
        <v>43191</v>
      </c>
      <c r="I10" s="20">
        <f t="shared" si="0"/>
        <v>6</v>
      </c>
      <c r="J10" s="45" t="s">
        <v>37</v>
      </c>
      <c r="K10"/>
    </row>
    <row r="11" spans="1:12">
      <c r="A11" s="45">
        <v>10</v>
      </c>
      <c r="B11" s="45" t="s">
        <v>103</v>
      </c>
      <c r="C11" s="45" t="s">
        <v>104</v>
      </c>
      <c r="D11" s="45" t="s">
        <v>40</v>
      </c>
      <c r="E11" s="45" t="s">
        <v>27</v>
      </c>
      <c r="F11" s="48">
        <v>43184</v>
      </c>
      <c r="G11" s="48">
        <v>43184</v>
      </c>
      <c r="H11" s="48">
        <v>43191</v>
      </c>
      <c r="I11" s="20">
        <f t="shared" si="0"/>
        <v>7</v>
      </c>
      <c r="J11" s="45" t="s">
        <v>32</v>
      </c>
      <c r="K11"/>
    </row>
    <row r="12" spans="1:12">
      <c r="A12" s="44">
        <v>11</v>
      </c>
      <c r="B12" s="45" t="s">
        <v>103</v>
      </c>
      <c r="C12" s="45" t="s">
        <v>101</v>
      </c>
      <c r="D12" s="45" t="s">
        <v>41</v>
      </c>
      <c r="E12" s="45">
        <v>1</v>
      </c>
      <c r="F12" s="48">
        <v>43190</v>
      </c>
      <c r="G12" s="48">
        <v>43190</v>
      </c>
      <c r="H12" s="48">
        <v>43191</v>
      </c>
      <c r="I12" s="20">
        <f t="shared" si="0"/>
        <v>1</v>
      </c>
      <c r="J12" s="45" t="s">
        <v>32</v>
      </c>
      <c r="K12" s="4" t="s">
        <v>42</v>
      </c>
    </row>
    <row r="13" spans="1:12">
      <c r="A13" s="45">
        <v>12</v>
      </c>
      <c r="B13" s="44" t="s">
        <v>100</v>
      </c>
      <c r="C13" s="44" t="s">
        <v>104</v>
      </c>
      <c r="D13" s="44" t="s">
        <v>36</v>
      </c>
      <c r="E13" s="44">
        <v>0</v>
      </c>
      <c r="F13" s="47">
        <v>43185</v>
      </c>
      <c r="G13" s="47">
        <v>43185</v>
      </c>
      <c r="H13" s="47">
        <v>43191</v>
      </c>
      <c r="I13" s="20">
        <f t="shared" si="0"/>
        <v>6</v>
      </c>
      <c r="J13" s="44" t="s">
        <v>37</v>
      </c>
      <c r="K13" s="17"/>
    </row>
    <row r="14" spans="1:12">
      <c r="A14" s="44">
        <v>13</v>
      </c>
      <c r="B14" s="83" t="s">
        <v>100</v>
      </c>
      <c r="C14" s="18" t="s">
        <v>104</v>
      </c>
      <c r="D14" s="18" t="s">
        <v>105</v>
      </c>
      <c r="E14" s="18">
        <v>0</v>
      </c>
      <c r="F14" s="19">
        <v>43187</v>
      </c>
      <c r="G14" s="19">
        <v>43187</v>
      </c>
      <c r="H14" s="19">
        <v>43193</v>
      </c>
      <c r="I14" s="20">
        <f t="shared" si="0"/>
        <v>6</v>
      </c>
      <c r="J14" s="44" t="s">
        <v>37</v>
      </c>
      <c r="K14"/>
    </row>
    <row r="15" spans="1:12">
      <c r="A15" s="45">
        <v>14</v>
      </c>
      <c r="B15" s="83" t="s">
        <v>106</v>
      </c>
      <c r="C15" s="18" t="s">
        <v>101</v>
      </c>
      <c r="D15" s="18" t="s">
        <v>107</v>
      </c>
      <c r="E15" s="18" t="s">
        <v>220</v>
      </c>
      <c r="F15" s="19">
        <v>43187</v>
      </c>
      <c r="G15" s="19">
        <v>43187</v>
      </c>
      <c r="H15" s="19">
        <v>43193</v>
      </c>
      <c r="I15" s="20">
        <f t="shared" si="0"/>
        <v>6</v>
      </c>
      <c r="J15" s="18" t="s">
        <v>207</v>
      </c>
      <c r="K15"/>
    </row>
    <row r="16" spans="1:12">
      <c r="A16" s="44">
        <v>15</v>
      </c>
      <c r="B16" s="83" t="s">
        <v>106</v>
      </c>
      <c r="C16" s="18" t="s">
        <v>104</v>
      </c>
      <c r="D16" s="18" t="s">
        <v>107</v>
      </c>
      <c r="E16" s="18">
        <v>2</v>
      </c>
      <c r="F16" s="19">
        <v>43189</v>
      </c>
      <c r="G16" s="19">
        <v>43189</v>
      </c>
      <c r="H16" s="19">
        <v>43193</v>
      </c>
      <c r="I16" s="20">
        <f t="shared" si="0"/>
        <v>4</v>
      </c>
      <c r="J16" s="44" t="s">
        <v>37</v>
      </c>
      <c r="K16"/>
      <c r="L16" s="16" t="s">
        <v>33</v>
      </c>
    </row>
    <row r="17" spans="1:12">
      <c r="A17" s="45">
        <v>16</v>
      </c>
      <c r="B17" s="83" t="s">
        <v>100</v>
      </c>
      <c r="C17" s="18" t="s">
        <v>104</v>
      </c>
      <c r="D17" s="18" t="s">
        <v>107</v>
      </c>
      <c r="E17" s="18" t="s">
        <v>221</v>
      </c>
      <c r="F17" s="19">
        <v>43192</v>
      </c>
      <c r="G17" s="19">
        <v>43192</v>
      </c>
      <c r="H17" s="19">
        <v>43193</v>
      </c>
      <c r="I17" s="20">
        <f t="shared" si="0"/>
        <v>1</v>
      </c>
      <c r="J17" s="44" t="s">
        <v>37</v>
      </c>
      <c r="K17"/>
      <c r="L17" s="16" t="s">
        <v>33</v>
      </c>
    </row>
    <row r="18" spans="1:12">
      <c r="A18" s="44">
        <v>17</v>
      </c>
      <c r="B18" s="83" t="s">
        <v>129</v>
      </c>
      <c r="C18" s="18" t="s">
        <v>101</v>
      </c>
      <c r="D18" s="18" t="s">
        <v>109</v>
      </c>
      <c r="E18" s="18">
        <v>2</v>
      </c>
      <c r="F18" s="19">
        <v>43189</v>
      </c>
      <c r="G18" s="19">
        <v>43189</v>
      </c>
      <c r="H18" s="19">
        <v>43193</v>
      </c>
      <c r="I18" s="20">
        <f t="shared" si="0"/>
        <v>4</v>
      </c>
      <c r="J18" s="18" t="s">
        <v>205</v>
      </c>
      <c r="K18"/>
      <c r="L18" s="16" t="s">
        <v>33</v>
      </c>
    </row>
    <row r="19" spans="1:12">
      <c r="A19" s="45">
        <v>18</v>
      </c>
      <c r="B19" s="83" t="s">
        <v>103</v>
      </c>
      <c r="C19" s="18" t="s">
        <v>101</v>
      </c>
      <c r="D19" s="18" t="s">
        <v>110</v>
      </c>
      <c r="E19" s="18" t="s">
        <v>220</v>
      </c>
      <c r="F19" s="19">
        <v>43190</v>
      </c>
      <c r="G19" s="19">
        <v>43190</v>
      </c>
      <c r="H19" s="19">
        <v>43193</v>
      </c>
      <c r="I19" s="20">
        <f t="shared" si="0"/>
        <v>3</v>
      </c>
      <c r="J19" s="18" t="s">
        <v>205</v>
      </c>
      <c r="K19"/>
      <c r="L19" s="16" t="s">
        <v>33</v>
      </c>
    </row>
    <row r="20" spans="1:12">
      <c r="A20" s="44">
        <v>19</v>
      </c>
      <c r="B20" s="83" t="s">
        <v>102</v>
      </c>
      <c r="C20" s="18" t="s">
        <v>101</v>
      </c>
      <c r="D20" s="18" t="s">
        <v>130</v>
      </c>
      <c r="E20" s="18" t="s">
        <v>220</v>
      </c>
      <c r="F20" s="19">
        <v>43187</v>
      </c>
      <c r="G20" s="19">
        <v>43187</v>
      </c>
      <c r="H20" s="19">
        <v>43194</v>
      </c>
      <c r="I20" s="20">
        <f t="shared" si="0"/>
        <v>7</v>
      </c>
      <c r="J20" s="44" t="s">
        <v>37</v>
      </c>
      <c r="K20"/>
    </row>
    <row r="21" spans="1:12">
      <c r="A21" s="45">
        <v>20</v>
      </c>
      <c r="B21" s="83" t="s">
        <v>100</v>
      </c>
      <c r="C21" s="18" t="s">
        <v>101</v>
      </c>
      <c r="D21" s="18" t="s">
        <v>105</v>
      </c>
      <c r="E21" s="18" t="s">
        <v>222</v>
      </c>
      <c r="F21" s="19">
        <v>43191</v>
      </c>
      <c r="G21" s="19">
        <v>43191</v>
      </c>
      <c r="H21" s="19">
        <v>43194</v>
      </c>
      <c r="I21" s="20">
        <f t="shared" si="0"/>
        <v>3</v>
      </c>
      <c r="J21" s="18" t="s">
        <v>207</v>
      </c>
      <c r="K21"/>
    </row>
    <row r="22" spans="1:12">
      <c r="A22" s="44">
        <v>21</v>
      </c>
      <c r="B22" s="83" t="s">
        <v>102</v>
      </c>
      <c r="C22" s="18" t="s">
        <v>101</v>
      </c>
      <c r="D22" s="18" t="s">
        <v>105</v>
      </c>
      <c r="E22" s="18" t="s">
        <v>222</v>
      </c>
      <c r="F22" s="19">
        <v>43192</v>
      </c>
      <c r="G22" s="19">
        <v>43192</v>
      </c>
      <c r="H22" s="19">
        <v>43194</v>
      </c>
      <c r="I22" s="20">
        <f t="shared" si="0"/>
        <v>2</v>
      </c>
      <c r="J22" s="18" t="s">
        <v>207</v>
      </c>
      <c r="K22"/>
    </row>
    <row r="23" spans="1:12">
      <c r="A23" s="45">
        <v>22</v>
      </c>
      <c r="B23" s="18">
        <v>1</v>
      </c>
      <c r="C23" s="18" t="s">
        <v>101</v>
      </c>
      <c r="D23" s="18" t="s">
        <v>107</v>
      </c>
      <c r="E23" s="18">
        <v>1</v>
      </c>
      <c r="F23" s="19">
        <v>43193</v>
      </c>
      <c r="G23" s="19">
        <v>43193</v>
      </c>
      <c r="H23" s="19">
        <v>43195</v>
      </c>
      <c r="I23" s="20">
        <f t="shared" si="0"/>
        <v>2</v>
      </c>
      <c r="J23" s="45" t="s">
        <v>32</v>
      </c>
      <c r="K23"/>
    </row>
    <row r="24" spans="1:12">
      <c r="A24" s="44">
        <v>23</v>
      </c>
      <c r="B24" s="83" t="s">
        <v>100</v>
      </c>
      <c r="C24" s="18" t="s">
        <v>101</v>
      </c>
      <c r="D24" s="18" t="s">
        <v>111</v>
      </c>
      <c r="E24" s="18" t="s">
        <v>124</v>
      </c>
      <c r="F24" s="19">
        <v>43189</v>
      </c>
      <c r="G24" s="19">
        <v>43189</v>
      </c>
      <c r="H24" s="19">
        <v>43195</v>
      </c>
      <c r="I24" s="20">
        <f t="shared" si="0"/>
        <v>6</v>
      </c>
      <c r="J24" s="18" t="s">
        <v>207</v>
      </c>
      <c r="K24"/>
    </row>
    <row r="25" spans="1:12">
      <c r="A25" s="45">
        <v>24</v>
      </c>
      <c r="B25" s="83" t="s">
        <v>112</v>
      </c>
      <c r="C25" s="18" t="s">
        <v>104</v>
      </c>
      <c r="D25" s="18" t="s">
        <v>107</v>
      </c>
      <c r="E25" s="18" t="s">
        <v>206</v>
      </c>
      <c r="F25" s="19">
        <v>43186</v>
      </c>
      <c r="G25" s="19">
        <v>43186</v>
      </c>
      <c r="H25" s="19">
        <v>43195</v>
      </c>
      <c r="I25" s="20">
        <f t="shared" si="0"/>
        <v>9</v>
      </c>
      <c r="J25" s="44" t="s">
        <v>37</v>
      </c>
      <c r="K25"/>
    </row>
    <row r="26" spans="1:12">
      <c r="A26" s="44">
        <v>25</v>
      </c>
      <c r="B26" s="18" t="s">
        <v>102</v>
      </c>
      <c r="C26" s="18" t="s">
        <v>104</v>
      </c>
      <c r="D26" s="18" t="s">
        <v>107</v>
      </c>
      <c r="E26" s="18" t="s">
        <v>220</v>
      </c>
      <c r="F26" s="19">
        <v>43190</v>
      </c>
      <c r="G26" s="19">
        <v>43190</v>
      </c>
      <c r="H26" s="19">
        <v>43195</v>
      </c>
      <c r="I26" s="20">
        <f t="shared" si="0"/>
        <v>5</v>
      </c>
      <c r="J26" s="45" t="s">
        <v>32</v>
      </c>
      <c r="K26"/>
      <c r="L26" s="16" t="s">
        <v>33</v>
      </c>
    </row>
    <row r="27" spans="1:12">
      <c r="A27" s="45">
        <v>26</v>
      </c>
      <c r="B27" s="18" t="s">
        <v>103</v>
      </c>
      <c r="C27" s="18" t="s">
        <v>101</v>
      </c>
      <c r="D27" s="18" t="s">
        <v>107</v>
      </c>
      <c r="E27" s="18" t="s">
        <v>220</v>
      </c>
      <c r="F27" s="19">
        <v>43188</v>
      </c>
      <c r="G27" s="19">
        <v>43188</v>
      </c>
      <c r="H27" s="19">
        <v>43195</v>
      </c>
      <c r="I27" s="20">
        <f t="shared" si="0"/>
        <v>7</v>
      </c>
      <c r="J27" s="18" t="s">
        <v>207</v>
      </c>
      <c r="K27"/>
      <c r="L27" s="16" t="s">
        <v>33</v>
      </c>
    </row>
    <row r="28" spans="1:12">
      <c r="A28" s="44">
        <v>27</v>
      </c>
      <c r="B28" s="18" t="s">
        <v>103</v>
      </c>
      <c r="C28" s="18" t="s">
        <v>104</v>
      </c>
      <c r="D28" s="18" t="s">
        <v>105</v>
      </c>
      <c r="E28" s="18">
        <v>1</v>
      </c>
      <c r="F28" s="19">
        <v>43189</v>
      </c>
      <c r="G28" s="19">
        <v>43189</v>
      </c>
      <c r="H28" s="19">
        <v>43196</v>
      </c>
      <c r="I28" s="20">
        <f t="shared" si="0"/>
        <v>7</v>
      </c>
      <c r="J28" s="18" t="s">
        <v>207</v>
      </c>
      <c r="K28"/>
    </row>
    <row r="29" spans="1:12">
      <c r="A29" s="45">
        <v>28</v>
      </c>
      <c r="B29" s="46" t="s">
        <v>113</v>
      </c>
      <c r="C29" s="18" t="s">
        <v>101</v>
      </c>
      <c r="D29" s="18" t="s">
        <v>105</v>
      </c>
      <c r="E29" s="18" t="s">
        <v>220</v>
      </c>
      <c r="F29" s="19">
        <v>43192</v>
      </c>
      <c r="G29" s="19">
        <v>43192</v>
      </c>
      <c r="H29" s="19">
        <v>43196</v>
      </c>
      <c r="I29" s="20">
        <f t="shared" si="0"/>
        <v>4</v>
      </c>
      <c r="J29" s="18" t="s">
        <v>207</v>
      </c>
      <c r="K29"/>
    </row>
    <row r="30" spans="1:12">
      <c r="A30" s="44">
        <v>29</v>
      </c>
      <c r="B30" s="18" t="s">
        <v>114</v>
      </c>
      <c r="C30" s="18" t="s">
        <v>101</v>
      </c>
      <c r="D30" s="18" t="s">
        <v>105</v>
      </c>
      <c r="E30" s="18">
        <v>2</v>
      </c>
      <c r="F30" s="19">
        <v>43194</v>
      </c>
      <c r="G30" s="19">
        <v>43194</v>
      </c>
      <c r="H30" s="19">
        <v>43196</v>
      </c>
      <c r="I30" s="20">
        <f t="shared" si="0"/>
        <v>2</v>
      </c>
      <c r="J30" s="18" t="s">
        <v>207</v>
      </c>
      <c r="K30"/>
    </row>
    <row r="31" spans="1:12">
      <c r="A31" s="45">
        <v>30</v>
      </c>
      <c r="B31" s="18" t="s">
        <v>103</v>
      </c>
      <c r="C31" s="18" t="s">
        <v>101</v>
      </c>
      <c r="D31" s="18" t="s">
        <v>105</v>
      </c>
      <c r="E31" s="18" t="s">
        <v>221</v>
      </c>
      <c r="F31" s="19">
        <v>43191</v>
      </c>
      <c r="G31" s="19">
        <v>43191</v>
      </c>
      <c r="H31" s="19">
        <v>43196</v>
      </c>
      <c r="I31" s="20">
        <f t="shared" si="0"/>
        <v>5</v>
      </c>
      <c r="J31" s="18" t="s">
        <v>207</v>
      </c>
      <c r="K31"/>
    </row>
    <row r="32" spans="1:12">
      <c r="A32" s="44">
        <v>31</v>
      </c>
      <c r="B32" s="18" t="s">
        <v>102</v>
      </c>
      <c r="C32" s="18" t="s">
        <v>104</v>
      </c>
      <c r="D32" s="18" t="s">
        <v>107</v>
      </c>
      <c r="E32" s="18" t="s">
        <v>223</v>
      </c>
      <c r="F32" s="19">
        <v>43189</v>
      </c>
      <c r="G32" s="19">
        <v>43189</v>
      </c>
      <c r="H32" s="19">
        <v>43196</v>
      </c>
      <c r="I32" s="20">
        <f t="shared" si="0"/>
        <v>7</v>
      </c>
      <c r="J32" s="18" t="s">
        <v>55</v>
      </c>
      <c r="K32"/>
      <c r="L32" s="16" t="s">
        <v>33</v>
      </c>
    </row>
    <row r="33" spans="1:12">
      <c r="A33" s="45">
        <v>32</v>
      </c>
      <c r="B33" s="18">
        <v>3</v>
      </c>
      <c r="C33" s="18" t="s">
        <v>104</v>
      </c>
      <c r="D33" s="18" t="s">
        <v>109</v>
      </c>
      <c r="E33" s="18">
        <v>0</v>
      </c>
      <c r="F33" s="19">
        <v>43192</v>
      </c>
      <c r="G33" s="19">
        <v>43192</v>
      </c>
      <c r="H33" s="19">
        <v>43197</v>
      </c>
      <c r="I33" s="20">
        <f t="shared" si="0"/>
        <v>5</v>
      </c>
      <c r="J33" s="18" t="s">
        <v>147</v>
      </c>
      <c r="K33"/>
    </row>
    <row r="34" spans="1:12">
      <c r="A34" s="44">
        <v>33</v>
      </c>
      <c r="B34" s="18" t="s">
        <v>106</v>
      </c>
      <c r="C34" s="18" t="s">
        <v>101</v>
      </c>
      <c r="D34" s="18" t="s">
        <v>109</v>
      </c>
      <c r="E34" s="18">
        <v>0</v>
      </c>
      <c r="F34" s="19">
        <v>43194</v>
      </c>
      <c r="G34" s="19">
        <v>43194</v>
      </c>
      <c r="H34" s="19">
        <v>43197</v>
      </c>
      <c r="I34" s="20">
        <f t="shared" si="0"/>
        <v>3</v>
      </c>
      <c r="J34" s="18" t="s">
        <v>209</v>
      </c>
      <c r="K34"/>
    </row>
    <row r="35" spans="1:12">
      <c r="A35" s="45">
        <v>34</v>
      </c>
      <c r="B35" s="18">
        <v>6</v>
      </c>
      <c r="C35" s="18" t="s">
        <v>104</v>
      </c>
      <c r="D35" s="18" t="s">
        <v>107</v>
      </c>
      <c r="E35" s="18">
        <v>0</v>
      </c>
      <c r="F35" s="19">
        <v>43196</v>
      </c>
      <c r="G35" s="19">
        <v>43196</v>
      </c>
      <c r="H35" s="19">
        <v>43198</v>
      </c>
      <c r="I35" s="20">
        <f t="shared" si="0"/>
        <v>2</v>
      </c>
      <c r="J35" s="18" t="s">
        <v>147</v>
      </c>
      <c r="K35"/>
    </row>
    <row r="36" spans="1:12">
      <c r="A36" s="44">
        <v>35</v>
      </c>
      <c r="B36" s="18" t="s">
        <v>103</v>
      </c>
      <c r="C36" s="18" t="s">
        <v>101</v>
      </c>
      <c r="D36" s="18" t="s">
        <v>107</v>
      </c>
      <c r="E36" s="18">
        <v>1</v>
      </c>
      <c r="F36" s="19">
        <v>43194</v>
      </c>
      <c r="G36" s="19">
        <v>43194</v>
      </c>
      <c r="H36" s="19">
        <v>43199</v>
      </c>
      <c r="I36" s="20">
        <f t="shared" si="0"/>
        <v>5</v>
      </c>
      <c r="J36" s="18" t="s">
        <v>210</v>
      </c>
      <c r="K36"/>
    </row>
    <row r="37" spans="1:12">
      <c r="A37" s="45">
        <v>36</v>
      </c>
      <c r="B37" s="18">
        <v>3</v>
      </c>
      <c r="C37" s="18" t="s">
        <v>104</v>
      </c>
      <c r="D37" s="18" t="s">
        <v>107</v>
      </c>
      <c r="E37" s="18">
        <v>0</v>
      </c>
      <c r="F37" s="19">
        <v>43197</v>
      </c>
      <c r="G37" s="19">
        <v>43197</v>
      </c>
      <c r="H37" s="19">
        <v>43200</v>
      </c>
      <c r="I37" s="20">
        <f t="shared" si="0"/>
        <v>3</v>
      </c>
      <c r="J37" s="18" t="s">
        <v>147</v>
      </c>
      <c r="K37"/>
    </row>
    <row r="38" spans="1:12">
      <c r="A38" s="44">
        <v>37</v>
      </c>
      <c r="B38" s="18" t="s">
        <v>100</v>
      </c>
      <c r="C38" s="18" t="s">
        <v>101</v>
      </c>
      <c r="D38" s="18" t="s">
        <v>115</v>
      </c>
      <c r="E38" s="18" t="s">
        <v>222</v>
      </c>
      <c r="F38" s="19">
        <v>43196</v>
      </c>
      <c r="G38" s="19">
        <v>43196</v>
      </c>
      <c r="H38" s="19">
        <v>43200</v>
      </c>
      <c r="I38" s="20">
        <f t="shared" si="0"/>
        <v>4</v>
      </c>
      <c r="J38" s="18" t="s">
        <v>213</v>
      </c>
      <c r="K38"/>
    </row>
    <row r="39" spans="1:12">
      <c r="A39" s="45">
        <v>38</v>
      </c>
      <c r="B39" s="18">
        <v>0</v>
      </c>
      <c r="C39" s="18" t="s">
        <v>101</v>
      </c>
      <c r="D39" s="18" t="s">
        <v>105</v>
      </c>
      <c r="E39" s="18">
        <v>0</v>
      </c>
      <c r="F39" s="19">
        <v>43197</v>
      </c>
      <c r="G39" s="19">
        <v>43197</v>
      </c>
      <c r="H39" s="19">
        <v>43200</v>
      </c>
      <c r="I39" s="20">
        <f t="shared" si="0"/>
        <v>3</v>
      </c>
      <c r="J39" s="18" t="s">
        <v>207</v>
      </c>
      <c r="K39"/>
    </row>
    <row r="40" spans="1:12">
      <c r="A40" s="44">
        <v>39</v>
      </c>
      <c r="B40" s="18" t="s">
        <v>112</v>
      </c>
      <c r="C40" s="18" t="s">
        <v>104</v>
      </c>
      <c r="D40" s="18" t="s">
        <v>116</v>
      </c>
      <c r="E40" s="18" t="s">
        <v>124</v>
      </c>
      <c r="F40" s="19">
        <v>43197</v>
      </c>
      <c r="G40" s="19">
        <v>43197</v>
      </c>
      <c r="H40" s="19">
        <v>43202</v>
      </c>
      <c r="I40" s="20">
        <f t="shared" si="0"/>
        <v>5</v>
      </c>
      <c r="J40" s="18" t="s">
        <v>207</v>
      </c>
      <c r="K40"/>
    </row>
    <row r="41" spans="1:12">
      <c r="A41" s="45">
        <v>40</v>
      </c>
      <c r="B41" s="18" t="s">
        <v>100</v>
      </c>
      <c r="C41" s="18" t="s">
        <v>104</v>
      </c>
      <c r="D41" s="18" t="s">
        <v>107</v>
      </c>
      <c r="E41" s="18" t="s">
        <v>124</v>
      </c>
      <c r="F41" s="19">
        <v>43199</v>
      </c>
      <c r="G41" s="19">
        <v>43199</v>
      </c>
      <c r="H41" s="19">
        <v>43202</v>
      </c>
      <c r="I41" s="20">
        <f t="shared" si="0"/>
        <v>3</v>
      </c>
      <c r="J41" s="18" t="s">
        <v>209</v>
      </c>
      <c r="K41"/>
      <c r="L41" s="16" t="s">
        <v>33</v>
      </c>
    </row>
    <row r="42" spans="1:12">
      <c r="A42" s="44">
        <v>41</v>
      </c>
      <c r="B42" s="18" t="s">
        <v>100</v>
      </c>
      <c r="C42" s="18" t="s">
        <v>101</v>
      </c>
      <c r="D42" s="18" t="s">
        <v>107</v>
      </c>
      <c r="E42" s="18">
        <v>1</v>
      </c>
      <c r="F42" s="19">
        <v>43197</v>
      </c>
      <c r="G42" s="19">
        <v>43197</v>
      </c>
      <c r="H42" s="19">
        <v>43202</v>
      </c>
      <c r="I42" s="20">
        <f t="shared" si="0"/>
        <v>5</v>
      </c>
      <c r="J42" s="18" t="s">
        <v>210</v>
      </c>
      <c r="K42"/>
      <c r="L42" s="16" t="s">
        <v>33</v>
      </c>
    </row>
    <row r="43" spans="1:12">
      <c r="A43" s="45">
        <v>42</v>
      </c>
      <c r="B43" s="46" t="s">
        <v>113</v>
      </c>
      <c r="C43" s="18" t="s">
        <v>101</v>
      </c>
      <c r="D43" s="18" t="s">
        <v>117</v>
      </c>
      <c r="E43" s="18">
        <v>2</v>
      </c>
      <c r="F43" s="19">
        <v>43200</v>
      </c>
      <c r="G43" s="19">
        <v>43200</v>
      </c>
      <c r="H43" s="19">
        <v>43202</v>
      </c>
      <c r="I43" s="20">
        <f t="shared" si="0"/>
        <v>2</v>
      </c>
      <c r="J43" s="18" t="s">
        <v>211</v>
      </c>
      <c r="K43"/>
      <c r="L43" s="16" t="s">
        <v>33</v>
      </c>
    </row>
    <row r="44" spans="1:12">
      <c r="A44" s="44">
        <v>43</v>
      </c>
      <c r="B44" s="18" t="s">
        <v>106</v>
      </c>
      <c r="C44" s="18" t="s">
        <v>101</v>
      </c>
      <c r="D44" s="18" t="s">
        <v>117</v>
      </c>
      <c r="E44" s="18">
        <v>2</v>
      </c>
      <c r="F44" s="19">
        <v>43198</v>
      </c>
      <c r="G44" s="19">
        <v>43198</v>
      </c>
      <c r="H44" s="19">
        <v>43202</v>
      </c>
      <c r="I44" s="20">
        <f t="shared" si="0"/>
        <v>4</v>
      </c>
      <c r="J44" s="18" t="s">
        <v>211</v>
      </c>
      <c r="K44"/>
      <c r="L44" s="16" t="s">
        <v>33</v>
      </c>
    </row>
    <row r="45" spans="1:12">
      <c r="A45" s="45">
        <v>44</v>
      </c>
      <c r="B45" s="18" t="s">
        <v>100</v>
      </c>
      <c r="C45" s="18" t="s">
        <v>104</v>
      </c>
      <c r="D45" s="18" t="s">
        <v>107</v>
      </c>
      <c r="E45" s="18" t="s">
        <v>220</v>
      </c>
      <c r="F45" s="19">
        <v>43196</v>
      </c>
      <c r="G45" s="19">
        <v>43196</v>
      </c>
      <c r="H45" s="19">
        <v>43203</v>
      </c>
      <c r="I45" s="20">
        <f t="shared" si="0"/>
        <v>7</v>
      </c>
      <c r="J45" s="18" t="s">
        <v>207</v>
      </c>
      <c r="K45"/>
      <c r="L45" s="16" t="s">
        <v>33</v>
      </c>
    </row>
    <row r="46" spans="1:12">
      <c r="A46" s="44">
        <v>45</v>
      </c>
      <c r="B46" s="18" t="s">
        <v>102</v>
      </c>
      <c r="C46" s="18" t="s">
        <v>104</v>
      </c>
      <c r="D46" s="18" t="s">
        <v>118</v>
      </c>
      <c r="E46" s="18" t="s">
        <v>220</v>
      </c>
      <c r="F46" s="19">
        <v>43199</v>
      </c>
      <c r="G46" s="19">
        <v>43199</v>
      </c>
      <c r="H46" s="19">
        <v>43203</v>
      </c>
      <c r="I46" s="20">
        <f t="shared" si="0"/>
        <v>4</v>
      </c>
      <c r="J46" s="18" t="s">
        <v>210</v>
      </c>
      <c r="K46"/>
      <c r="L46" s="16" t="s">
        <v>33</v>
      </c>
    </row>
    <row r="47" spans="1:12">
      <c r="A47" s="45">
        <v>46</v>
      </c>
      <c r="B47" s="18">
        <v>5</v>
      </c>
      <c r="C47" s="18" t="s">
        <v>101</v>
      </c>
      <c r="D47" s="18" t="s">
        <v>105</v>
      </c>
      <c r="E47" s="18">
        <v>0</v>
      </c>
      <c r="F47" s="19">
        <v>43199</v>
      </c>
      <c r="G47" s="19">
        <v>43199</v>
      </c>
      <c r="H47" s="19">
        <v>43203</v>
      </c>
      <c r="I47" s="20">
        <f t="shared" si="0"/>
        <v>4</v>
      </c>
      <c r="J47" s="18" t="s">
        <v>207</v>
      </c>
      <c r="K47"/>
    </row>
    <row r="48" spans="1:12">
      <c r="A48" s="44">
        <v>47</v>
      </c>
      <c r="B48" s="18" t="s">
        <v>103</v>
      </c>
      <c r="C48" s="18" t="s">
        <v>104</v>
      </c>
      <c r="D48" s="18" t="s">
        <v>116</v>
      </c>
      <c r="E48" s="18" t="s">
        <v>124</v>
      </c>
      <c r="F48" s="19">
        <v>43197</v>
      </c>
      <c r="G48" s="19">
        <v>43197</v>
      </c>
      <c r="H48" s="19">
        <v>43204</v>
      </c>
      <c r="I48" s="20">
        <f t="shared" si="0"/>
        <v>7</v>
      </c>
      <c r="J48" s="18" t="s">
        <v>207</v>
      </c>
      <c r="K48"/>
    </row>
    <row r="49" spans="1:12">
      <c r="A49" s="45">
        <v>48</v>
      </c>
      <c r="B49" s="18" t="s">
        <v>103</v>
      </c>
      <c r="C49" s="18" t="s">
        <v>101</v>
      </c>
      <c r="D49" s="18" t="s">
        <v>110</v>
      </c>
      <c r="E49" s="18">
        <v>2</v>
      </c>
      <c r="F49" s="19">
        <v>43198</v>
      </c>
      <c r="G49" s="19">
        <v>43198</v>
      </c>
      <c r="H49" s="19">
        <v>43204</v>
      </c>
      <c r="I49" s="20">
        <f t="shared" si="0"/>
        <v>6</v>
      </c>
      <c r="J49" s="18" t="s">
        <v>214</v>
      </c>
      <c r="K49"/>
      <c r="L49" s="16" t="s">
        <v>33</v>
      </c>
    </row>
    <row r="50" spans="1:12">
      <c r="A50" s="44">
        <v>49</v>
      </c>
      <c r="B50" s="18" t="s">
        <v>103</v>
      </c>
      <c r="C50" s="18" t="s">
        <v>104</v>
      </c>
      <c r="D50" s="18" t="s">
        <v>110</v>
      </c>
      <c r="E50" s="18">
        <v>1</v>
      </c>
      <c r="F50" s="19">
        <v>43202</v>
      </c>
      <c r="G50" s="19">
        <v>43202</v>
      </c>
      <c r="H50" s="19">
        <v>43204</v>
      </c>
      <c r="I50" s="20">
        <f t="shared" si="0"/>
        <v>2</v>
      </c>
      <c r="J50" s="18" t="s">
        <v>214</v>
      </c>
      <c r="K50"/>
      <c r="L50" s="16" t="s">
        <v>33</v>
      </c>
    </row>
    <row r="51" spans="1:12">
      <c r="A51" s="45">
        <v>50</v>
      </c>
      <c r="B51" s="18" t="s">
        <v>102</v>
      </c>
      <c r="C51" s="18" t="s">
        <v>104</v>
      </c>
      <c r="D51" s="18" t="s">
        <v>115</v>
      </c>
      <c r="E51" s="18">
        <v>1</v>
      </c>
      <c r="F51" s="19">
        <v>43202</v>
      </c>
      <c r="G51" s="19">
        <v>43202</v>
      </c>
      <c r="H51" s="19">
        <v>43204</v>
      </c>
      <c r="I51" s="20">
        <f t="shared" si="0"/>
        <v>2</v>
      </c>
      <c r="J51" s="18" t="s">
        <v>148</v>
      </c>
      <c r="K51"/>
      <c r="L51" s="16" t="s">
        <v>33</v>
      </c>
    </row>
    <row r="52" spans="1:12">
      <c r="A52" s="44">
        <v>51</v>
      </c>
      <c r="B52" s="18" t="s">
        <v>103</v>
      </c>
      <c r="C52" s="18" t="s">
        <v>104</v>
      </c>
      <c r="D52" s="18" t="s">
        <v>107</v>
      </c>
      <c r="E52" s="18">
        <v>1</v>
      </c>
      <c r="F52" s="19">
        <v>43199</v>
      </c>
      <c r="G52" s="19">
        <v>43199</v>
      </c>
      <c r="H52" s="19">
        <v>43204</v>
      </c>
      <c r="I52" s="20">
        <f t="shared" si="0"/>
        <v>5</v>
      </c>
      <c r="J52" s="18" t="s">
        <v>55</v>
      </c>
      <c r="K52"/>
      <c r="L52" s="16" t="s">
        <v>33</v>
      </c>
    </row>
    <row r="53" spans="1:12">
      <c r="A53" s="45">
        <v>52</v>
      </c>
      <c r="B53" s="18" t="s">
        <v>112</v>
      </c>
      <c r="C53" s="18" t="s">
        <v>101</v>
      </c>
      <c r="D53" s="18" t="s">
        <v>107</v>
      </c>
      <c r="E53" s="18" t="s">
        <v>220</v>
      </c>
      <c r="F53" s="19">
        <v>43199</v>
      </c>
      <c r="G53" s="19">
        <v>43199</v>
      </c>
      <c r="H53" s="19">
        <v>43204</v>
      </c>
      <c r="I53" s="20">
        <f t="shared" si="0"/>
        <v>5</v>
      </c>
      <c r="J53" s="18" t="s">
        <v>148</v>
      </c>
      <c r="K53"/>
      <c r="L53" s="16" t="s">
        <v>33</v>
      </c>
    </row>
    <row r="54" spans="1:12">
      <c r="A54" s="44">
        <v>53</v>
      </c>
      <c r="B54" s="18" t="s">
        <v>103</v>
      </c>
      <c r="C54" s="18" t="s">
        <v>104</v>
      </c>
      <c r="D54" s="18" t="s">
        <v>116</v>
      </c>
      <c r="E54" s="18" t="s">
        <v>220</v>
      </c>
      <c r="F54" s="19">
        <v>43199</v>
      </c>
      <c r="G54" s="19">
        <v>43199</v>
      </c>
      <c r="H54" s="19">
        <v>43206</v>
      </c>
      <c r="I54" s="20">
        <f t="shared" si="0"/>
        <v>7</v>
      </c>
      <c r="J54" s="18" t="s">
        <v>210</v>
      </c>
      <c r="K54"/>
      <c r="L54" s="16"/>
    </row>
    <row r="55" spans="1:12">
      <c r="A55" s="45">
        <v>54</v>
      </c>
      <c r="B55" s="18" t="s">
        <v>103</v>
      </c>
      <c r="C55" s="18" t="s">
        <v>101</v>
      </c>
      <c r="D55" s="18" t="s">
        <v>119</v>
      </c>
      <c r="E55" s="18" t="s">
        <v>221</v>
      </c>
      <c r="F55" s="19">
        <v>43201</v>
      </c>
      <c r="G55" s="19">
        <v>43201</v>
      </c>
      <c r="H55" s="19">
        <v>43206</v>
      </c>
      <c r="I55" s="20">
        <f t="shared" si="0"/>
        <v>5</v>
      </c>
      <c r="J55" s="18" t="s">
        <v>149</v>
      </c>
      <c r="K55"/>
      <c r="L55" s="16" t="s">
        <v>33</v>
      </c>
    </row>
    <row r="56" spans="1:12">
      <c r="A56" s="44">
        <v>55</v>
      </c>
      <c r="B56" s="18" t="s">
        <v>100</v>
      </c>
      <c r="C56" s="18" t="s">
        <v>101</v>
      </c>
      <c r="D56" s="18" t="s">
        <v>120</v>
      </c>
      <c r="E56" s="18" t="s">
        <v>221</v>
      </c>
      <c r="F56" s="19">
        <v>43201</v>
      </c>
      <c r="G56" s="19">
        <v>43201</v>
      </c>
      <c r="H56" s="19">
        <v>43206</v>
      </c>
      <c r="I56" s="20">
        <f t="shared" si="0"/>
        <v>5</v>
      </c>
      <c r="J56" s="18" t="s">
        <v>150</v>
      </c>
      <c r="K56"/>
      <c r="L56" s="16" t="s">
        <v>33</v>
      </c>
    </row>
    <row r="57" spans="1:12">
      <c r="A57" s="45">
        <v>56</v>
      </c>
      <c r="B57" s="18">
        <v>0</v>
      </c>
      <c r="C57" s="18" t="s">
        <v>104</v>
      </c>
      <c r="D57" s="18" t="s">
        <v>109</v>
      </c>
      <c r="E57" s="18">
        <v>0</v>
      </c>
      <c r="F57" s="19">
        <v>43204</v>
      </c>
      <c r="G57" s="19">
        <v>43204</v>
      </c>
      <c r="H57" s="19">
        <v>43206</v>
      </c>
      <c r="I57" s="20">
        <f t="shared" si="0"/>
        <v>2</v>
      </c>
      <c r="J57" s="18" t="s">
        <v>214</v>
      </c>
      <c r="K57"/>
      <c r="L57" s="16" t="s">
        <v>33</v>
      </c>
    </row>
    <row r="58" spans="1:12">
      <c r="A58" s="44">
        <v>57</v>
      </c>
      <c r="B58" s="18" t="s">
        <v>103</v>
      </c>
      <c r="C58" s="18" t="s">
        <v>104</v>
      </c>
      <c r="D58" s="18" t="s">
        <v>121</v>
      </c>
      <c r="E58" s="18" t="s">
        <v>220</v>
      </c>
      <c r="F58" s="19">
        <v>43201</v>
      </c>
      <c r="G58" s="19">
        <v>43201</v>
      </c>
      <c r="H58" s="19">
        <v>43207</v>
      </c>
      <c r="I58" s="20">
        <f t="shared" si="0"/>
        <v>6</v>
      </c>
      <c r="J58" s="18" t="s">
        <v>207</v>
      </c>
      <c r="K58"/>
      <c r="L58" s="16" t="s">
        <v>33</v>
      </c>
    </row>
    <row r="59" spans="1:12">
      <c r="A59" s="45">
        <v>58</v>
      </c>
      <c r="B59" s="18" t="s">
        <v>103</v>
      </c>
      <c r="C59" s="18" t="s">
        <v>101</v>
      </c>
      <c r="D59" s="18" t="s">
        <v>107</v>
      </c>
      <c r="E59" s="18" t="s">
        <v>220</v>
      </c>
      <c r="F59" s="19">
        <v>43201</v>
      </c>
      <c r="G59" s="19">
        <v>43201</v>
      </c>
      <c r="H59" s="19">
        <v>43207</v>
      </c>
      <c r="I59" s="20">
        <f t="shared" si="0"/>
        <v>6</v>
      </c>
      <c r="J59" s="18" t="s">
        <v>148</v>
      </c>
      <c r="K59"/>
      <c r="L59" s="16" t="s">
        <v>33</v>
      </c>
    </row>
    <row r="60" spans="1:12">
      <c r="A60" s="45">
        <v>60</v>
      </c>
      <c r="B60" s="18" t="s">
        <v>136</v>
      </c>
      <c r="C60" s="18" t="s">
        <v>137</v>
      </c>
      <c r="D60" s="18" t="s">
        <v>138</v>
      </c>
      <c r="E60" s="18">
        <v>1</v>
      </c>
      <c r="F60" s="19">
        <v>43203</v>
      </c>
      <c r="G60" s="19">
        <v>43203</v>
      </c>
      <c r="H60" s="19">
        <v>43207</v>
      </c>
      <c r="I60" s="20">
        <f>H60-G60</f>
        <v>4</v>
      </c>
      <c r="J60" s="18" t="s">
        <v>208</v>
      </c>
      <c r="K60"/>
      <c r="L60" s="16" t="s">
        <v>33</v>
      </c>
    </row>
    <row r="61" spans="1:12">
      <c r="A61" s="44">
        <v>61</v>
      </c>
      <c r="B61" s="46" t="s">
        <v>139</v>
      </c>
      <c r="C61" s="18" t="s">
        <v>66</v>
      </c>
      <c r="D61" s="18" t="s">
        <v>140</v>
      </c>
      <c r="E61" s="18" t="s">
        <v>224</v>
      </c>
      <c r="F61" s="19">
        <v>43201</v>
      </c>
      <c r="G61" s="19">
        <v>43201</v>
      </c>
      <c r="H61" s="19">
        <v>43207</v>
      </c>
      <c r="I61" s="20">
        <f t="shared" ref="I61:I100" si="1">H61-G61</f>
        <v>6</v>
      </c>
      <c r="J61" s="18" t="s">
        <v>215</v>
      </c>
      <c r="K61"/>
    </row>
    <row r="62" spans="1:12">
      <c r="A62" s="45">
        <v>62</v>
      </c>
      <c r="B62" s="18" t="s">
        <v>141</v>
      </c>
      <c r="C62" s="18" t="s">
        <v>54</v>
      </c>
      <c r="D62" s="18" t="s">
        <v>132</v>
      </c>
      <c r="E62" s="18">
        <v>1</v>
      </c>
      <c r="F62" s="19">
        <v>43202</v>
      </c>
      <c r="G62" s="19">
        <v>43202</v>
      </c>
      <c r="H62" s="19">
        <v>43207</v>
      </c>
      <c r="I62" s="20">
        <f t="shared" si="1"/>
        <v>5</v>
      </c>
      <c r="J62" s="18" t="s">
        <v>216</v>
      </c>
      <c r="K62"/>
    </row>
    <row r="63" spans="1:12">
      <c r="A63" s="44">
        <v>63</v>
      </c>
      <c r="B63" s="18" t="s">
        <v>67</v>
      </c>
      <c r="C63" s="18" t="s">
        <v>104</v>
      </c>
      <c r="D63" s="18" t="s">
        <v>86</v>
      </c>
      <c r="E63" s="18" t="s">
        <v>124</v>
      </c>
      <c r="F63" s="19">
        <v>43201</v>
      </c>
      <c r="G63" s="19">
        <v>43201</v>
      </c>
      <c r="H63" s="19">
        <v>43207</v>
      </c>
      <c r="I63" s="20">
        <f t="shared" si="1"/>
        <v>6</v>
      </c>
      <c r="J63" s="18" t="s">
        <v>55</v>
      </c>
      <c r="K63"/>
    </row>
    <row r="64" spans="1:12">
      <c r="A64" s="45">
        <v>64</v>
      </c>
      <c r="B64" s="18" t="s">
        <v>103</v>
      </c>
      <c r="C64" s="18" t="s">
        <v>123</v>
      </c>
      <c r="D64" s="18" t="s">
        <v>85</v>
      </c>
      <c r="E64" s="18">
        <v>3</v>
      </c>
      <c r="F64" s="19">
        <v>43202</v>
      </c>
      <c r="G64" s="19">
        <v>43202</v>
      </c>
      <c r="H64" s="19">
        <v>43208</v>
      </c>
      <c r="I64" s="20">
        <f t="shared" si="1"/>
        <v>6</v>
      </c>
      <c r="J64" s="18" t="s">
        <v>217</v>
      </c>
      <c r="K64" s="4" t="s">
        <v>43</v>
      </c>
      <c r="L64" s="16" t="s">
        <v>33</v>
      </c>
    </row>
    <row r="65" spans="1:12">
      <c r="A65" s="44">
        <v>65</v>
      </c>
      <c r="B65" s="18" t="s">
        <v>103</v>
      </c>
      <c r="C65" s="18" t="s">
        <v>104</v>
      </c>
      <c r="D65" s="18" t="s">
        <v>107</v>
      </c>
      <c r="E65" s="18">
        <v>1</v>
      </c>
      <c r="F65" s="19">
        <v>43206</v>
      </c>
      <c r="G65" s="19">
        <v>43206</v>
      </c>
      <c r="H65" s="19">
        <v>43208</v>
      </c>
      <c r="I65" s="20">
        <f t="shared" si="1"/>
        <v>2</v>
      </c>
      <c r="J65" s="18" t="s">
        <v>215</v>
      </c>
      <c r="L65" s="16" t="s">
        <v>33</v>
      </c>
    </row>
    <row r="66" spans="1:12">
      <c r="A66" s="45">
        <v>66</v>
      </c>
      <c r="B66" s="18" t="s">
        <v>100</v>
      </c>
      <c r="C66" s="18" t="s">
        <v>54</v>
      </c>
      <c r="D66" s="18" t="s">
        <v>142</v>
      </c>
      <c r="E66" s="18" t="s">
        <v>225</v>
      </c>
      <c r="F66" s="49" t="s">
        <v>233</v>
      </c>
      <c r="G66" s="49">
        <v>43205</v>
      </c>
      <c r="H66" s="49">
        <v>43210</v>
      </c>
      <c r="I66" s="20">
        <f t="shared" si="1"/>
        <v>5</v>
      </c>
      <c r="J66" s="18" t="s">
        <v>207</v>
      </c>
    </row>
    <row r="67" spans="1:12">
      <c r="A67" s="44">
        <v>67</v>
      </c>
      <c r="B67" s="18" t="s">
        <v>131</v>
      </c>
      <c r="C67" s="18" t="s">
        <v>104</v>
      </c>
      <c r="D67" s="18" t="s">
        <v>115</v>
      </c>
      <c r="E67" s="18" t="s">
        <v>226</v>
      </c>
      <c r="F67" s="19">
        <v>43207</v>
      </c>
      <c r="G67" s="19">
        <v>43207</v>
      </c>
      <c r="H67" s="19">
        <v>43210</v>
      </c>
      <c r="I67" s="20">
        <f t="shared" si="1"/>
        <v>3</v>
      </c>
      <c r="J67" s="18" t="s">
        <v>208</v>
      </c>
    </row>
    <row r="68" spans="1:12">
      <c r="A68" s="45">
        <v>68</v>
      </c>
      <c r="B68" s="18" t="s">
        <v>53</v>
      </c>
      <c r="C68" s="18" t="s">
        <v>104</v>
      </c>
      <c r="D68" s="18" t="s">
        <v>115</v>
      </c>
      <c r="E68" s="18">
        <v>1</v>
      </c>
      <c r="F68" s="19">
        <v>43205</v>
      </c>
      <c r="G68" s="19">
        <v>43205</v>
      </c>
      <c r="H68" s="19">
        <v>43211</v>
      </c>
      <c r="I68" s="20">
        <f t="shared" si="1"/>
        <v>6</v>
      </c>
      <c r="J68" s="18" t="s">
        <v>207</v>
      </c>
      <c r="L68" s="16" t="s">
        <v>33</v>
      </c>
    </row>
    <row r="69" spans="1:12">
      <c r="A69" s="44">
        <v>69</v>
      </c>
      <c r="B69" s="18" t="s">
        <v>131</v>
      </c>
      <c r="C69" s="18" t="s">
        <v>101</v>
      </c>
      <c r="D69" s="18" t="s">
        <v>115</v>
      </c>
      <c r="E69" s="18" t="s">
        <v>224</v>
      </c>
      <c r="F69" s="19">
        <v>43205</v>
      </c>
      <c r="G69" s="19">
        <v>43205</v>
      </c>
      <c r="H69" s="19">
        <v>43211</v>
      </c>
      <c r="I69" s="20">
        <f t="shared" si="1"/>
        <v>6</v>
      </c>
      <c r="J69" s="18" t="s">
        <v>207</v>
      </c>
      <c r="L69" s="16" t="s">
        <v>33</v>
      </c>
    </row>
    <row r="70" spans="1:12">
      <c r="A70" s="45">
        <v>70</v>
      </c>
      <c r="B70" s="18" t="s">
        <v>100</v>
      </c>
      <c r="C70" s="18" t="s">
        <v>66</v>
      </c>
      <c r="D70" s="18" t="s">
        <v>105</v>
      </c>
      <c r="E70" s="18" t="s">
        <v>227</v>
      </c>
      <c r="F70" s="19">
        <v>43204</v>
      </c>
      <c r="G70" s="19">
        <v>43204</v>
      </c>
      <c r="H70" s="19">
        <v>43211</v>
      </c>
      <c r="I70" s="20">
        <f t="shared" si="1"/>
        <v>7</v>
      </c>
      <c r="J70" s="18" t="s">
        <v>208</v>
      </c>
    </row>
    <row r="71" spans="1:12">
      <c r="A71" s="44">
        <v>71</v>
      </c>
      <c r="B71" s="18" t="s">
        <v>102</v>
      </c>
      <c r="C71" s="18" t="s">
        <v>101</v>
      </c>
      <c r="D71" s="18" t="s">
        <v>121</v>
      </c>
      <c r="E71" s="18" t="s">
        <v>228</v>
      </c>
      <c r="F71" s="19">
        <v>43206</v>
      </c>
      <c r="G71" s="19">
        <v>43206</v>
      </c>
      <c r="H71" s="19">
        <v>43211</v>
      </c>
      <c r="I71" s="20">
        <f t="shared" si="1"/>
        <v>5</v>
      </c>
      <c r="J71" s="18" t="s">
        <v>210</v>
      </c>
      <c r="L71" s="16" t="s">
        <v>33</v>
      </c>
    </row>
    <row r="72" spans="1:12">
      <c r="A72" s="45">
        <v>72</v>
      </c>
      <c r="B72" s="18" t="s">
        <v>103</v>
      </c>
      <c r="C72" s="18" t="s">
        <v>101</v>
      </c>
      <c r="D72" s="18" t="s">
        <v>133</v>
      </c>
      <c r="E72" s="18">
        <v>0</v>
      </c>
      <c r="F72" s="19">
        <v>43210</v>
      </c>
      <c r="G72" s="19">
        <v>43210</v>
      </c>
      <c r="H72" s="19">
        <v>43215</v>
      </c>
      <c r="I72" s="20">
        <f t="shared" si="1"/>
        <v>5</v>
      </c>
      <c r="J72" s="18" t="s">
        <v>207</v>
      </c>
    </row>
    <row r="73" spans="1:12">
      <c r="A73" s="44">
        <v>73</v>
      </c>
      <c r="B73" s="18" t="s">
        <v>103</v>
      </c>
      <c r="C73" s="18" t="s">
        <v>101</v>
      </c>
      <c r="D73" s="46" t="s">
        <v>121</v>
      </c>
      <c r="E73" s="18">
        <v>1</v>
      </c>
      <c r="F73" s="19">
        <v>43210</v>
      </c>
      <c r="G73" s="19">
        <v>43210</v>
      </c>
      <c r="H73" s="19">
        <v>43216</v>
      </c>
      <c r="I73" s="20">
        <f t="shared" si="1"/>
        <v>6</v>
      </c>
      <c r="J73" s="18" t="s">
        <v>214</v>
      </c>
    </row>
    <row r="74" spans="1:12">
      <c r="A74" s="45">
        <v>74</v>
      </c>
      <c r="B74" s="18" t="s">
        <v>103</v>
      </c>
      <c r="C74" s="18" t="s">
        <v>104</v>
      </c>
      <c r="D74" s="18" t="s">
        <v>105</v>
      </c>
      <c r="E74" s="18" t="s">
        <v>124</v>
      </c>
      <c r="F74" s="19">
        <v>43215</v>
      </c>
      <c r="G74" s="19">
        <v>43215</v>
      </c>
      <c r="H74" s="19">
        <v>43216</v>
      </c>
      <c r="I74" s="20">
        <f t="shared" si="1"/>
        <v>1</v>
      </c>
      <c r="J74" s="18" t="s">
        <v>218</v>
      </c>
    </row>
    <row r="75" spans="1:12">
      <c r="A75" s="44">
        <v>75</v>
      </c>
      <c r="B75" s="18" t="s">
        <v>100</v>
      </c>
      <c r="C75" s="18" t="s">
        <v>101</v>
      </c>
      <c r="D75" s="18" t="s">
        <v>109</v>
      </c>
      <c r="E75" s="18">
        <v>1</v>
      </c>
      <c r="F75" s="19">
        <v>43214</v>
      </c>
      <c r="G75" s="19">
        <v>43214</v>
      </c>
      <c r="H75" s="19">
        <v>43216</v>
      </c>
      <c r="I75" s="20">
        <f t="shared" si="1"/>
        <v>2</v>
      </c>
      <c r="J75" s="18" t="s">
        <v>149</v>
      </c>
    </row>
    <row r="76" spans="1:12">
      <c r="A76" s="45">
        <v>76</v>
      </c>
      <c r="B76" s="18" t="s">
        <v>100</v>
      </c>
      <c r="C76" s="18" t="s">
        <v>101</v>
      </c>
      <c r="D76" s="18" t="s">
        <v>105</v>
      </c>
      <c r="E76" s="18" t="s">
        <v>228</v>
      </c>
      <c r="F76" s="27" t="s">
        <v>124</v>
      </c>
      <c r="G76" s="27">
        <v>43198</v>
      </c>
      <c r="H76" s="27">
        <v>43203</v>
      </c>
      <c r="I76" s="20">
        <f t="shared" si="1"/>
        <v>5</v>
      </c>
      <c r="J76" s="18" t="s">
        <v>207</v>
      </c>
    </row>
    <row r="77" spans="1:12">
      <c r="A77" s="44">
        <v>77</v>
      </c>
      <c r="B77" s="18" t="s">
        <v>102</v>
      </c>
      <c r="C77" s="18" t="s">
        <v>101</v>
      </c>
      <c r="D77" s="18" t="s">
        <v>130</v>
      </c>
      <c r="E77" s="18">
        <v>0</v>
      </c>
      <c r="F77" s="19">
        <v>43207</v>
      </c>
      <c r="G77" s="19">
        <v>43207</v>
      </c>
      <c r="H77" s="19">
        <v>43217</v>
      </c>
      <c r="I77" s="20">
        <f t="shared" si="1"/>
        <v>10</v>
      </c>
      <c r="J77" s="18" t="s">
        <v>207</v>
      </c>
    </row>
    <row r="78" spans="1:12">
      <c r="A78" s="45">
        <v>78</v>
      </c>
      <c r="B78" s="18" t="s">
        <v>103</v>
      </c>
      <c r="C78" s="18" t="s">
        <v>101</v>
      </c>
      <c r="D78" s="18" t="s">
        <v>105</v>
      </c>
      <c r="E78" s="18">
        <v>1</v>
      </c>
      <c r="F78" s="19">
        <v>43215</v>
      </c>
      <c r="G78" s="19">
        <v>43215</v>
      </c>
      <c r="H78" s="19">
        <v>43220</v>
      </c>
      <c r="I78" s="20">
        <f t="shared" si="1"/>
        <v>5</v>
      </c>
      <c r="J78" s="18" t="s">
        <v>207</v>
      </c>
    </row>
    <row r="79" spans="1:12">
      <c r="A79" s="44">
        <v>79</v>
      </c>
      <c r="B79" s="18" t="s">
        <v>112</v>
      </c>
      <c r="C79" s="18" t="s">
        <v>101</v>
      </c>
      <c r="D79" s="18" t="s">
        <v>107</v>
      </c>
      <c r="E79" s="18" t="s">
        <v>224</v>
      </c>
      <c r="F79" s="19">
        <v>43218</v>
      </c>
      <c r="G79" s="19">
        <v>43218</v>
      </c>
      <c r="H79" s="19">
        <v>43220</v>
      </c>
      <c r="I79" s="20">
        <f t="shared" si="1"/>
        <v>2</v>
      </c>
      <c r="J79" s="18" t="s">
        <v>207</v>
      </c>
    </row>
    <row r="80" spans="1:12">
      <c r="A80" s="44">
        <v>80</v>
      </c>
      <c r="B80" s="18" t="s">
        <v>100</v>
      </c>
      <c r="C80" s="18" t="s">
        <v>101</v>
      </c>
      <c r="D80" s="46" t="s">
        <v>110</v>
      </c>
      <c r="E80" s="46" t="s">
        <v>229</v>
      </c>
      <c r="F80" s="50">
        <v>43212</v>
      </c>
      <c r="G80" s="50">
        <v>43212</v>
      </c>
      <c r="H80" s="19">
        <v>43220</v>
      </c>
      <c r="I80" s="20">
        <f t="shared" si="1"/>
        <v>8</v>
      </c>
      <c r="J80" s="18" t="s">
        <v>207</v>
      </c>
    </row>
    <row r="81" spans="1:12">
      <c r="A81" s="45">
        <v>81</v>
      </c>
      <c r="B81" s="18" t="s">
        <v>136</v>
      </c>
      <c r="C81" s="18" t="s">
        <v>143</v>
      </c>
      <c r="D81" s="18" t="s">
        <v>144</v>
      </c>
      <c r="E81" s="18" t="s">
        <v>224</v>
      </c>
      <c r="F81" s="19">
        <v>43212</v>
      </c>
      <c r="G81" s="19">
        <v>43212</v>
      </c>
      <c r="H81" s="19">
        <v>43220</v>
      </c>
      <c r="I81" s="20">
        <f t="shared" si="1"/>
        <v>8</v>
      </c>
      <c r="J81" s="18" t="s">
        <v>207</v>
      </c>
    </row>
    <row r="82" spans="1:12">
      <c r="A82" s="44">
        <v>82</v>
      </c>
      <c r="B82" s="18" t="s">
        <v>145</v>
      </c>
      <c r="C82" s="18" t="s">
        <v>143</v>
      </c>
      <c r="D82" s="18" t="s">
        <v>107</v>
      </c>
      <c r="E82" s="18" t="s">
        <v>124</v>
      </c>
      <c r="F82" s="19">
        <v>43215</v>
      </c>
      <c r="G82" s="19">
        <v>43215</v>
      </c>
      <c r="H82" s="19">
        <v>43220</v>
      </c>
      <c r="I82" s="20">
        <f t="shared" si="1"/>
        <v>5</v>
      </c>
      <c r="J82" s="18" t="s">
        <v>207</v>
      </c>
    </row>
    <row r="83" spans="1:12">
      <c r="A83" s="44">
        <v>83</v>
      </c>
      <c r="B83" s="18" t="s">
        <v>146</v>
      </c>
      <c r="C83" s="18" t="s">
        <v>143</v>
      </c>
      <c r="D83" s="18" t="s">
        <v>119</v>
      </c>
      <c r="E83" s="18">
        <v>2</v>
      </c>
      <c r="F83" s="19">
        <v>43217</v>
      </c>
      <c r="G83" s="19">
        <v>43217</v>
      </c>
      <c r="H83" s="19">
        <v>43220</v>
      </c>
      <c r="I83" s="20">
        <f t="shared" si="1"/>
        <v>3</v>
      </c>
      <c r="J83" s="18" t="s">
        <v>207</v>
      </c>
    </row>
    <row r="84" spans="1:12">
      <c r="A84" s="45">
        <v>84</v>
      </c>
      <c r="B84" s="18" t="s">
        <v>136</v>
      </c>
      <c r="C84" s="18" t="s">
        <v>101</v>
      </c>
      <c r="D84" s="18" t="s">
        <v>120</v>
      </c>
      <c r="E84" s="46" t="s">
        <v>230</v>
      </c>
      <c r="F84" s="51" t="s">
        <v>234</v>
      </c>
      <c r="G84" s="51">
        <v>43216</v>
      </c>
      <c r="H84" s="27">
        <v>43221</v>
      </c>
      <c r="I84" s="20">
        <f t="shared" si="1"/>
        <v>5</v>
      </c>
      <c r="J84" s="18" t="s">
        <v>207</v>
      </c>
    </row>
    <row r="85" spans="1:12">
      <c r="A85" s="44">
        <v>85</v>
      </c>
      <c r="B85" s="18">
        <v>1</v>
      </c>
      <c r="C85" s="18" t="s">
        <v>101</v>
      </c>
      <c r="D85" s="18" t="s">
        <v>105</v>
      </c>
      <c r="E85" s="18">
        <v>0</v>
      </c>
      <c r="F85" s="50">
        <v>43211</v>
      </c>
      <c r="G85" s="50">
        <v>43211</v>
      </c>
      <c r="H85" s="19">
        <v>43221</v>
      </c>
      <c r="I85" s="20">
        <f t="shared" si="1"/>
        <v>10</v>
      </c>
      <c r="J85" s="18" t="s">
        <v>149</v>
      </c>
    </row>
    <row r="86" spans="1:12">
      <c r="A86" s="44">
        <v>86</v>
      </c>
      <c r="B86" s="18" t="s">
        <v>102</v>
      </c>
      <c r="C86" s="18" t="s">
        <v>104</v>
      </c>
      <c r="D86" s="18" t="s">
        <v>105</v>
      </c>
      <c r="E86" s="18" t="s">
        <v>124</v>
      </c>
      <c r="F86" s="19">
        <v>43215</v>
      </c>
      <c r="G86" s="19">
        <v>43215</v>
      </c>
      <c r="H86" s="19">
        <v>43221</v>
      </c>
      <c r="I86" s="20">
        <f t="shared" si="1"/>
        <v>6</v>
      </c>
      <c r="J86" s="18" t="s">
        <v>151</v>
      </c>
    </row>
    <row r="87" spans="1:12">
      <c r="A87" s="45">
        <v>87</v>
      </c>
      <c r="B87" s="18" t="s">
        <v>100</v>
      </c>
      <c r="C87" s="18" t="s">
        <v>101</v>
      </c>
      <c r="D87" s="18" t="s">
        <v>105</v>
      </c>
      <c r="E87" s="18" t="s">
        <v>224</v>
      </c>
      <c r="F87" s="19">
        <v>43217</v>
      </c>
      <c r="G87" s="19">
        <v>43217</v>
      </c>
      <c r="H87" s="19">
        <v>43222</v>
      </c>
      <c r="I87" s="20">
        <f t="shared" si="1"/>
        <v>5</v>
      </c>
      <c r="J87" s="18" t="s">
        <v>210</v>
      </c>
      <c r="L87" s="4"/>
    </row>
    <row r="88" spans="1:12">
      <c r="A88" s="44">
        <v>88</v>
      </c>
      <c r="B88" s="18" t="s">
        <v>100</v>
      </c>
      <c r="C88" s="18" t="s">
        <v>104</v>
      </c>
      <c r="D88" s="18" t="s">
        <v>116</v>
      </c>
      <c r="E88" s="18">
        <v>2</v>
      </c>
      <c r="F88" s="19">
        <v>43216</v>
      </c>
      <c r="G88" s="19">
        <v>43216</v>
      </c>
      <c r="H88" s="19">
        <v>43222</v>
      </c>
      <c r="I88" s="20">
        <f t="shared" si="1"/>
        <v>6</v>
      </c>
      <c r="J88" s="18" t="s">
        <v>207</v>
      </c>
      <c r="L88" s="4"/>
    </row>
    <row r="89" spans="1:12">
      <c r="A89" s="44">
        <v>89</v>
      </c>
      <c r="B89" s="18" t="s">
        <v>103</v>
      </c>
      <c r="C89" s="18" t="s">
        <v>137</v>
      </c>
      <c r="D89" s="18" t="s">
        <v>133</v>
      </c>
      <c r="E89" s="18" t="s">
        <v>231</v>
      </c>
      <c r="F89" s="19">
        <v>43220</v>
      </c>
      <c r="G89" s="19">
        <v>43220</v>
      </c>
      <c r="H89" s="19">
        <v>43222</v>
      </c>
      <c r="I89" s="20">
        <f t="shared" si="1"/>
        <v>2</v>
      </c>
      <c r="J89" s="18" t="s">
        <v>211</v>
      </c>
      <c r="L89" s="4"/>
    </row>
    <row r="90" spans="1:12">
      <c r="A90" s="18">
        <v>90</v>
      </c>
      <c r="B90" s="18" t="s">
        <v>100</v>
      </c>
      <c r="C90" s="18" t="s">
        <v>104</v>
      </c>
      <c r="D90" s="18" t="s">
        <v>105</v>
      </c>
      <c r="E90" s="18">
        <v>1</v>
      </c>
      <c r="F90" s="27" t="s">
        <v>234</v>
      </c>
      <c r="G90" s="27">
        <v>43218</v>
      </c>
      <c r="H90" s="27">
        <v>43223</v>
      </c>
      <c r="I90" s="20">
        <f t="shared" si="1"/>
        <v>5</v>
      </c>
      <c r="J90" s="18" t="s">
        <v>219</v>
      </c>
    </row>
    <row r="91" spans="1:12">
      <c r="A91" s="18">
        <v>91</v>
      </c>
      <c r="B91" s="18">
        <v>4</v>
      </c>
      <c r="C91" s="18" t="s">
        <v>104</v>
      </c>
      <c r="D91" s="18" t="s">
        <v>138</v>
      </c>
      <c r="E91" s="18">
        <v>1</v>
      </c>
      <c r="F91" s="27" t="s">
        <v>235</v>
      </c>
      <c r="G91" s="27">
        <v>43216</v>
      </c>
      <c r="H91" s="27">
        <v>43221</v>
      </c>
      <c r="I91" s="20">
        <f t="shared" si="1"/>
        <v>5</v>
      </c>
      <c r="J91" s="18" t="s">
        <v>207</v>
      </c>
    </row>
    <row r="92" spans="1:12">
      <c r="A92" s="18">
        <v>92</v>
      </c>
      <c r="B92" s="18" t="s">
        <v>100</v>
      </c>
      <c r="C92" s="18" t="s">
        <v>101</v>
      </c>
      <c r="D92" s="18" t="s">
        <v>119</v>
      </c>
      <c r="E92" s="18" t="s">
        <v>231</v>
      </c>
      <c r="F92" s="19">
        <v>43214</v>
      </c>
      <c r="G92" s="19">
        <v>43214</v>
      </c>
      <c r="H92" s="19">
        <v>43228</v>
      </c>
      <c r="I92" s="52">
        <f t="shared" si="1"/>
        <v>14</v>
      </c>
      <c r="J92" s="18" t="s">
        <v>55</v>
      </c>
    </row>
    <row r="93" spans="1:12">
      <c r="A93" s="18">
        <v>93</v>
      </c>
      <c r="B93" s="18" t="s">
        <v>67</v>
      </c>
      <c r="C93" s="18" t="s">
        <v>101</v>
      </c>
      <c r="D93" s="18" t="s">
        <v>107</v>
      </c>
      <c r="E93" s="18" t="s">
        <v>232</v>
      </c>
      <c r="F93" s="19">
        <v>43222</v>
      </c>
      <c r="G93" s="19">
        <v>43222</v>
      </c>
      <c r="H93" s="19">
        <v>43228</v>
      </c>
      <c r="I93" s="52">
        <f t="shared" si="1"/>
        <v>6</v>
      </c>
      <c r="J93" s="18" t="s">
        <v>207</v>
      </c>
    </row>
    <row r="94" spans="1:12">
      <c r="A94" s="18">
        <v>94</v>
      </c>
      <c r="B94" s="18">
        <v>0</v>
      </c>
      <c r="C94" s="18" t="s">
        <v>104</v>
      </c>
      <c r="D94" s="18" t="s">
        <v>138</v>
      </c>
      <c r="E94" s="18">
        <v>0</v>
      </c>
      <c r="F94" s="19">
        <v>43221</v>
      </c>
      <c r="G94" s="19">
        <v>43221</v>
      </c>
      <c r="H94" s="19">
        <v>43229</v>
      </c>
      <c r="I94" s="52">
        <f t="shared" si="1"/>
        <v>8</v>
      </c>
      <c r="J94" s="18" t="s">
        <v>211</v>
      </c>
      <c r="K94" s="18"/>
      <c r="L94" s="74"/>
    </row>
    <row r="95" spans="1:12">
      <c r="A95" s="18">
        <v>95</v>
      </c>
      <c r="B95" s="18">
        <v>4</v>
      </c>
      <c r="C95" s="18" t="s">
        <v>101</v>
      </c>
      <c r="D95" s="18" t="s">
        <v>110</v>
      </c>
      <c r="E95" s="18">
        <v>0</v>
      </c>
      <c r="F95" s="19">
        <v>43221</v>
      </c>
      <c r="G95" s="19">
        <v>43221</v>
      </c>
      <c r="H95" s="19">
        <v>43229</v>
      </c>
      <c r="I95" s="52">
        <f t="shared" si="1"/>
        <v>8</v>
      </c>
      <c r="J95" s="18" t="s">
        <v>149</v>
      </c>
      <c r="K95" s="18"/>
      <c r="L95" s="74"/>
    </row>
    <row r="96" spans="1:12">
      <c r="A96" s="18">
        <v>96</v>
      </c>
      <c r="B96" s="18">
        <v>1</v>
      </c>
      <c r="C96" s="18" t="s">
        <v>104</v>
      </c>
      <c r="D96" s="18" t="s">
        <v>134</v>
      </c>
      <c r="E96" s="18">
        <v>1</v>
      </c>
      <c r="F96" s="19">
        <v>43210</v>
      </c>
      <c r="G96" s="19">
        <v>43210</v>
      </c>
      <c r="H96" s="19">
        <v>43218</v>
      </c>
      <c r="I96" s="52">
        <f t="shared" si="1"/>
        <v>8</v>
      </c>
      <c r="J96" s="18" t="s">
        <v>207</v>
      </c>
    </row>
    <row r="97" spans="1:10">
      <c r="A97" s="18">
        <v>97</v>
      </c>
      <c r="B97" s="18">
        <v>1</v>
      </c>
      <c r="C97" s="18" t="s">
        <v>101</v>
      </c>
      <c r="D97" s="18" t="s">
        <v>121</v>
      </c>
      <c r="E97" s="18">
        <v>1</v>
      </c>
      <c r="F97" s="19">
        <v>43218</v>
      </c>
      <c r="G97" s="19">
        <v>43218</v>
      </c>
      <c r="H97" s="19">
        <v>43230</v>
      </c>
      <c r="I97" s="52">
        <f t="shared" si="1"/>
        <v>12</v>
      </c>
      <c r="J97" s="18" t="s">
        <v>55</v>
      </c>
    </row>
    <row r="98" spans="1:10">
      <c r="A98" s="18">
        <v>98</v>
      </c>
      <c r="B98" s="18">
        <v>1</v>
      </c>
      <c r="C98" s="18" t="s">
        <v>101</v>
      </c>
      <c r="D98" s="18" t="s">
        <v>135</v>
      </c>
      <c r="E98" s="18">
        <v>1</v>
      </c>
      <c r="F98" s="19">
        <v>43222</v>
      </c>
      <c r="G98" s="19">
        <v>43222</v>
      </c>
      <c r="H98" s="19">
        <v>43231</v>
      </c>
      <c r="I98" s="52">
        <f t="shared" si="1"/>
        <v>9</v>
      </c>
      <c r="J98" s="18" t="s">
        <v>207</v>
      </c>
    </row>
    <row r="99" spans="1:10">
      <c r="A99" s="18">
        <v>99</v>
      </c>
      <c r="B99" s="18" t="s">
        <v>103</v>
      </c>
      <c r="C99" s="18" t="s">
        <v>104</v>
      </c>
      <c r="D99" s="18" t="s">
        <v>110</v>
      </c>
      <c r="E99" s="18" t="s">
        <v>124</v>
      </c>
      <c r="F99" s="19">
        <v>43228</v>
      </c>
      <c r="G99" s="19">
        <v>43228</v>
      </c>
      <c r="H99" s="19">
        <v>43234</v>
      </c>
      <c r="I99" s="52">
        <f t="shared" si="1"/>
        <v>6</v>
      </c>
      <c r="J99" s="18" t="s">
        <v>207</v>
      </c>
    </row>
    <row r="100" spans="1:10">
      <c r="A100" s="18">
        <v>100</v>
      </c>
      <c r="B100" s="18" t="s">
        <v>186</v>
      </c>
      <c r="C100" s="18" t="s">
        <v>187</v>
      </c>
      <c r="D100" s="18" t="s">
        <v>188</v>
      </c>
      <c r="E100" s="18">
        <v>2</v>
      </c>
      <c r="F100" s="19">
        <v>43230</v>
      </c>
      <c r="G100" s="19">
        <v>43230</v>
      </c>
      <c r="H100" s="19">
        <v>43235</v>
      </c>
      <c r="I100" s="52">
        <f t="shared" si="1"/>
        <v>5</v>
      </c>
      <c r="J100" s="18" t="s">
        <v>207</v>
      </c>
    </row>
  </sheetData>
  <autoFilter ref="A1:L80"/>
  <phoneticPr fontId="2"/>
  <pageMargins left="0.7" right="0.7" top="0.75" bottom="0.75" header="0.51180555555555496" footer="0.51180555555555496"/>
  <pageSetup paperSize="9"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10" zoomScale="90" zoomScaleNormal="90" workbookViewId="0">
      <selection activeCell="A24" sqref="A24:J24"/>
    </sheetView>
  </sheetViews>
  <sheetFormatPr defaultRowHeight="20.100000000000001" customHeight="1"/>
  <cols>
    <col min="1" max="1" width="3.875" bestFit="1" customWidth="1"/>
    <col min="2" max="2" width="28.375" bestFit="1" customWidth="1"/>
    <col min="3" max="3" width="4"/>
    <col min="4" max="4" width="13.625"/>
    <col min="5" max="5" width="13.625" bestFit="1" customWidth="1"/>
    <col min="6" max="6" width="12.625" bestFit="1" customWidth="1"/>
    <col min="7" max="7" width="11.625" bestFit="1" customWidth="1"/>
    <col min="8" max="8" width="19.375" bestFit="1" customWidth="1"/>
    <col min="9" max="9" width="9.875" bestFit="1" customWidth="1"/>
    <col min="10" max="10" width="19.625"/>
    <col min="11" max="11" width="49.375" customWidth="1"/>
    <col min="12" max="12" width="16.875"/>
    <col min="13" max="1024" width="8.625"/>
  </cols>
  <sheetData>
    <row r="1" spans="1:13" ht="20.100000000000001" customHeight="1">
      <c r="A1" s="54" t="s">
        <v>15</v>
      </c>
      <c r="B1" s="54" t="s">
        <v>56</v>
      </c>
      <c r="C1" s="54" t="s">
        <v>57</v>
      </c>
      <c r="D1" s="54" t="s">
        <v>58</v>
      </c>
      <c r="E1" s="54" t="s">
        <v>59</v>
      </c>
      <c r="F1" s="55" t="s">
        <v>60</v>
      </c>
      <c r="G1" s="55" t="s">
        <v>61</v>
      </c>
      <c r="H1" s="55" t="s">
        <v>62</v>
      </c>
      <c r="I1" s="55" t="s">
        <v>63</v>
      </c>
      <c r="J1" s="56" t="s">
        <v>23</v>
      </c>
      <c r="K1" s="57" t="s">
        <v>64</v>
      </c>
      <c r="L1" s="57" t="s">
        <v>65</v>
      </c>
      <c r="M1" s="57"/>
    </row>
    <row r="2" spans="1:13" ht="20.100000000000001" customHeight="1">
      <c r="A2" s="85">
        <v>1</v>
      </c>
      <c r="B2" s="85" t="s">
        <v>167</v>
      </c>
      <c r="C2" s="85" t="s">
        <v>66</v>
      </c>
      <c r="D2" s="85" t="s">
        <v>154</v>
      </c>
      <c r="E2" s="85">
        <v>0</v>
      </c>
      <c r="F2" s="86">
        <v>43196</v>
      </c>
      <c r="G2" s="86">
        <v>43196</v>
      </c>
      <c r="H2" s="86">
        <v>43201</v>
      </c>
      <c r="I2" s="87">
        <f>H2-G2</f>
        <v>5</v>
      </c>
      <c r="J2" s="88" t="s">
        <v>168</v>
      </c>
      <c r="K2" s="89"/>
      <c r="L2" s="53"/>
      <c r="M2" s="53"/>
    </row>
    <row r="3" spans="1:13" ht="20.100000000000001" customHeight="1">
      <c r="A3" s="85">
        <v>2</v>
      </c>
      <c r="B3" s="85" t="s">
        <v>67</v>
      </c>
      <c r="C3" s="85" t="s">
        <v>54</v>
      </c>
      <c r="D3" s="85" t="s">
        <v>68</v>
      </c>
      <c r="E3" s="85" t="s">
        <v>69</v>
      </c>
      <c r="F3" s="86">
        <v>43208</v>
      </c>
      <c r="G3" s="86">
        <v>43208</v>
      </c>
      <c r="H3" s="86">
        <v>43211</v>
      </c>
      <c r="I3" s="87">
        <f t="shared" ref="I3:I24" si="0">H3-G3</f>
        <v>3</v>
      </c>
      <c r="J3" s="88" t="s">
        <v>183</v>
      </c>
      <c r="K3" s="89" t="s">
        <v>71</v>
      </c>
      <c r="L3" s="53"/>
      <c r="M3" s="53"/>
    </row>
    <row r="4" spans="1:13" ht="20.100000000000001" customHeight="1">
      <c r="A4" s="85">
        <v>3</v>
      </c>
      <c r="B4" s="85" t="s">
        <v>167</v>
      </c>
      <c r="C4" s="85" t="s">
        <v>169</v>
      </c>
      <c r="D4" s="85" t="s">
        <v>152</v>
      </c>
      <c r="E4" s="85">
        <v>0</v>
      </c>
      <c r="F4" s="86">
        <v>43209</v>
      </c>
      <c r="G4" s="86">
        <v>43209</v>
      </c>
      <c r="H4" s="86">
        <v>43213</v>
      </c>
      <c r="I4" s="87">
        <f t="shared" si="0"/>
        <v>4</v>
      </c>
      <c r="J4" s="88" t="s">
        <v>70</v>
      </c>
      <c r="K4" s="89" t="s">
        <v>131</v>
      </c>
      <c r="L4" s="53"/>
      <c r="M4" s="53"/>
    </row>
    <row r="5" spans="1:13" ht="20.100000000000001" customHeight="1">
      <c r="A5" s="85">
        <v>4</v>
      </c>
      <c r="B5" s="85" t="s">
        <v>167</v>
      </c>
      <c r="C5" s="85" t="s">
        <v>104</v>
      </c>
      <c r="D5" s="85" t="s">
        <v>154</v>
      </c>
      <c r="E5" s="85">
        <v>0</v>
      </c>
      <c r="F5" s="86">
        <v>43209</v>
      </c>
      <c r="G5" s="86">
        <v>43209</v>
      </c>
      <c r="H5" s="86">
        <v>43213</v>
      </c>
      <c r="I5" s="87">
        <f t="shared" si="0"/>
        <v>4</v>
      </c>
      <c r="J5" s="88" t="s">
        <v>153</v>
      </c>
      <c r="K5" s="89" t="s">
        <v>113</v>
      </c>
      <c r="L5" s="53"/>
      <c r="M5" s="53"/>
    </row>
    <row r="6" spans="1:13" ht="20.100000000000001" customHeight="1">
      <c r="A6" s="85">
        <v>5</v>
      </c>
      <c r="B6" s="85">
        <v>1</v>
      </c>
      <c r="C6" s="85" t="s">
        <v>169</v>
      </c>
      <c r="D6" s="85" t="s">
        <v>156</v>
      </c>
      <c r="E6" s="85">
        <v>1</v>
      </c>
      <c r="F6" s="86">
        <v>43210</v>
      </c>
      <c r="G6" s="86">
        <v>43210</v>
      </c>
      <c r="H6" s="86">
        <v>43214</v>
      </c>
      <c r="I6" s="87">
        <f t="shared" si="0"/>
        <v>4</v>
      </c>
      <c r="J6" s="88" t="s">
        <v>72</v>
      </c>
      <c r="K6" s="89"/>
      <c r="L6" s="53"/>
      <c r="M6" s="53"/>
    </row>
    <row r="7" spans="1:13" ht="20.100000000000001" customHeight="1">
      <c r="A7" s="85">
        <v>6</v>
      </c>
      <c r="B7" s="85" t="s">
        <v>53</v>
      </c>
      <c r="C7" s="85" t="s">
        <v>169</v>
      </c>
      <c r="D7" s="85" t="s">
        <v>170</v>
      </c>
      <c r="E7" s="85">
        <v>1</v>
      </c>
      <c r="F7" s="86">
        <v>43210</v>
      </c>
      <c r="G7" s="86">
        <v>43210</v>
      </c>
      <c r="H7" s="86">
        <v>43214</v>
      </c>
      <c r="I7" s="87">
        <f t="shared" si="0"/>
        <v>4</v>
      </c>
      <c r="J7" s="88" t="s">
        <v>153</v>
      </c>
      <c r="K7" s="89" t="s">
        <v>71</v>
      </c>
      <c r="L7" s="53"/>
      <c r="M7" s="53"/>
    </row>
    <row r="8" spans="1:13" ht="20.100000000000001" customHeight="1">
      <c r="A8" s="85">
        <v>7</v>
      </c>
      <c r="B8" s="85" t="s">
        <v>67</v>
      </c>
      <c r="C8" s="85" t="s">
        <v>104</v>
      </c>
      <c r="D8" s="85" t="s">
        <v>152</v>
      </c>
      <c r="E8" s="85">
        <v>1</v>
      </c>
      <c r="F8" s="86">
        <v>43209</v>
      </c>
      <c r="G8" s="86">
        <v>43209</v>
      </c>
      <c r="H8" s="86">
        <v>43214</v>
      </c>
      <c r="I8" s="87">
        <f t="shared" si="0"/>
        <v>5</v>
      </c>
      <c r="J8" s="86" t="s">
        <v>73</v>
      </c>
      <c r="K8" s="89" t="s">
        <v>171</v>
      </c>
      <c r="L8" s="53"/>
      <c r="M8" s="53"/>
    </row>
    <row r="9" spans="1:13" ht="20.100000000000001" customHeight="1">
      <c r="A9" s="85">
        <v>8</v>
      </c>
      <c r="B9" s="85" t="s">
        <v>100</v>
      </c>
      <c r="C9" s="85" t="s">
        <v>104</v>
      </c>
      <c r="D9" s="85" t="s">
        <v>155</v>
      </c>
      <c r="E9" s="85">
        <v>1</v>
      </c>
      <c r="F9" s="86">
        <v>43209</v>
      </c>
      <c r="G9" s="86">
        <v>43209</v>
      </c>
      <c r="H9" s="86">
        <v>43214</v>
      </c>
      <c r="I9" s="87">
        <f t="shared" si="0"/>
        <v>5</v>
      </c>
      <c r="J9" s="88" t="s">
        <v>172</v>
      </c>
      <c r="K9" s="89"/>
      <c r="L9" s="53"/>
      <c r="M9" s="53"/>
    </row>
    <row r="10" spans="1:13" ht="20.100000000000001" customHeight="1">
      <c r="A10" s="85">
        <v>9</v>
      </c>
      <c r="B10" s="85" t="s">
        <v>103</v>
      </c>
      <c r="C10" s="85" t="s">
        <v>104</v>
      </c>
      <c r="D10" s="85" t="s">
        <v>152</v>
      </c>
      <c r="E10" s="85" t="s">
        <v>108</v>
      </c>
      <c r="F10" s="86">
        <v>43208</v>
      </c>
      <c r="G10" s="86">
        <v>43208</v>
      </c>
      <c r="H10" s="86">
        <v>43215</v>
      </c>
      <c r="I10" s="87">
        <f t="shared" si="0"/>
        <v>7</v>
      </c>
      <c r="J10" s="88" t="s">
        <v>153</v>
      </c>
      <c r="K10" s="89" t="s">
        <v>173</v>
      </c>
      <c r="L10" s="53"/>
      <c r="M10" s="53"/>
    </row>
    <row r="11" spans="1:13" ht="20.100000000000001" customHeight="1">
      <c r="A11" s="85">
        <v>10</v>
      </c>
      <c r="B11" s="85" t="s">
        <v>67</v>
      </c>
      <c r="C11" s="85" t="s">
        <v>104</v>
      </c>
      <c r="D11" s="85" t="s">
        <v>156</v>
      </c>
      <c r="E11" s="85" t="s">
        <v>108</v>
      </c>
      <c r="F11" s="86">
        <v>43214</v>
      </c>
      <c r="G11" s="86">
        <v>43214</v>
      </c>
      <c r="H11" s="86">
        <v>43215</v>
      </c>
      <c r="I11" s="87">
        <f t="shared" si="0"/>
        <v>1</v>
      </c>
      <c r="J11" s="88" t="s">
        <v>157</v>
      </c>
      <c r="K11" s="89" t="s">
        <v>158</v>
      </c>
      <c r="L11" s="53"/>
      <c r="M11" s="53"/>
    </row>
    <row r="12" spans="1:13" ht="20.100000000000001" customHeight="1">
      <c r="A12" s="85">
        <v>11</v>
      </c>
      <c r="B12" s="85" t="s">
        <v>174</v>
      </c>
      <c r="C12" s="85" t="s">
        <v>104</v>
      </c>
      <c r="D12" s="85" t="s">
        <v>154</v>
      </c>
      <c r="E12" s="85">
        <v>1</v>
      </c>
      <c r="F12" s="86">
        <v>43217</v>
      </c>
      <c r="G12" s="86">
        <v>43217</v>
      </c>
      <c r="H12" s="86">
        <v>43221</v>
      </c>
      <c r="I12" s="87">
        <f t="shared" si="0"/>
        <v>4</v>
      </c>
      <c r="J12" s="88" t="s">
        <v>159</v>
      </c>
      <c r="K12" s="90"/>
      <c r="L12" s="53"/>
      <c r="M12" s="53"/>
    </row>
    <row r="13" spans="1:13" ht="20.100000000000001" customHeight="1">
      <c r="A13" s="85">
        <v>12</v>
      </c>
      <c r="B13" s="90" t="s">
        <v>100</v>
      </c>
      <c r="C13" s="90" t="s">
        <v>104</v>
      </c>
      <c r="D13" s="90" t="s">
        <v>154</v>
      </c>
      <c r="E13" s="90" t="s">
        <v>108</v>
      </c>
      <c r="F13" s="91">
        <v>43218</v>
      </c>
      <c r="G13" s="91">
        <v>43218</v>
      </c>
      <c r="H13" s="91">
        <v>43221</v>
      </c>
      <c r="I13" s="87">
        <f t="shared" si="0"/>
        <v>3</v>
      </c>
      <c r="J13" s="92" t="s">
        <v>159</v>
      </c>
      <c r="K13" s="90"/>
      <c r="L13" s="53"/>
      <c r="M13" s="53"/>
    </row>
    <row r="14" spans="1:13" ht="20.100000000000001" customHeight="1">
      <c r="A14" s="85">
        <v>13</v>
      </c>
      <c r="B14" s="89" t="s">
        <v>175</v>
      </c>
      <c r="C14" s="90" t="s">
        <v>104</v>
      </c>
      <c r="D14" s="90" t="s">
        <v>176</v>
      </c>
      <c r="E14" s="90" t="s">
        <v>181</v>
      </c>
      <c r="F14" s="91">
        <v>43214</v>
      </c>
      <c r="G14" s="91">
        <v>43214</v>
      </c>
      <c r="H14" s="91">
        <v>43221</v>
      </c>
      <c r="I14" s="87">
        <f t="shared" si="0"/>
        <v>7</v>
      </c>
      <c r="J14" s="92" t="s">
        <v>160</v>
      </c>
      <c r="K14" s="89" t="s">
        <v>182</v>
      </c>
      <c r="L14" s="53"/>
      <c r="M14" s="53"/>
    </row>
    <row r="15" spans="1:13" ht="20.100000000000001" customHeight="1">
      <c r="A15" s="90">
        <v>15</v>
      </c>
      <c r="B15" s="90" t="s">
        <v>114</v>
      </c>
      <c r="C15" s="90" t="s">
        <v>66</v>
      </c>
      <c r="D15" s="90" t="s">
        <v>154</v>
      </c>
      <c r="E15" s="90">
        <v>2</v>
      </c>
      <c r="F15" s="91">
        <v>43222</v>
      </c>
      <c r="G15" s="91">
        <v>43222</v>
      </c>
      <c r="H15" s="91">
        <v>43225</v>
      </c>
      <c r="I15" s="87">
        <f t="shared" si="0"/>
        <v>3</v>
      </c>
      <c r="J15" s="92" t="s">
        <v>162</v>
      </c>
      <c r="K15" s="90" t="s">
        <v>177</v>
      </c>
      <c r="L15" s="53"/>
      <c r="M15" s="53"/>
    </row>
    <row r="16" spans="1:13" ht="20.100000000000001" customHeight="1">
      <c r="A16" s="90">
        <v>16</v>
      </c>
      <c r="B16" s="90" t="s">
        <v>114</v>
      </c>
      <c r="C16" s="90" t="s">
        <v>101</v>
      </c>
      <c r="D16" s="90" t="s">
        <v>154</v>
      </c>
      <c r="E16" s="90">
        <v>1</v>
      </c>
      <c r="F16" s="91">
        <v>43223</v>
      </c>
      <c r="G16" s="91">
        <v>43223</v>
      </c>
      <c r="H16" s="91">
        <v>43225</v>
      </c>
      <c r="I16" s="87">
        <f t="shared" si="0"/>
        <v>2</v>
      </c>
      <c r="J16" s="92" t="s">
        <v>162</v>
      </c>
      <c r="K16" s="90" t="s">
        <v>161</v>
      </c>
      <c r="L16" s="53"/>
      <c r="M16" s="53"/>
    </row>
    <row r="17" spans="1:13" ht="20.100000000000001" customHeight="1">
      <c r="A17" s="90">
        <v>17</v>
      </c>
      <c r="B17" s="90" t="s">
        <v>103</v>
      </c>
      <c r="C17" s="90" t="s">
        <v>104</v>
      </c>
      <c r="D17" s="90" t="s">
        <v>178</v>
      </c>
      <c r="E17" s="90">
        <v>1</v>
      </c>
      <c r="F17" s="91">
        <v>43223</v>
      </c>
      <c r="G17" s="91">
        <v>43223</v>
      </c>
      <c r="H17" s="91">
        <v>43225</v>
      </c>
      <c r="I17" s="87">
        <f t="shared" si="0"/>
        <v>2</v>
      </c>
      <c r="J17" s="93" t="s">
        <v>163</v>
      </c>
      <c r="K17" s="90" t="s">
        <v>74</v>
      </c>
      <c r="L17" s="53"/>
      <c r="M17" s="53"/>
    </row>
    <row r="18" spans="1:13" ht="20.100000000000001" customHeight="1">
      <c r="A18" s="90">
        <v>18</v>
      </c>
      <c r="B18" s="90" t="s">
        <v>100</v>
      </c>
      <c r="C18" s="90" t="s">
        <v>104</v>
      </c>
      <c r="D18" s="90" t="s">
        <v>154</v>
      </c>
      <c r="E18" s="90">
        <v>1</v>
      </c>
      <c r="F18" s="91">
        <v>43226</v>
      </c>
      <c r="G18" s="91">
        <v>43226</v>
      </c>
      <c r="H18" s="91">
        <v>43231</v>
      </c>
      <c r="I18" s="94">
        <f t="shared" si="0"/>
        <v>5</v>
      </c>
      <c r="J18" s="92" t="s">
        <v>179</v>
      </c>
      <c r="K18" s="90"/>
      <c r="L18" s="53"/>
      <c r="M18" s="53"/>
    </row>
    <row r="19" spans="1:13" ht="20.100000000000001" customHeight="1">
      <c r="A19" s="90">
        <v>19</v>
      </c>
      <c r="B19" s="90">
        <v>2</v>
      </c>
      <c r="C19" s="90" t="s">
        <v>101</v>
      </c>
      <c r="D19" s="90" t="s">
        <v>154</v>
      </c>
      <c r="E19" s="90">
        <v>0</v>
      </c>
      <c r="F19" s="91">
        <v>43222</v>
      </c>
      <c r="G19" s="91">
        <v>43222</v>
      </c>
      <c r="H19" s="91">
        <v>43231</v>
      </c>
      <c r="I19" s="94">
        <f>H19-G19</f>
        <v>9</v>
      </c>
      <c r="J19" s="92" t="s">
        <v>159</v>
      </c>
      <c r="K19" s="90"/>
      <c r="L19" s="53"/>
      <c r="M19" s="53"/>
    </row>
    <row r="20" spans="1:13" ht="20.100000000000001" customHeight="1">
      <c r="A20" s="90">
        <v>20</v>
      </c>
      <c r="B20" s="90" t="s">
        <v>103</v>
      </c>
      <c r="C20" s="90" t="s">
        <v>66</v>
      </c>
      <c r="D20" s="90" t="s">
        <v>170</v>
      </c>
      <c r="E20" s="90">
        <v>1</v>
      </c>
      <c r="F20" s="91">
        <v>43227</v>
      </c>
      <c r="G20" s="91">
        <v>43227</v>
      </c>
      <c r="H20" s="91">
        <v>43231</v>
      </c>
      <c r="I20" s="94">
        <f t="shared" si="0"/>
        <v>4</v>
      </c>
      <c r="J20" s="92" t="s">
        <v>108</v>
      </c>
      <c r="K20" s="90"/>
      <c r="L20" s="53"/>
      <c r="M20" s="53"/>
    </row>
    <row r="21" spans="1:13" ht="20.100000000000001" customHeight="1">
      <c r="A21" s="90">
        <v>21</v>
      </c>
      <c r="B21" s="90" t="s">
        <v>114</v>
      </c>
      <c r="C21" s="90" t="s">
        <v>104</v>
      </c>
      <c r="D21" s="90" t="s">
        <v>152</v>
      </c>
      <c r="E21" s="90">
        <v>0</v>
      </c>
      <c r="F21" s="91">
        <v>43219</v>
      </c>
      <c r="G21" s="91">
        <v>43219</v>
      </c>
      <c r="H21" s="91">
        <v>43232</v>
      </c>
      <c r="I21" s="94">
        <f t="shared" si="0"/>
        <v>13</v>
      </c>
      <c r="J21" s="92" t="s">
        <v>164</v>
      </c>
      <c r="K21" s="90"/>
      <c r="L21" s="53"/>
      <c r="M21" s="53"/>
    </row>
    <row r="22" spans="1:13" ht="20.100000000000001" customHeight="1">
      <c r="A22" s="90">
        <v>22</v>
      </c>
      <c r="B22" s="90" t="s">
        <v>167</v>
      </c>
      <c r="C22" s="90" t="s">
        <v>104</v>
      </c>
      <c r="D22" s="90" t="s">
        <v>154</v>
      </c>
      <c r="E22" s="90">
        <v>0</v>
      </c>
      <c r="F22" s="91">
        <v>43229</v>
      </c>
      <c r="G22" s="91">
        <v>43229</v>
      </c>
      <c r="H22" s="91">
        <v>43232</v>
      </c>
      <c r="I22" s="94">
        <f t="shared" si="0"/>
        <v>3</v>
      </c>
      <c r="J22" s="92" t="s">
        <v>165</v>
      </c>
      <c r="K22" s="90"/>
      <c r="L22" s="53"/>
      <c r="M22" s="53"/>
    </row>
    <row r="23" spans="1:13" ht="20.100000000000001" customHeight="1">
      <c r="A23" s="90">
        <v>23</v>
      </c>
      <c r="B23" s="90" t="s">
        <v>100</v>
      </c>
      <c r="C23" s="90" t="s">
        <v>180</v>
      </c>
      <c r="D23" s="90" t="s">
        <v>154</v>
      </c>
      <c r="E23" s="90" t="s">
        <v>108</v>
      </c>
      <c r="F23" s="91">
        <v>43232</v>
      </c>
      <c r="G23" s="91">
        <v>43232</v>
      </c>
      <c r="H23" s="91">
        <v>43233</v>
      </c>
      <c r="I23" s="94">
        <f t="shared" si="0"/>
        <v>1</v>
      </c>
      <c r="J23" s="92" t="s">
        <v>166</v>
      </c>
      <c r="K23" s="90"/>
      <c r="L23" s="53"/>
      <c r="M23" s="53"/>
    </row>
    <row r="24" spans="1:13" ht="20.100000000000001" customHeight="1">
      <c r="A24" s="104">
        <v>24</v>
      </c>
      <c r="B24" s="104" t="s">
        <v>191</v>
      </c>
      <c r="C24" s="104" t="s">
        <v>192</v>
      </c>
      <c r="D24" s="104" t="s">
        <v>193</v>
      </c>
      <c r="E24" s="104">
        <v>1</v>
      </c>
      <c r="F24" s="105">
        <v>43232</v>
      </c>
      <c r="G24" s="105">
        <v>43232</v>
      </c>
      <c r="H24" s="105">
        <v>43238</v>
      </c>
      <c r="I24" s="106">
        <f t="shared" si="0"/>
        <v>6</v>
      </c>
      <c r="J24" s="107" t="s">
        <v>194</v>
      </c>
      <c r="K24" s="53"/>
      <c r="L24" s="53"/>
      <c r="M24" s="53"/>
    </row>
    <row r="25" spans="1:13" ht="20.100000000000001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1:13" ht="20.100000000000001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</row>
  </sheetData>
  <phoneticPr fontId="2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G2" sqref="G2:I2"/>
    </sheetView>
  </sheetViews>
  <sheetFormatPr defaultRowHeight="18.75"/>
  <cols>
    <col min="1" max="3" width="8.625" style="30"/>
    <col min="4" max="4" width="9.625" style="30" customWidth="1"/>
    <col min="5" max="5" width="8.625" style="30"/>
    <col min="6" max="6" width="8.625" style="32"/>
    <col min="7" max="7" width="14.375" style="32" customWidth="1"/>
    <col min="8" max="8" width="9.75" style="32" customWidth="1"/>
    <col min="9" max="9" width="8.625" style="35"/>
    <col min="10" max="12" width="8.625" style="30"/>
  </cols>
  <sheetData>
    <row r="1" spans="1:12" ht="45">
      <c r="A1" s="28" t="s">
        <v>15</v>
      </c>
      <c r="B1" s="28" t="s">
        <v>16</v>
      </c>
      <c r="C1" s="28" t="s">
        <v>17</v>
      </c>
      <c r="D1" s="28" t="s">
        <v>18</v>
      </c>
      <c r="E1" s="28" t="s">
        <v>19</v>
      </c>
      <c r="F1" s="31" t="s">
        <v>20</v>
      </c>
      <c r="G1" s="31" t="s">
        <v>21</v>
      </c>
      <c r="H1" s="31" t="s">
        <v>22</v>
      </c>
      <c r="I1" s="33" t="s">
        <v>14</v>
      </c>
      <c r="J1" s="28" t="s">
        <v>23</v>
      </c>
      <c r="K1" s="29" t="s">
        <v>24</v>
      </c>
      <c r="L1" s="29" t="s">
        <v>25</v>
      </c>
    </row>
    <row r="2" spans="1:12">
      <c r="A2" s="36">
        <v>1</v>
      </c>
      <c r="B2" s="36" t="s">
        <v>82</v>
      </c>
      <c r="C2" s="36" t="s">
        <v>79</v>
      </c>
      <c r="D2" s="36" t="s">
        <v>80</v>
      </c>
      <c r="E2" s="36" t="s">
        <v>81</v>
      </c>
      <c r="F2" s="22">
        <v>43209</v>
      </c>
      <c r="G2" s="22">
        <v>43209</v>
      </c>
      <c r="H2" s="22">
        <v>43222</v>
      </c>
      <c r="I2" s="37">
        <f>H2-G2</f>
        <v>13</v>
      </c>
      <c r="J2" s="36" t="s">
        <v>80</v>
      </c>
      <c r="K2" s="38"/>
      <c r="L2" s="38"/>
    </row>
    <row r="3" spans="1:12">
      <c r="A3" s="4"/>
      <c r="B3" s="4"/>
      <c r="C3" s="4"/>
      <c r="D3" s="4"/>
      <c r="E3" s="4"/>
      <c r="F3" s="21"/>
      <c r="G3" s="21"/>
      <c r="H3" s="21"/>
      <c r="I3" s="34"/>
      <c r="J3" s="4"/>
    </row>
    <row r="4" spans="1:12">
      <c r="A4" s="4"/>
      <c r="B4" s="4"/>
      <c r="C4" s="4"/>
      <c r="D4" s="4"/>
      <c r="E4" s="4"/>
      <c r="F4" s="21"/>
      <c r="G4" s="21"/>
      <c r="H4" s="21"/>
      <c r="I4" s="34"/>
      <c r="J4" s="4"/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G2" sqref="G2:I2"/>
    </sheetView>
  </sheetViews>
  <sheetFormatPr defaultRowHeight="18.75"/>
  <sheetData>
    <row r="1" spans="1:12" ht="30">
      <c r="A1" s="77" t="s">
        <v>15</v>
      </c>
      <c r="B1" s="77" t="s">
        <v>16</v>
      </c>
      <c r="C1" s="77" t="s">
        <v>17</v>
      </c>
      <c r="D1" s="77" t="s">
        <v>18</v>
      </c>
      <c r="E1" s="78" t="s">
        <v>19</v>
      </c>
      <c r="F1" s="78" t="s">
        <v>20</v>
      </c>
      <c r="G1" s="77" t="s">
        <v>21</v>
      </c>
      <c r="H1" s="77" t="s">
        <v>22</v>
      </c>
      <c r="I1" s="77" t="s">
        <v>14</v>
      </c>
      <c r="J1" s="77" t="s">
        <v>23</v>
      </c>
      <c r="K1" s="77" t="s">
        <v>24</v>
      </c>
      <c r="L1" s="77" t="s">
        <v>25</v>
      </c>
    </row>
    <row r="2" spans="1:12">
      <c r="A2" s="79">
        <v>1</v>
      </c>
      <c r="B2" s="79" t="s">
        <v>67</v>
      </c>
      <c r="C2" s="79" t="s">
        <v>30</v>
      </c>
      <c r="D2" s="79" t="s">
        <v>92</v>
      </c>
      <c r="E2" s="79" t="s">
        <v>27</v>
      </c>
      <c r="F2" s="80">
        <v>43226</v>
      </c>
      <c r="G2" s="80">
        <v>43226</v>
      </c>
      <c r="H2" s="80">
        <v>43228</v>
      </c>
      <c r="I2" s="79">
        <f>H2-G2</f>
        <v>2</v>
      </c>
      <c r="J2" s="79" t="s">
        <v>92</v>
      </c>
      <c r="K2" s="79" t="s">
        <v>93</v>
      </c>
      <c r="L2" s="79"/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onset</vt:lpstr>
      <vt:lpstr>onset_answer</vt:lpstr>
      <vt:lpstr>confirm</vt:lpstr>
      <vt:lpstr>diff</vt:lpstr>
      <vt:lpstr>diffApr13</vt:lpstr>
      <vt:lpstr>Okinawa</vt:lpstr>
      <vt:lpstr>Aichi</vt:lpstr>
      <vt:lpstr>Kanagawa</vt:lpstr>
      <vt:lpstr>Tokyo</vt:lpstr>
      <vt:lpstr>raw_onset</vt:lpstr>
      <vt:lpstr>raw_onset_answer</vt:lpstr>
      <vt:lpstr>raw_confirm</vt:lpstr>
      <vt:lpstr>Okinawa!_FilterDatabase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Andrei Akhmetzhanov</dc:creator>
  <dc:description/>
  <cp:lastModifiedBy>Andrey Akhmetzhanov</cp:lastModifiedBy>
  <cp:revision>2</cp:revision>
  <dcterms:created xsi:type="dcterms:W3CDTF">2015-06-05T18:19:34Z</dcterms:created>
  <dcterms:modified xsi:type="dcterms:W3CDTF">2018-07-11T06:53:06Z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