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andrei/Library/CloudStorage/Dropbox/Taiwan_Omicron 2022/data/lit_search_incper/"/>
    </mc:Choice>
  </mc:AlternateContent>
  <xr:revisionPtr revIDLastSave="0" documentId="13_ncr:1_{72D407D9-8882-E945-8017-DE37D9D5FF82}" xr6:coauthVersionLast="47" xr6:coauthVersionMax="47" xr10:uidLastSave="{00000000-0000-0000-0000-000000000000}"/>
  <bookViews>
    <workbookView xWindow="1260" yWindow="8820" windowWidth="25600" windowHeight="7700" activeTab="2" xr2:uid="{24EED66C-99CA-7145-9E5A-CC275C99B03A}"/>
  </bookViews>
  <sheets>
    <sheet name="References" sheetId="1" r:id="rId1"/>
    <sheet name="Summary" sheetId="3" r:id="rId2"/>
    <sheet name="Results" sheetId="2" r:id="rId3"/>
  </sheets>
  <definedNames>
    <definedName name="_xlnm._FilterDatabase" localSheetId="0" hidden="1">References!$A$1:$P$1610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2" i="3"/>
  <c r="B9" i="3" l="1"/>
  <c r="B5" i="3"/>
  <c r="B4" i="3"/>
  <c r="B8" i="3"/>
  <c r="B6" i="3"/>
  <c r="B3" i="3"/>
  <c r="B2" i="3"/>
  <c r="B7" i="3" l="1"/>
  <c r="B10" i="3"/>
  <c r="B11" i="3" l="1"/>
</calcChain>
</file>

<file path=xl/sharedStrings.xml><?xml version="1.0" encoding="utf-8"?>
<sst xmlns="http://schemas.openxmlformats.org/spreadsheetml/2006/main" count="14822" uniqueCount="8994">
  <si>
    <t>database_index</t>
  </si>
  <si>
    <t>Title</t>
  </si>
  <si>
    <t>Authors</t>
  </si>
  <si>
    <t>Citation</t>
  </si>
  <si>
    <t>Publication Year</t>
  </si>
  <si>
    <t>Create Date</t>
  </si>
  <si>
    <t>Abstract</t>
  </si>
  <si>
    <t>PMID</t>
  </si>
  <si>
    <t>DOI</t>
  </si>
  <si>
    <t>PMID_DOI</t>
  </si>
  <si>
    <t>database</t>
  </si>
  <si>
    <t>PubMed_direct:2</t>
  </si>
  <si>
    <t>Structural models of SARS-CoV-2 Omicron variant in complex with ACE2 receptor or antibodies suggest altered binding interfaces</t>
  </si>
  <si>
    <t>Lubin JH, Markosian C, Balamurugan D, Pasqualini R, Arap W, Burley SK, Khare SD.</t>
  </si>
  <si>
    <t>bioRxiv [Preprint]. 2021 Dec 13:2021.12.12.472313. doi: 10.1101/2021.12.12.472313.</t>
  </si>
  <si>
    <t>10.1101/2021.12.12.472313</t>
  </si>
  <si>
    <t>34931193(10.1101/2021.12.12.472313)</t>
  </si>
  <si>
    <t>PubMed_direct</t>
  </si>
  <si>
    <t>PubMed_direct:1</t>
  </si>
  <si>
    <t>Minimal cross-over between mutations associated with Omicron variant of SARS-CoV-2 and CD8+ T cell epitopes identified in COVID-19 convalescent individuals</t>
  </si>
  <si>
    <t>Redd AD, Nardin A, Kared H, Bloch EM, Abel B, Pekosz A, Laeyendecker O, Fehlings M, Quinn TC, Tobian AA.</t>
  </si>
  <si>
    <t>bioRxiv [Preprint]. 2021 Dec 9:2021.12.06.471446. doi: 10.1101/2021.12.06.471446.</t>
  </si>
  <si>
    <t>10.1101/2021.12.06.471446</t>
  </si>
  <si>
    <t>34909772(10.1101/2021.12.06.471446)</t>
  </si>
  <si>
    <t>Embase:179</t>
  </si>
  <si>
    <t>Serial interval and basic reproduction number of SARS-CoV-2 Omicron variant in South Korea</t>
  </si>
  <si>
    <t>Kim D., Jo J., Lim J.-S., Ryu S.</t>
  </si>
  <si>
    <t>medRxiv (2021). Date of Publication: 25 Dec 2021</t>
  </si>
  <si>
    <t>South Korea is experiencing the community transmission of the SARS-CoV-2 Omicron variant (B.1.1.529). We estimated that the mean (¬± standard deviation) serial interval was 2.22 (¬± 1.62) days, and the basic reproduction number was 1.90 (95% Credible Interval, 1.50‚Äì2.43) for the Omicron variant outbreak in South Korea.</t>
  </si>
  <si>
    <t>10.1101/2021.12.25.21268301</t>
  </si>
  <si>
    <t>Embase</t>
  </si>
  <si>
    <t>PubMed_direct:209</t>
  </si>
  <si>
    <t>Pregnancy outcomes after SARS-CoV-2 infection in periods dominated by delta and omicron variants in Scotland: a population-based cohort study</t>
  </si>
  <si>
    <t>Stock SJ, Moore E, Calvert C, Carruthers J, Denny C, Donaghy J, Hillman S, Hopcroft LEM, Hopkins L, Goulding A, Lindsay L, McLaughlin T, Taylor B, Auyeung B, Katikireddi SV, McCowan C, Ritchie LD, Rudan I, Simpson CR, Robertson C, Sheikh A, Wood R.</t>
  </si>
  <si>
    <t>Lancet Respir Med. 2022 Dec;10(12):1129-1136. doi: 10.1016/S2213-2600(22)00360-5. Epub 2022 Oct 7.</t>
  </si>
  <si>
    <t>10.1016/S2213-2600(22)00360-5</t>
  </si>
  <si>
    <t>36216011(10.1016/S2213-2600(22)00360-5)</t>
  </si>
  <si>
    <t>PubMed_direct:94</t>
  </si>
  <si>
    <t>Quarantine and serial testing for variants of SARS-CoV-2 with benefits of vaccination and boosting on consequent control of COVID-19</t>
  </si>
  <si>
    <t>Wells CR, Pandey A, Gokcebel S, Krieger G, Donoghue AM, Singer BH, Moghadas SM, Galvani AP, Townsend JP.</t>
  </si>
  <si>
    <t>PNAS Nexus. 2022 Jul 27;1(3):pgac100. doi: 10.1093/pnasnexus/pgac100. eCollection 2022 Jul.</t>
  </si>
  <si>
    <t>10.1093/pnasnexus/pgac100</t>
  </si>
  <si>
    <t>35909795(10.1093/pnasnexus/pgac100)</t>
  </si>
  <si>
    <t>PubMed_direct:93</t>
  </si>
  <si>
    <t>Waning and boosting of functional humoral immunity to SARS-CoV-2</t>
  </si>
  <si>
    <t>Tong X, McNamara RP, Avenda√±o MJ, Serrano EF, Garc√≠a-Salum T, Pardo-Roa C, Levican J, Poblete E, Salina E, Mu√±oz A, Riquelme A, Alter G, Medina RA.</t>
  </si>
  <si>
    <t>bioRxiv [Preprint]. 2022 Jul 25:2022.07.22.501163. doi: 10.1101/2022.07.22.501163.</t>
  </si>
  <si>
    <t>10.1101/2022.07.22.501163</t>
  </si>
  <si>
    <t>35923313(10.1101/2022.07.22.501163)</t>
  </si>
  <si>
    <t>PubMed_direct:92</t>
  </si>
  <si>
    <t>Modelling the impact of Omicron and emerging variants on SARS-CoV-2 transmission and public health burden</t>
  </si>
  <si>
    <t>Le Rutte EA, Shattock AJ, Chitnis N, Kelly SL, Penny MA.</t>
  </si>
  <si>
    <t>Commun Med (Lond). 2022 Jul 25;2:93. doi: 10.1038/s43856-022-00154-z. eCollection 2022.</t>
  </si>
  <si>
    <t>10.1038/s43856-022-00154-z</t>
  </si>
  <si>
    <t>35899148(10.1038/s43856-022-00154-z)</t>
  </si>
  <si>
    <t>PubMed_direct:91</t>
  </si>
  <si>
    <t>A Method for Variant Agnostic Detection of SARS-CoV-2, Rapid Monitoring of Circulating Variants, and Early Detection of Emergent Variants Such as Omicron</t>
  </si>
  <si>
    <t>Lai E, Kennedy EB, Lozach J, Hayashibara K, Davis-Turak J, Becker D, Brzoska P, Cassens T, Diamond E, Gandhi M, Greninger AL, Hajian P, Leonetti NA, Nguyen JM, O'Donovan KMC, Peck T, Ramirez JM 3rd, Roychoudhury P, Sandoval E, Wesselman C, Wesselman T, White S, Williams S, Wong D, Yu Y, Creager RS.</t>
  </si>
  <si>
    <t>J Clin Microbiol. 2022 Jul 20;60(7):e0034222. doi: 10.1128/jcm.00342-22. Epub 2022 Jun 29.</t>
  </si>
  <si>
    <t>10.1128/jcm.00342-22</t>
  </si>
  <si>
    <t>35766514(10.1128/jcm.00342-22)</t>
  </si>
  <si>
    <t>PubMed_direct:90</t>
  </si>
  <si>
    <t>The T Cell Epitope Landscape of SARS-CoV-2 Variants of Concern</t>
  </si>
  <si>
    <t>Tenn√∏e S, Gheorghe M, Stratford R, Clancy T.</t>
  </si>
  <si>
    <t>Vaccines (Basel). 2022 Jul 14;10(7):1123. doi: 10.3390/vaccines10071123.</t>
  </si>
  <si>
    <t>10.3390/vaccines10071123</t>
  </si>
  <si>
    <t>35891287(10.3390/vaccines10071123)</t>
  </si>
  <si>
    <t>PubMed_direct:89</t>
  </si>
  <si>
    <t>Equine Anti-SARS-CoV-2 Serum (ECIG) Binds to Mutated RBDs and N Proteins of Variants of Concern and Inhibits the Binding of RBDs to ACE-2 Receptor</t>
  </si>
  <si>
    <t>Andrade SA, Batalha-Carvalho JV, Curi R, Wen FH, Covas DT, Chudzinski-Tavassi AM, Moro AM.</t>
  </si>
  <si>
    <t>Front Immunol. 2022 Jul 11;13:871874. doi: 10.3389/fimmu.2022.871874. eCollection 2022.</t>
  </si>
  <si>
    <t>10.3389/fimmu.2022.871874</t>
  </si>
  <si>
    <t>35898497(10.3389/fimmu.2022.871874)</t>
  </si>
  <si>
    <t>PubMed_direct:88</t>
  </si>
  <si>
    <t>VOC-alarm: mutation-based prediction of SARS-CoV-2 variants of concern</t>
  </si>
  <si>
    <t>Zhao H, Han K, Gao C, Madhira V, Topaloglu U, Lu Y, Jin G.</t>
  </si>
  <si>
    <t>Bioinformatics. 2022 Jul 11;38(14):3549-3556. doi: 10.1093/bioinformatics/btac370.</t>
  </si>
  <si>
    <t>10.1093/bioinformatics/btac370</t>
  </si>
  <si>
    <t>35640977(10.1093/bioinformatics/btac370)</t>
  </si>
  <si>
    <t>PubMed_direct:87</t>
  </si>
  <si>
    <t>Modeling the Impact of Vaccination on COVID-19 and Its Delta and Omicron Variants</t>
  </si>
  <si>
    <t>Wang J, Chan YC, Niu R, Wong EWM, van Wyk MA.</t>
  </si>
  <si>
    <t>Viruses. 2022 Jul 6;14(7):1482. doi: 10.3390/v14071482.</t>
  </si>
  <si>
    <t>10.3390/v14071482</t>
  </si>
  <si>
    <t>35891462(10.3390/v14071482)</t>
  </si>
  <si>
    <t>PubMed_direct:86</t>
  </si>
  <si>
    <t>Vaccination Is Associated With Shorter Time to Target Cycle Threshold Value in Patients With SARS-CoV-2 Omicron Variant</t>
  </si>
  <si>
    <t>Wu J, Wei Y, Shen F, Zhu S, Lu Y, Tian X, Zhang P.</t>
  </si>
  <si>
    <t>Front Cell Infect Microbiol. 2022 Jul 6;12:943407. doi: 10.3389/fcimb.2022.943407. eCollection 2022.</t>
  </si>
  <si>
    <t>10.3389/fcimb.2022.943407</t>
  </si>
  <si>
    <t>35873164(10.3389/fcimb.2022.943407)</t>
  </si>
  <si>
    <t>PubMed_direct:83</t>
  </si>
  <si>
    <t>Receptor-Binding-Motif-Targeted Sanger Sequencing: a Quick and Cost-Effective Strategy for Molecular Surveillance of SARS-CoV-2 Variants</t>
  </si>
  <si>
    <t>Chaki SP, Kahl-McDonagh MM, Neuman BW, Zuelke KA.</t>
  </si>
  <si>
    <t>Microbiol Spectr. 2022 Jun 29;10(3):e0066522. doi: 10.1128/spectrum.00665-22. Epub 2022 May 31.</t>
  </si>
  <si>
    <t>10.1128/spectrum.00665-22</t>
  </si>
  <si>
    <t>35638906(10.1128/spectrum.00665-22)</t>
  </si>
  <si>
    <t>PubMed_direct:95</t>
  </si>
  <si>
    <t>A pyrosequencing protocol for rapid identification of SARS-CoV-2 variants</t>
  </si>
  <si>
    <t>Allen RA, Williams CL, Penrod Y, McCloskey C, Carpenter-Azevedo K, Huard RC, King E, Terence Dunn S.</t>
  </si>
  <si>
    <t>J Med Virol. 2022 Aug;94(8):3661-3668. doi: 10.1002/jmv.27770. Epub 2022 Apr 21.</t>
  </si>
  <si>
    <t>10.1002/jmv.27770</t>
  </si>
  <si>
    <t>35416308(10.1002/jmv.27770)</t>
  </si>
  <si>
    <t>PubMed_direct:82</t>
  </si>
  <si>
    <t>Analysis of SARS-CoV-2 in Nasopharyngeal Samples from Patients with COVID-19 Illustrates Population Variation and Diverse Phenotypes, Placing the Growth Properties of Variants of Concern in Context with Other Lineages</t>
  </si>
  <si>
    <t>Prince T, Dong X, Penrice-Randal R, Randle N, Hartley C, Goldswain H, Jones B, Semple MG, Baillie JK, Openshaw PJM, Turtle L, Hughes GL, Anderson ER, Patterson EI, Druce J, Screaton G, Carroll MW, Stewart JP, Hiscox JA.</t>
  </si>
  <si>
    <t>mSphere. 2022 Jun 29;7(3):e0091321. doi: 10.1128/msphere.00913-21. Epub 2022 May 2.</t>
  </si>
  <si>
    <t>10.1128/msphere.00913-21</t>
  </si>
  <si>
    <t>35491827(10.1128/msphere.00913-21)</t>
  </si>
  <si>
    <t>PubMed_direct:81</t>
  </si>
  <si>
    <t>Wastewater monitoring of SARS-CoV-2 shows high correlation with COVID-19 case numbers and allowed early detection of the first confirmed B.1.1.529 infection in Switzerland: results of an observational surveillance study</t>
  </si>
  <si>
    <t>Bagutti C, Alt Hug M, Heim P, Maurer Pekerman L, Ilg Hampe E, H√ºbner P, Fuchs S, Savic M, Stadler T, Topolsky I, Icer Baykal P, Dreifuss D, Beerenwinkel N, Tschudin Sutter S.</t>
  </si>
  <si>
    <t>Swiss Med Wkly. 2022 Jun 27;152:w30202. doi: 10.4414/smw.2022.w30202. eCollection 2022 Jun 20.</t>
  </si>
  <si>
    <t>10.4414/smw.2022.w30202</t>
  </si>
  <si>
    <t>35822578(10.4414/smw.2022.w30202)</t>
  </si>
  <si>
    <t>PubMed_direct:79</t>
  </si>
  <si>
    <t>Molecular Fingerprinting of the Omicron Variant Genome of SARS-CoV-2 by SERS Spectroscopy</t>
  </si>
  <si>
    <t>Leonardi AA, Sciuto EL, Lo Faro MJ, Morganti D, Midiri A, Spinella C, Conoci S, Irrera A, Fazio B.</t>
  </si>
  <si>
    <t>Nanomaterials (Basel). 2022 Jun 21;12(13):2134. doi: 10.3390/nano12132134.</t>
  </si>
  <si>
    <t>10.3390/nano12132134</t>
  </si>
  <si>
    <t>35807972(10.3390/nano12132134)</t>
  </si>
  <si>
    <t>PubMed_direct:78</t>
  </si>
  <si>
    <t>Temporal trends in COVID-19 outcomes among patients with systemic autoimmune rheumatic diseases: From the first wave to Omicron</t>
  </si>
  <si>
    <t>Kawano Y, Patel NJ, Wang X, Cook CE, Vanni KMM, Kowalski EN, Banasiak EP, Qian G, DiIorio M, Hsu TYT, Weinblatt ME, Todd DJ, Wallace ZS, Sparks JA.</t>
  </si>
  <si>
    <t>medRxiv [Preprint]. 2022 Jun 20:2022.06.19.22276599. doi: 10.1101/2022.06.19.22276599.</t>
  </si>
  <si>
    <t>10.1101/2022.06.19.22276599</t>
  </si>
  <si>
    <t>35765565(10.1101/2022.06.19.22276599)</t>
  </si>
  <si>
    <t>PubMed_direct:77</t>
  </si>
  <si>
    <t>Human Superantibodies to 3CL(pro) Inhibit Replication of SARS-CoV-2 across Variants</t>
  </si>
  <si>
    <t>Glab-Ampai K, Kaewchim K, Saenlom T, Thepsawat W, Mahasongkram K, Sookrung N, Chaicumpa W, Chulanetra M.</t>
  </si>
  <si>
    <t>Int J Mol Sci. 2022 Jun 13;23(12):6587. doi: 10.3390/ijms23126587.</t>
  </si>
  <si>
    <t>10.3390/ijms23126587</t>
  </si>
  <si>
    <t>35743031(10.3390/ijms23126587)</t>
  </si>
  <si>
    <t>PubMed_direct:76</t>
  </si>
  <si>
    <t>Neutralising reactivity against SARS-CoV-2 Delta and Omicron variants by vaccination and infection history</t>
  </si>
  <si>
    <t>Lavezzo E, Pacenti M, Manuto L, Boldrin C, Cattai M, Grazioli M, Bianca F, Sartori M, Caldart F, Castelli G, Nicoletti M, Nieddu E, Salvadoretti E, Labella B, Fava L, Vanuzzo MC, Lisi V, Antonello M, Grimaldi CI, Zulian C, Del Vecchio C, Plebani M, Padoan A, Cirillo DM, Brazzale AR, Tonon G, Toppo S, Dorigatti I, Crisanti A.</t>
  </si>
  <si>
    <t>Genome Med. 2022 Jun 10;14(1):61. doi: 10.1186/s13073-022-01066-2.</t>
  </si>
  <si>
    <t>10.1186/s13073-022-01066-2</t>
  </si>
  <si>
    <t>35689243(10.1186/s13073-022-01066-2)</t>
  </si>
  <si>
    <t>PubMed_direct:75</t>
  </si>
  <si>
    <t>Efficacy of Parainfluenza Virus 5 (PIV5)-vectored Intranasal COVID-19 Vaccine as a Single Dose Vaccine and as a Booster against SARS-CoV-2 Variants</t>
  </si>
  <si>
    <t>Beavis AC, Li Z, Briggs K, Huertas-D√≠az MC, Wrobel ER, Najera M, An D, Orr-Burks N, Murray J, Patil P, Huang J, Mousa J, Hao L, Hsiang TY, Gale M Jr, Harvey SB, Tompkins SM, Hogan RJ, Lafontaine ER, Jin H, He B.</t>
  </si>
  <si>
    <t>bioRxiv [Preprint]. 2022 Jun 8:2022.06.07.495215. doi: 10.1101/2022.06.07.495215.</t>
  </si>
  <si>
    <t>10.1101/2022.06.07.495215</t>
  </si>
  <si>
    <t>35702147(10.1101/2022.06.07.495215)</t>
  </si>
  <si>
    <t>PubMed_direct:74</t>
  </si>
  <si>
    <t>SARS-CoV-2: A Master of Immune Evasion</t>
  </si>
  <si>
    <t>Rubio-Casillas A, Redwan EM, Uversky VN.</t>
  </si>
  <si>
    <t>Biomedicines. 2022 Jun 7;10(6):1339. doi: 10.3390/biomedicines10061339.</t>
  </si>
  <si>
    <t>10.3390/biomedicines10061339</t>
  </si>
  <si>
    <t>35740361(10.3390/biomedicines10061339)</t>
  </si>
  <si>
    <t>PubMed_direct:84</t>
  </si>
  <si>
    <t>Emerging SARS-CoV-2 Mutational Variants of Concern Should Not Vary in Susceptibility to Microbicidal Actives</t>
  </si>
  <si>
    <t>Ijaz MK, Nims RW, McKinney J.</t>
  </si>
  <si>
    <t>Life (Basel). 2022 Jun 30;12(7):987. doi: 10.3390/life12070987.</t>
  </si>
  <si>
    <t>10.3390/life12070987</t>
  </si>
  <si>
    <t>35888077(10.3390/life12070987)</t>
  </si>
  <si>
    <t>PubMed_direct:97</t>
  </si>
  <si>
    <t>From Delta to Omicron SARS-CoV-2 variant: Switch to saliva sampling for higher detection rate</t>
  </si>
  <si>
    <t>Cornette M, Decaesteker B, Martens GA, Vandecandelaere P, Jonckheere S.</t>
  </si>
  <si>
    <t>J Clin Virol Plus. 2022 Aug;2(3):100090. doi: 10.1016/j.jcvp.2022.100090. Epub 2022 Jun 7.</t>
  </si>
  <si>
    <t>10.1016/j.jcvp.2022.100090</t>
  </si>
  <si>
    <t>35693461(10.1016/j.jcvp.2022.100090)</t>
  </si>
  <si>
    <t>PubMed_direct:100</t>
  </si>
  <si>
    <t>Intrinsic generation time of the SARS-CoV-2 Omicron variant: An observational study of household transmission</t>
  </si>
  <si>
    <t>Manica M, De Bellis A, Guzzetta G, Mancuso P, Vicentini M, Venturelli F, Zerbini A, Bisaccia E, Litvinova M, Menegale F, Molina Gran√© C, Poletti P, Marziano V, Zardini A, d'Andrea V, Trentini F, Bella A, Riccardo F, Pezzotti P, Ajelli M, Giorgi Rossi P, Merler S; Reggio Emilia COVID-19 Working Group.</t>
  </si>
  <si>
    <t>Lancet Reg Health Eur. 2022 Aug;19:100446. doi: 10.1016/j.lanepe.2022.100446. Epub 2022 Jul 1.</t>
  </si>
  <si>
    <t>10.1016/j.lanepe.2022.100446</t>
  </si>
  <si>
    <t>35791373(10.1016/j.lanepe.2022.100446)</t>
  </si>
  <si>
    <t>PubMed_direct:73</t>
  </si>
  <si>
    <t>Cleavage of the selective autophagy receptor SQSTM1/p62 by the SARS-CoV-2 main protease NSP5 prevents the autophagic degradation of viral membrane proteins</t>
  </si>
  <si>
    <t>Zhang Y, Liu S, Xu Q, Li H, Lu K.</t>
  </si>
  <si>
    <t>Mol Biomed. 2022 Jun 3;3(1):17. doi: 10.1186/s43556-022-00083-2.</t>
  </si>
  <si>
    <t>10.1186/s43556-022-00083-2</t>
  </si>
  <si>
    <t>35654983(10.1186/s43556-022-00083-2)</t>
  </si>
  <si>
    <t>PubMed_direct:123</t>
  </si>
  <si>
    <t>SARS-CoV-2 Omicron BA.1 variant breakthrough infections in nursing home residents after an homologous third dose of the Comirnaty¬Æ COVID-19 vaccine: Looking for correlates of protection</t>
  </si>
  <si>
    <t>Torres I, Gim√©nez E, Albert E, Zulaica J, √Ålvarez-Rodr√≠guez B, Burgos JS, Peir√≥ S, Lim√≥n R, Vanaclocha H, Rodado C, Botija P, Sifre A, Tur B, Lozano RA, Orosa I, Vicente-Ruiz M, Carri√≥n RJ, Clari M√Å, S√°nchez-Pay√° J, D√≠ez-Domingo J, Comas I, Gonz√°lez-Candelas F, Geller R, Navarro D; Valencian vaccine research program (ProVaVac) study group.</t>
  </si>
  <si>
    <t>J Med Virol. 2022 Sep;94(9):4216-4223. doi: 10.1002/jmv.27867. Epub 2022 May 25.</t>
  </si>
  <si>
    <t>10.1002/jmv.27867</t>
  </si>
  <si>
    <t>35585782(10.1002/jmv.27867)</t>
  </si>
  <si>
    <t>PubMed_direct:122</t>
  </si>
  <si>
    <t>Molecular detection of SARS-CoV-2 strains and differentiation of Delta variant strains</t>
  </si>
  <si>
    <t>Hamill V, Noll L, Lu N, Tsui WNT, Porter EP, Gray M, Sebhatu T, Goerl K, Brown S, Palinski R, Thomason S, Almes K, Retallick J, Bai J.</t>
  </si>
  <si>
    <t>Transbound Emerg Dis. 2022 Sep;69(5):2879-2889. doi: 10.1111/tbed.14443. Epub 2022 Jan 5.</t>
  </si>
  <si>
    <t>10.1111/tbed.14443</t>
  </si>
  <si>
    <t>34964565(10.1111/tbed.14443)</t>
  </si>
  <si>
    <t>PubMed_direct:121</t>
  </si>
  <si>
    <t>Discrimination of SARS-CoV-2 Omicron Sublineages BA.1 and BA.2 Using a High-Resolution Melting-Based Assay: a Pilot Study</t>
  </si>
  <si>
    <t>Aoki A, Adachi H, Mori Y, Ito M, Sato K, Okuda K, Sakakibara T, Okamoto Y, Jinno H.</t>
  </si>
  <si>
    <t>Microbiol Spectr. 2022 Aug 31;10(4):e0136722. doi: 10.1128/spectrum.01367-22. Epub 2022 Jul 21.</t>
  </si>
  <si>
    <t>10.1128/spectrum.01367-22</t>
  </si>
  <si>
    <t>35861527(10.1128/spectrum.01367-22)</t>
  </si>
  <si>
    <t>PubMed_direct:120</t>
  </si>
  <si>
    <t>Anti-Spike Antibody Response to Natural Infection with SARS-CoV-2 and Its Activity against Emerging Variants</t>
  </si>
  <si>
    <t>Chen CP, Huang KA, Shih SR, Lin YC, Cheng CY, Huang YC, Lin TY, Cheng SH.</t>
  </si>
  <si>
    <t>Microbiol Spectr. 2022 Aug 31;10(4):e0074322. doi: 10.1128/spectrum.00743-22. Epub 2022 Jun 15.</t>
  </si>
  <si>
    <t>10.1128/spectrum.00743-22</t>
  </si>
  <si>
    <t>35703556(10.1128/spectrum.00743-22)</t>
  </si>
  <si>
    <t>PubMed_direct:119</t>
  </si>
  <si>
    <t>A Booster Dose of CoronaVac Increases Neutralizing Antibodies and T Cells that Recognize Delta and Omicron Variants of Concern</t>
  </si>
  <si>
    <t>Schultz BM, Melo-Gonz√°lez F, Duarte LF, G√°lvez NMS, Pacheco GA, Soto JA, Berr√≠os-Rojas RV, Gonz√°lez LA, Moreno-Tapia D, Rivera-P√©rez D, R√≠os M, V√°zquez Y, Hoppe-Elsholz G, Andrade-Parra CA, Vallejos OP, Pi√±a-Iturbe A, Iturriaga C, Urzua M, Navarrete MS, Rojas √Å, Fasce R, Fern√°ndez J, Mora J, Ram√≠rez E, Gaete-Argel A, Acevedo ML, Valiente-Echeverr√≠a F, Soto-Rifo R, Weiskopf D, Grifoni A, Sette A, Zeng G, Meng W; CoronaVac03CL Study Group; Gonz√°lez-Aramundiz JV, Gonz√°lez PA, Abarca K, Kalergis AM, Bueno SM.</t>
  </si>
  <si>
    <t>mBio. 2022 Aug 30;13(4):e0142322. doi: 10.1128/mbio.01423-22. Epub 2022 Aug 10.</t>
  </si>
  <si>
    <t>10.1128/mbio.01423-22</t>
  </si>
  <si>
    <t>35946814(10.1128/mbio.01423-22)</t>
  </si>
  <si>
    <t>PubMed_direct:118</t>
  </si>
  <si>
    <t>How has the emergence of the Omicron SARS-CoV-2 variant of concern influenced worry, perceived risk and behaviour in the UK? A series of cross-sectional surveys</t>
  </si>
  <si>
    <t>Smith LE, Potts HW, Aml√¥t R, Fear NT, Michie S, Rubin GJ.</t>
  </si>
  <si>
    <t>BMJ Open. 2022 Aug 29;12(8):e061203. doi: 10.1136/bmjopen-2022-061203.</t>
  </si>
  <si>
    <t>10.1136/bmjopen-2022-061203</t>
  </si>
  <si>
    <t>36038165(10.1136/bmjopen-2022-061203)</t>
  </si>
  <si>
    <t>PubMed_direct:117</t>
  </si>
  <si>
    <t>Clinical Progression and Outcome of Hospitalized Patients Infected with SARS-CoV-2 Omicron Variant in Shanghai, China</t>
  </si>
  <si>
    <t>Shao J, Fan R, Hu J, Zhang T, Lee C, Huang X, Wang F, Liang H, Jin Y, Jiang Y, Gu Y, Huang G.</t>
  </si>
  <si>
    <t>Vaccines (Basel). 2022 Aug 28;10(9):1409. doi: 10.3390/vaccines10091409.</t>
  </si>
  <si>
    <t>10.3390/vaccines10091409</t>
  </si>
  <si>
    <t>36146487(10.3390/vaccines10091409)</t>
  </si>
  <si>
    <t>PubMed_direct:116</t>
  </si>
  <si>
    <t>Managing an evolving pandemic: Cryptic circulation of the Delta variant during the Omicron rise</t>
  </si>
  <si>
    <t>Yaniv K, Ozer E, Shagan M, Paitan Y, Granek R, Kushmaro A.</t>
  </si>
  <si>
    <t>Sci Total Environ. 2022 Aug 25;836:155599. doi: 10.1016/j.scitotenv.2022.155599. Epub 2022 Apr 30.</t>
  </si>
  <si>
    <t>10.1016/j.scitotenv.2022.155599</t>
  </si>
  <si>
    <t>35504376(10.1016/j.scitotenv.2022.155599)</t>
  </si>
  <si>
    <t>PubMed_direct:114</t>
  </si>
  <si>
    <t>Structural and Phylogenetic Analysis of SARS-CoV-2 Spike Glycoprotein from the Most Widespread Variants</t>
  </si>
  <si>
    <t>Caputo E, Mandrich L.</t>
  </si>
  <si>
    <t>Life (Basel). 2022 Aug 16;12(8):1245. doi: 10.3390/life12081245.</t>
  </si>
  <si>
    <t>10.3390/life12081245</t>
  </si>
  <si>
    <t>36013424(10.3390/life12081245)</t>
  </si>
  <si>
    <t>PubMed_direct:113</t>
  </si>
  <si>
    <t>Immunogenicity and reactogenicity of heterologous immunization against SARS CoV-2 using Sputnik V, ChAdOx1-S, BBIBP-CorV, Ad5-nCoV, and mRNA-1273</t>
  </si>
  <si>
    <t>Pascuale CA, Varese A, Ojeda DS, Pasinovich ME, Lopez L, Rossi AH, Rodriguez PE, Miglietta EA; Laboratorio SeVa Group; Mazzitelli I, Di Diego Garcia F, Sanchez L, Rouco SO, Gonzalez Lopez Ledesma MM, Zurano JP, Mazzitelli B, Scruzzi G, Barbero P, Cardozo D, Gallego S, Borda M, Diaz M; Ministerio de Salud de la Provincia de C√≥rdoba Group; UNC-Fac. Cs. M√©dicas-InViV Group; Ridao F, Rosales AB; Ministerio de Salud de la Provincia de La Rioja Group; Bhon J, Talia JM, Diangelo ME, Lacaze MA; Ministerio de Salud de la Provincia de San Luis Group; Aime B, Gutierrez SI, Ercole R, Toro R, Tau L, Delaplace L, Compagnucci MF; Universidad Nacional de La Plata Group; Sartori C, Desimone I, Echegoyen C, Velazquez P, Testa C; Ministerio de Salud de la Provincia de Buenos Aires Group; Hozbor D, Docena G, Laino CH, Kreplak N, Pifano M, Barbas G, Rearte A, Vizzotti C, Castelli JM, Geffner J, Gamarnik AV.</t>
  </si>
  <si>
    <t>Cell Rep Med. 2022 Aug 16;3(8):100706. doi: 10.1016/j.xcrm.2022.100706. Epub 2022 Aug 3.</t>
  </si>
  <si>
    <t>10.1016/j.xcrm.2022.100706</t>
  </si>
  <si>
    <t>35926505(10.1016/j.xcrm.2022.100706)</t>
  </si>
  <si>
    <t>PubMed_direct:112</t>
  </si>
  <si>
    <t>Efficacy of SARS-CoV-2 Vaccination in Dialysis Patients: Epidemiological Analysis and Evaluation of the Clinical Progress</t>
  </si>
  <si>
    <t>Mosconi G, Fantini M, Righini M, Flachi M, Semprini S, Hu L, Chiappo F, Veterani B, Ambri K, Ferrini F, Milanesi C, Giudicissi A, La Manna G, Rigotti A, Buscaroli A, Sambri V, Cappuccilli M.</t>
  </si>
  <si>
    <t>J Clin Med. 2022 Aug 12;11(16):4723. doi: 10.3390/jcm11164723.</t>
  </si>
  <si>
    <t>10.3390/jcm11164723</t>
  </si>
  <si>
    <t>36012962(10.3390/jcm11164723)</t>
  </si>
  <si>
    <t>PubMed_direct:110</t>
  </si>
  <si>
    <t>Genomic Surveillance for SARS-CoV-2 Variants of Concern from Imported COVID-19 Cases - the Mainland of China, 2021</t>
  </si>
  <si>
    <t>Feng Y, Zhao X, Chen Z, Nie K, Yin Z, Xia Y, Wang J, Niu P, A R, Li L, Wang D, Tan W, Ma X, Wang S, Wang H, Gao GF, Chen C, Xu W.</t>
  </si>
  <si>
    <t>China CDC Wkly. 2022 Aug 5;4(31):680-684. doi: 10.46234/ccdcw2022.144.</t>
  </si>
  <si>
    <t>10.46234/ccdcw2022.144</t>
  </si>
  <si>
    <t>36059791(10.46234/ccdcw2022.144)</t>
  </si>
  <si>
    <t>PubMed_direct:108</t>
  </si>
  <si>
    <t>Viral Kinetics of Severe Acute Respiratory Syndrome Coronavirus 2 (SARS-CoV-2) Omicron Infection in mRNA-Vaccinated Individuals Treated and Not Treated with Nirmatrelvir-Ritonavir</t>
  </si>
  <si>
    <t>Dai EY, Lee KA, Nathanson AB, Leonelli AT, Petros BA, Brock-Fisher T, Dobbins ST, MacInnis BL, Capone A, Littlehale N, Boucau J, Marino C, Barczak AK, Sabeti PC, Springer M, Stephenson KE.</t>
  </si>
  <si>
    <t>medRxiv [Preprint]. 2022 Aug 4:2022.08.04.22278378. doi: 10.1101/2022.08.04.22278378.</t>
  </si>
  <si>
    <t>10.1101/2022.08.04.22278378</t>
  </si>
  <si>
    <t>35982651(10.1101/2022.08.04.22278378)</t>
  </si>
  <si>
    <t>PubMed_direct:107</t>
  </si>
  <si>
    <t>Patients with CLL have a lower risk of death from COVID-19 in the Omicron era</t>
  </si>
  <si>
    <t>Niemann CU, da Cunha-Bang C, Helleberg M, Ostrowski SR, Brieghel C.</t>
  </si>
  <si>
    <t>Blood. 2022 Aug 4;140(5):445-450. doi: 10.1182/blood.2022016147.</t>
  </si>
  <si>
    <t>10.1182/blood.2022016147</t>
  </si>
  <si>
    <t>35588468(10.1182/blood.2022016147)</t>
  </si>
  <si>
    <t>PubMed_direct:106</t>
  </si>
  <si>
    <t>Omicron-associated changes in SARS-CoV-2 symptoms in the United Kingdom</t>
  </si>
  <si>
    <t>Vihta KD, Pouwels KB, Peto TE, Pritchard E, House T, Studley R, Rourke E, Cook D, Diamond I, Crook D, Clifton DA, Matthews PC, Stoesser N, Eyre DW, Walker AS; COVID-19 Infection Survey team.</t>
  </si>
  <si>
    <t>Clin Infect Dis. 2022 Aug 3;76(3):e133-41. doi: 10.1093/cid/ciac613. Online ahead of print.</t>
  </si>
  <si>
    <t>10.1093/cid/ciac613</t>
  </si>
  <si>
    <t>35917440(10.1093/cid/ciac613)</t>
  </si>
  <si>
    <t>PubMed_direct:105</t>
  </si>
  <si>
    <t>Risk of covid-19 related deaths for SARS-CoV-2 omicron (B.1.1.529) compared with delta (B.1.617.2): retrospective cohort study</t>
  </si>
  <si>
    <t>Ward IL, Bermingham C, Ayoubkhani D, Gethings OJ, Pouwels KB, Yates T, Khunti K, Hippisley-Cox J, Banerjee A, Walker AS, Nafilyan V.</t>
  </si>
  <si>
    <t>BMJ. 2022 Aug 2;378:e070695. doi: 10.1136/bmj-2022-070695.</t>
  </si>
  <si>
    <t>10.1136/bmj-2022-070695</t>
  </si>
  <si>
    <t>35918098(10.1136/bmj-2022-070695)</t>
  </si>
  <si>
    <t>PubMed_direct:103</t>
  </si>
  <si>
    <t>Estimating the time-varying reproduction number for COVID-19 in South Africa during the first four waves using multiple measures of incidence for public and private sectors across four waves</t>
  </si>
  <si>
    <t>Bingham J, Tempia S, Moultrie H, Viboud C, Jassat W, Cohen C, Pulliam JRC.</t>
  </si>
  <si>
    <t>medRxiv [Preprint]. 2022 Aug 1:2022.07.22.22277932. doi: 10.1101/2022.07.22.22277932.</t>
  </si>
  <si>
    <t>10.1101/2022.07.22.22277932</t>
  </si>
  <si>
    <t>35982666(10.1101/2022.07.22.22277932)</t>
  </si>
  <si>
    <t>PubMed_direct:102</t>
  </si>
  <si>
    <t>Association of Receiving a Fourth Dose of the BNT162b Vaccine With SARS-CoV-2 Infection Among Health Care Workers in Israel</t>
  </si>
  <si>
    <t>Cohen MJ, Oster Y, Moses AE, Spitzer A, Benenson S; Israeli-Hospitals 4th Vaccine Working Group.</t>
  </si>
  <si>
    <t>JAMA Netw Open. 2022 Aug 1;5(8):e2224657. doi: 10.1001/jamanetworkopen.2022.24657.</t>
  </si>
  <si>
    <t>10.1001/jamanetworkopen.2022.24657</t>
  </si>
  <si>
    <t>35917125(10.1001/jamanetworkopen.2022.24657)</t>
  </si>
  <si>
    <t>PubMed_direct:101</t>
  </si>
  <si>
    <t>Immunogenic dynamics and SARS-CoV-2 variant neutralisation of the heterologous ChAdOx1-S/BNT162b2 vaccination: Secondary analysis of the randomised CombiVacS study</t>
  </si>
  <si>
    <t>Garc√≠a-P√©rez J, Gonz√°lez-P√©rez M, Castillo de la Osa M, Borobia AM, Casta√±o L, Bertr√°n MJ, Campins M, Portol√©s A, Lora D, Bermejo M, Conde P, Hern√°ndez-Gutierrez L, Carcas A, Arana-Arri E, Tortajada M, Fuentes I, Ascaso A, Garc√≠a-Morales MT, Erick de la Torre-Tarazona H, Arribas JR, Imaz-Ayo N, Mellado-Pau E, Agust√≠ A, P√©rez-Ingidua C, G√≥mez de la C√°mara A, Ochando J, Belda-Iniesta C, Fr√≠as J, Alcam√≠ J, P√©rez-Olmeda M; CombiVacS study Group.</t>
  </si>
  <si>
    <t>EClinicalMedicine. 2022 Jul 1;50:101529. doi: 10.1016/j.eclinm.2022.101529. eCollection 2022 Aug.</t>
  </si>
  <si>
    <t>10.1016/j.eclinm.2022.101529</t>
  </si>
  <si>
    <t>35795713(10.1016/j.eclinm.2022.101529)</t>
  </si>
  <si>
    <t>PubMed_direct:99</t>
  </si>
  <si>
    <t>Detection of SARS-CoV-2 VOC-Omicron using commercial sample-to-answer real-time RT-PCR platforms and melting curve-based SNP assays</t>
  </si>
  <si>
    <t>Sit BHM, Po KHL, Cheung YY, Tsang AKL, Leung PKL, Zheng J, Lam AYT, Lam ETK, Ng KHL, Chan RCW.</t>
  </si>
  <si>
    <t>J Clin Virol Plus. 2022 Aug;2(3):100091. doi: 10.1016/j.jcvp.2022.100091. Epub 2022 Jun 17.</t>
  </si>
  <si>
    <t>10.1016/j.jcvp.2022.100091</t>
  </si>
  <si>
    <t>35761832(10.1016/j.jcvp.2022.100091)</t>
  </si>
  <si>
    <t>PubMed_direct:72</t>
  </si>
  <si>
    <t>Overlapping Delta and Omicron Outbreaks During the COVID-19 Pandemic: Dynamic Panel Data Estimates</t>
  </si>
  <si>
    <t>Lundberg AL, Lorenzo-Redondo R, Hultquist JF, Hawkins CA, Ozer EA, Welch SB, Prasad PVV, Achenbach CJ, White JI, Oehmke JF, Murphy RL, Havey RJ, Post LA.</t>
  </si>
  <si>
    <t>JMIR Public Health Surveill. 2022 Jun 3;8(6):e37377. doi: 10.2196/37377.</t>
  </si>
  <si>
    <t>10.2196/37377</t>
  </si>
  <si>
    <t>35500140(10.2196/37377)</t>
  </si>
  <si>
    <t>PubMed_direct:70</t>
  </si>
  <si>
    <t>A conserved subunit vaccine designed against SARS-CoV-2 variants showed evidence in neutralizing the virus</t>
  </si>
  <si>
    <t>Kibria KMK, Faruque MO, Islam MSB, Ullah H, Mahmud S, Miah M, Saleh AA.</t>
  </si>
  <si>
    <t>Appl Microbiol Biotechnol. 2022 Jun;106(11):4091-4114. doi: 10.1007/s00253-022-11988-x. Epub 2022 May 25.</t>
  </si>
  <si>
    <t>10.1007/s00253-022-11988-x</t>
  </si>
  <si>
    <t>35612630(10.1007/s00253-022-11988-x)</t>
  </si>
  <si>
    <t>PubMed_direct:124</t>
  </si>
  <si>
    <t>Effectiveness of mRNA vaccine boosters against infection with the SARS-CoV-2 omicron (B.1.1.529) variant in Spain: a nationwide cohort study</t>
  </si>
  <si>
    <t>Monge S, Rojas-Benedicto A, Olmedo C, Mazagatos C, Jos√© Sierra M, Limia A, Mart√≠n-Merino E, Larrauri A, Hern√°n MA; IBERCovid.</t>
  </si>
  <si>
    <t>Lancet Infect Dis. 2022 Sep;22(9):1313-1320. doi: 10.1016/S1473-3099(22)00292-4. Epub 2022 Jun 2.</t>
  </si>
  <si>
    <t>10.1016/S1473-3099(22)00292-4</t>
  </si>
  <si>
    <t>35658998(10.1016/S1473-3099(22)00292-4)</t>
  </si>
  <si>
    <t>PubMed_direct:38</t>
  </si>
  <si>
    <t>Comparative Evaluation of Six SARS-CoV-2 Real-Time RT-PCR Diagnostic Approaches Shows Substantial Genomic Variant-Dependent Intra- and Inter-Test Variability, Poor Interchangeability of Cycle Threshold and Complementary Turn-Around Times</t>
  </si>
  <si>
    <t>Kogoj R, Korva M, Knap N, Resman Rus K, Pozvek P, Av≈°iƒç-≈Ωupanc T, Poljak M.</t>
  </si>
  <si>
    <t>Pathogens. 2022 Apr 12;11(4):462. doi: 10.3390/pathogens11040462.</t>
  </si>
  <si>
    <t>10.3390/pathogens11040462</t>
  </si>
  <si>
    <t>35456137(10.3390/pathogens11040462)</t>
  </si>
  <si>
    <t>PubMed_direct:37</t>
  </si>
  <si>
    <t>Vaccination-infection interval determines cross-neutralization potency to SARS-CoV-2 Omicron after breakthrough infection by other variants</t>
  </si>
  <si>
    <t>Miyamoto S, Arashiro T, Adachi Y, Moriyama S, Kinoshita H, Kanno T, Saito S, Katano H, Iida S, Ainai A, Kotaki R, Yamada S, Kuroda Y, Yamamoto T, Ishijima K, Park ES, Inoue Y, Kaku Y, Tobiume M, Iwata-Yoshikawa N, Shiwa-Sudo N, Tokunaga K, Ozono S, Hemmi T, Ueno A, Kishida N, Watanabe S, Nojima K, Seki Y, Mizukami T, Hasegawa H, Ebihara H, Maeda K, Fukushi S, Takahashi Y, Suzuki T.</t>
  </si>
  <si>
    <t>Med. 2022 Apr 8;3(4):249-261.e4. doi: 10.1016/j.medj.2022.02.006. Epub 2022 Mar 4.</t>
  </si>
  <si>
    <t>10.1016/j.medj.2022.02.006</t>
  </si>
  <si>
    <t>35261995(10.1016/j.medj.2022.02.006)</t>
  </si>
  <si>
    <t>PubMed_direct:36</t>
  </si>
  <si>
    <t>Projecting COVID-19 Mortality as States Relax Nonpharmacologic Interventions</t>
  </si>
  <si>
    <t>Linas BP, Xiao J, Dalgic OO, Mueller PP, Adee M, Aaron A, Ayer T, Chhatwal J.</t>
  </si>
  <si>
    <t>JAMA Health Forum. 2022 Apr 1;3(4):e220760. doi: 10.1001/jamahealthforum.2022.0760. eCollection 2022 Apr.</t>
  </si>
  <si>
    <t>10.1001/jamahealthforum.2022.0760</t>
  </si>
  <si>
    <t>35977324(10.1001/jamahealthforum.2022.0760)</t>
  </si>
  <si>
    <t>PubMed_direct:35</t>
  </si>
  <si>
    <t>Household Secondary Attack Rates of SARS-CoV-2 by Variant and Vaccination Status: An Updated Systematic Review and Meta-analysis</t>
  </si>
  <si>
    <t>Madewell ZJ, Yang Y, Longini IM Jr, Halloran ME, Dean NE.</t>
  </si>
  <si>
    <t>JAMA Netw Open. 2022 Apr 1;5(4):e229317. doi: 10.1001/jamanetworkopen.2022.9317.</t>
  </si>
  <si>
    <t>10.1001/jamanetworkopen.2022.9317</t>
  </si>
  <si>
    <t>35482308(10.1001/jamanetworkopen.2022.9317)</t>
  </si>
  <si>
    <t>PubMed_direct:34</t>
  </si>
  <si>
    <t>Increased resistance of SARS-CoV-2 Omicron variant to neutralization by vaccine-elicited and therapeutic antibodies</t>
  </si>
  <si>
    <t>Tada T, Zhou H, Dcosta BM, Samanovic MI, Chivukula V, Herati RS, Hubbard SR, Mulligan MJ, Landau NR.</t>
  </si>
  <si>
    <t>EBioMedicine. 2022 Apr;78:103944. doi: 10.1016/j.ebiom.2022.103944.</t>
  </si>
  <si>
    <t>10.1016/j.ebiom.2022.103944</t>
  </si>
  <si>
    <t>35465948(10.1016/j.ebiom.2022.103944)</t>
  </si>
  <si>
    <t>PubMed_direct:33</t>
  </si>
  <si>
    <t>Maintaining face mask use before and after achieving different COVID-19 vaccination coverage levels: a modelling study</t>
  </si>
  <si>
    <t>Bartsch SM, O'Shea KJ, Chin KL, Strych U, Ferguson MC, Bottazzi ME, Wedlock PT, Cox SN, Siegmund SS, Hotez PJ, Lee BY.</t>
  </si>
  <si>
    <t>Lancet Public Health. 2022 Apr;7(4):e356-e365. doi: 10.1016/S2468-2667(22)00040-8. Epub 2022 Mar 8.</t>
  </si>
  <si>
    <t>10.1016/S2468-2667(22)00040-8</t>
  </si>
  <si>
    <t>35276093(10.1016/S2468-2667(22)00040-8)</t>
  </si>
  <si>
    <t>PubMed_direct:31</t>
  </si>
  <si>
    <t>Epidemiological characteristics of 17 imported patients infected with SARS-CoV-2 Omicron variant</t>
  </si>
  <si>
    <t>Liu X, Chen M, Zhou Z, Chen D, Mo J, Liu J.</t>
  </si>
  <si>
    <t>Zhong Nan Da Xue Xue Bao Yi Xue Ban. 2022 Mar 28;47(3):344-351. doi: 10.11817/j.issn.1672-7347.2022.220040.</t>
  </si>
  <si>
    <t>10.11817/j.issn.1672-7347.2022.220040</t>
  </si>
  <si>
    <t>35545327(10.11817/j.issn.1672-7347.2022.220040)</t>
  </si>
  <si>
    <t>PubMed_direct:30</t>
  </si>
  <si>
    <t>Economic Value of Vaccines to Address the COVID-19 Pandemic in Hong Kong: A Cost-Effectiveness Analysis</t>
  </si>
  <si>
    <t>Xiong X, Li J, Huang B, Tam T, Hong Y, Chong KC, Huo Z.</t>
  </si>
  <si>
    <t>Vaccines (Basel). 2022 Mar 23;10(4):495. doi: 10.3390/vaccines10040495.</t>
  </si>
  <si>
    <t>10.3390/vaccines10040495</t>
  </si>
  <si>
    <t>35455244(10.3390/vaccines10040495)</t>
  </si>
  <si>
    <t>PubMed_direct:29</t>
  </si>
  <si>
    <t>Durability and Cross-Reactivity of SARS-CoV-2 mRNA Vaccine in Adolescent Children</t>
  </si>
  <si>
    <t>Burns MD, Boribong BP, Bartsch YC, Loiselle M, St Denis KJ, Sheehan ML, Chen JW, Davis JP, Lima R, Edlow AG, Fasano A, Balazs AB, Alter G, Yonker LM.</t>
  </si>
  <si>
    <t>Vaccines (Basel). 2022 Mar 23;10(4):492. doi: 10.3390/vaccines10040492.</t>
  </si>
  <si>
    <t>10.3390/vaccines10040492</t>
  </si>
  <si>
    <t>35455241(10.3390/vaccines10040492)</t>
  </si>
  <si>
    <t>PubMed_direct:28</t>
  </si>
  <si>
    <t>COVID-19 Vaccine Booster Hesitancy among Healthcare Workers: A Retrospective Observational Study in Singapore</t>
  </si>
  <si>
    <t>Koh SWC, Tan HM, Lee WH, Mathews J, Young D.</t>
  </si>
  <si>
    <t>Vaccines (Basel). 2022 Mar 17;10(3):464. doi: 10.3390/vaccines10030464.</t>
  </si>
  <si>
    <t>10.3390/vaccines10030464</t>
  </si>
  <si>
    <t>35335096(10.3390/vaccines10030464)</t>
  </si>
  <si>
    <t>PubMed_direct:27</t>
  </si>
  <si>
    <t>Circulation of SARS-CoV-2 Variants among Children from November 2020 to January 2022 in Trieste (Italy)</t>
  </si>
  <si>
    <t>Dolci M, Signorini L, Cason C, Campisciano G, Kunderfranco P, Pariani E, Galli C, Petix V, Ferrante P, Delbue S, Comar M.</t>
  </si>
  <si>
    <t>Microorganisms. 2022 Mar 14;10(3):612. doi: 10.3390/microorganisms10030612.</t>
  </si>
  <si>
    <t>10.3390/microorganisms10030612</t>
  </si>
  <si>
    <t>35336187(10.3390/microorganisms10030612)</t>
  </si>
  <si>
    <t>PubMed_direct:25</t>
  </si>
  <si>
    <t>SARS-CoV-2 B.1.1.529 (Omicron) Variant Transmission Within Households - Four U.S. Jurisdictions, November 2021-February 2022</t>
  </si>
  <si>
    <t>Baker JM, Nakayama JY, O'Hegarty M, McGowan A, Teran RA, Bart SM, Mosack K, Roberts N, Campos B, Paegle A, McGee J, Herrera R, English K, Barrios C, Davis A, Roloff C, Sosa LE, Brockmeyer J, Page L, Bauer A, Weiner JJ, Khubbar M, Bhattacharyya S, Kirking HL, Tate JE.</t>
  </si>
  <si>
    <t>MMWR Morb Mortal Wkly Rep. 2022 Mar 4;71(9):341-346. doi: 10.15585/mmwr.mm7109e1.</t>
  </si>
  <si>
    <t>10.15585/mmwr.mm7109e1</t>
  </si>
  <si>
    <t>35238860(10.15585/mmwr.mm7109e1)</t>
  </si>
  <si>
    <t>PubMed_direct:24</t>
  </si>
  <si>
    <t>Comparison of the Characteristics of Intubation Airway Barrier Devices Using a Simulated Airway Task Trainer</t>
  </si>
  <si>
    <t>Stuempfig ND, Toulouie S, Durant EJ, Nadir NA.</t>
  </si>
  <si>
    <t>Cureus. 2022 Mar 3;14(3):e22817. doi: 10.7759/cureus.22817. eCollection 2022 Mar.</t>
  </si>
  <si>
    <t>10.7759/cureus.22817</t>
  </si>
  <si>
    <t>35399408(10.7759/cureus.22817)</t>
  </si>
  <si>
    <t>PubMed_direct:23</t>
  </si>
  <si>
    <t>Vaccine Breakthrough Infection with the SARS-CoV-2 Delta or Omicron (BA.1) Variant Leads to Distinct Profiles of Neutralizing Antibody Responses</t>
  </si>
  <si>
    <t>Seaman MS, Siedner MJ, Boucau J, Lavine CL, Ghantous F, Liew MY, Mathews J, Singh A, Marino C, Regan J, Uddin R, Choudhary MC, Flynn JP, Chen G, Stuckwisch AM, Lipiner T, Kittilson A, Melberg M, Gilbert RF, Reynolds Z, Iyer SL, Chamberlin GC, Vyas TD, Vyas JM, Goldberg MB, Luban J, Li JZ, Barczak AK, Lemieux JE.</t>
  </si>
  <si>
    <t>medRxiv [Preprint]. 2022 Mar 3:2022.03.02.22271731. doi: 10.1101/2022.03.02.22271731.</t>
  </si>
  <si>
    <t>10.1101/2022.03.02.22271731</t>
  </si>
  <si>
    <t>35262094(10.1101/2022.03.02.22271731)</t>
  </si>
  <si>
    <t>PubMed_direct:22</t>
  </si>
  <si>
    <t>Immunogenicity and protective efficacy of a recombinant protein subunit vaccine and an inactivated vaccine against SARS-CoV-2 variants in non-human primates</t>
  </si>
  <si>
    <t>He Q, Mao Q, Peng X, He Z, Lu S, Zhang J, Gao F, Bian L, An C, Yu W, Yang F, Zhou Y, Yang Y, Li Y, Yuan Y, Yan X, Yang J, Wu X, Huang W, Li C, Wang J, Liang Z, Xu M.</t>
  </si>
  <si>
    <t>Signal Transduct Target Ther. 2022 Mar 3;7(1):69. doi: 10.1038/s41392-022-00926-y.</t>
  </si>
  <si>
    <t>10.1038/s41392-022-00926-y</t>
  </si>
  <si>
    <t>35241645(10.1038/s41392-022-00926-y)</t>
  </si>
  <si>
    <t>PubMed_direct:20</t>
  </si>
  <si>
    <t>Clinical and experimental bacteriophage studies: Recommendations for possible approaches for standing against SARS-CoV-2</t>
  </si>
  <si>
    <t>Shahin K, Zhang L, Mehraban MH, Collard JM, Hedayatkhah A, Mansoorianfar M, Soleimani-Delfan A, Wang R.</t>
  </si>
  <si>
    <t>Microb Pathog. 2022 Mar;164:105442. doi: 10.1016/j.micpath.2022.105442. Epub 2022 Feb 10.</t>
  </si>
  <si>
    <t>10.1016/j.micpath.2022.105442</t>
  </si>
  <si>
    <t>35151823(10.1016/j.micpath.2022.105442)</t>
  </si>
  <si>
    <t>PubMed_direct:19</t>
  </si>
  <si>
    <t>Glycosite-deleted mRNA of SARS-CoV-2 spike protein as a broad-spectrum vaccine</t>
  </si>
  <si>
    <t>Wu CY, Cheng CW, Kung CC, Liao KS, Jan JT, Ma C, Wong CH.</t>
  </si>
  <si>
    <t>Proc Natl Acad Sci U S A. 2022 Mar 1;119(9):e2119995119. doi: 10.1073/pnas.2119995119.</t>
  </si>
  <si>
    <t>10.1073/pnas.2119995119</t>
  </si>
  <si>
    <t>35149556(10.1073/pnas.2119995119)</t>
  </si>
  <si>
    <t>PubMed_direct:17</t>
  </si>
  <si>
    <t>SARS-CoV-2 multiplex RT-PCR to detect variants of concern (VOCs) in Malaysia, between January to May 2021</t>
  </si>
  <si>
    <t>Fu JYL, Chong YM, Sam IC, Chan YF.</t>
  </si>
  <si>
    <t>J Virol Methods. 2022 Mar;301:114462. doi: 10.1016/j.jviromet.2022.114462. Epub 2022 Jan 10.</t>
  </si>
  <si>
    <t>10.1016/j.jviromet.2022.114462</t>
  </si>
  <si>
    <t>35026305(10.1016/j.jviromet.2022.114462)</t>
  </si>
  <si>
    <t>PubMed_direct:16</t>
  </si>
  <si>
    <t>Generation of neutralizing antibodies against Omicron, Gamma and Delta SARS-CoV-2 variants following CoronaVac vaccination</t>
  </si>
  <si>
    <t>Silva ARD Jr, Villas-Boas LS, Tozetto-Mendoza TR, Honorato L, Paula A, Witkin SS, Mendes-Correa MC.</t>
  </si>
  <si>
    <t>Rev Inst Med Trop Sao Paulo. 2022 Feb 25;64:e19. doi: 10.1590/S1678-9946202264019. eCollection 2022.</t>
  </si>
  <si>
    <t>10.1590/S1678-9946202264019</t>
  </si>
  <si>
    <t>35239863(10.1590/S1678-9946202264019)</t>
  </si>
  <si>
    <t>PubMed_direct:39</t>
  </si>
  <si>
    <t>Case Report: Omicron BA.2 Subvariant of SARS-CoV-2 Outcompetes BA.1 in Two Co-infection Cases</t>
  </si>
  <si>
    <t>Gjorgjievska M, Mehandziska S, Stajkovska A, Pecioska-Dokuzovska S, Dimovska A, Durmish I, Ismail S, Pavlovska T, Stojchevska A, Amedi H, Andonova J, Nikolovska M, Velickovikj S, Mitrev Z, Kungulovski I, Kungulovski G.</t>
  </si>
  <si>
    <t>Front Genet. 2022 Apr 12;13:892682. doi: 10.3389/fgene.2022.892682. eCollection 2022.</t>
  </si>
  <si>
    <t>10.3389/fgene.2022.892682</t>
  </si>
  <si>
    <t>35495156(10.3389/fgene.2022.892682)</t>
  </si>
  <si>
    <t>PubMed_direct:41</t>
  </si>
  <si>
    <t>COVID-19 vaccine acceptance and hesitancy among primary healthcare workers in Singapore</t>
  </si>
  <si>
    <t>Koh SWC, Liow Y, Loh VWK, Liew SJ, Chan YH, Young D.</t>
  </si>
  <si>
    <t>BMC Prim Care. 2022 Apr 15;23(1):81. doi: 10.1186/s12875-022-01693-z.</t>
  </si>
  <si>
    <t>10.1186/s12875-022-01693-z</t>
  </si>
  <si>
    <t>35421920(10.1186/s12875-022-01693-z)</t>
  </si>
  <si>
    <t>PubMed_direct:42</t>
  </si>
  <si>
    <t>Computer Simulations and Network-Based Profiling of Binding and Allosteric Interactions of SARS-CoV-2 Spike Variant Complexes and the Host Receptor: Dissecting the Mechanistic Effects of the Delta and Omicron Mutations</t>
  </si>
  <si>
    <t>Verkhivker G, Agajanian S, Kassab R, Krishnan K.</t>
  </si>
  <si>
    <t>Int J Mol Sci. 2022 Apr 15;23(8):4376. doi: 10.3390/ijms23084376.</t>
  </si>
  <si>
    <t>10.3390/ijms23084376</t>
  </si>
  <si>
    <t>35457196(10.3390/ijms23084376)</t>
  </si>
  <si>
    <t>PubMed_direct:43</t>
  </si>
  <si>
    <t>Visualizing omicron: COVID-19 deaths vs. cases over time</t>
  </si>
  <si>
    <t>Arnaout R, Arnaout R.</t>
  </si>
  <si>
    <t>PLoS One. 2022 Apr 19;17(4):e0265233. doi: 10.1371/journal.pone.0265233. eCollection 2022.</t>
  </si>
  <si>
    <t>10.1371/journal.pone.0265233</t>
  </si>
  <si>
    <t>35439253(10.1371/journal.pone.0265233)</t>
  </si>
  <si>
    <t>PubMed_direct:69</t>
  </si>
  <si>
    <t>First-generation BNT162b2 and AZD1222 vaccines protect from COVID-19 pneumonia during the Omicron variant emergence</t>
  </si>
  <si>
    <t>Murillo-Zamora E, Trujillo X, Huerta M, R√≠os-Silva M, Lugo-Radillo A, Baltazar-Rodr√≠guez LM, Mendoza-Cano O.</t>
  </si>
  <si>
    <t>Public Health. 2022 Jun;207:105-107. doi: 10.1016/j.puhe.2022.04.001. Epub 2022 Apr 20.</t>
  </si>
  <si>
    <t>10.1016/j.puhe.2022.04.001</t>
  </si>
  <si>
    <t>35594806(10.1016/j.puhe.2022.04.001)</t>
  </si>
  <si>
    <t>PubMed_direct:66</t>
  </si>
  <si>
    <t>Molecular SARS-CoV-2 surveillance in Bavaria shows no Omicron transmission before the end of November 2021</t>
  </si>
  <si>
    <t>Flechsler J, Eberle U, Dangel A, Hepner S, Wimmer C, Lutmayr J, Konrad R, Berger C, Weise L, Sprenger A, Zeitler J, Paravinja N, Angermeier H, Githure G, Schmidt S, Treis B, Okeyo M, Liebl B, Ackermann N, Sing A; Bavarian SARS-CoV-Public Health Laboratory Team.</t>
  </si>
  <si>
    <t>Infection. 2022 Jun;50(3):761-766. doi: 10.1007/s15010-022-01767-1. Epub 2022 Mar 1.</t>
  </si>
  <si>
    <t>10.1007/s15010-022-01767-1</t>
  </si>
  <si>
    <t>35230655(10.1007/s15010-022-01767-1)</t>
  </si>
  <si>
    <t>PubMed_direct:64</t>
  </si>
  <si>
    <t>The Evolution and Biology of SARS-CoV-2 Variants</t>
  </si>
  <si>
    <t>Telenti A, Hodcroft EB, Robertson DL.</t>
  </si>
  <si>
    <t>Cold Spring Harb Perspect Med. 2022 May 27;12(5):a041390. doi: 10.1101/cshperspect.a041390.</t>
  </si>
  <si>
    <t>10.1101/cshperspect.a041390</t>
  </si>
  <si>
    <t>35444005(10.1101/cshperspect.a041390)</t>
  </si>
  <si>
    <t>PubMed_direct:62</t>
  </si>
  <si>
    <t>SARS-CoV-2-specific immune responses in boosted vaccine recipients with breakthrough infections during the Omicron variant surge</t>
  </si>
  <si>
    <t>Woldemeskel BA, Garliss CC, Aytenfisu TY, Johnston TS, Beck EJ, Dykema AG, Frumento N, Wright DA, Yang AH, Damanakis AI, Laeyendecker O, Cox AL, Mostafa HH, Karaba AH, Blankson JN.</t>
  </si>
  <si>
    <t>JCI Insight. 2022 May 23;7(10):e159474. doi: 10.1172/jci.insight.159474.</t>
  </si>
  <si>
    <t>10.1172/jci.insight.159474</t>
  </si>
  <si>
    <t>35389888(10.1172/jci.insight.159474)</t>
  </si>
  <si>
    <t>PubMed_direct:61</t>
  </si>
  <si>
    <t>[Analysis of liver function injury associated with 2019-nCoV Omicron mutant strains]</t>
  </si>
  <si>
    <t>Yuan W, Lyu Y, Shi DL, Liao YX, Li F, Shen YZ, Ling Y.</t>
  </si>
  <si>
    <t>Zhonghua Gan Zang Bing Za Zhi. 2022 May 20;30(5):513-519. doi: 10.3760/cma.j.cn501113-20220324-00136.</t>
  </si>
  <si>
    <t>10.3760/cma.j.cn501113-20220324-00136</t>
  </si>
  <si>
    <t>35764543(10.3760/cma.j.cn501113-20220324-00136)</t>
  </si>
  <si>
    <t>PubMed_direct:60</t>
  </si>
  <si>
    <t>Sequence Proven Reinfections with SARS-CoV-2 at a Large Academic Center</t>
  </si>
  <si>
    <t>Morris CP, Eldesouki RE, Fall A, Gaston DC, Norton JM, Gallagher N, Luo CH, Abdullah O, Klein EY, Mostafa HH.</t>
  </si>
  <si>
    <t>medRxiv [Preprint]. 2022 May 19:2022.05.17.22275210. doi: 10.1101/2022.05.17.22275210.</t>
  </si>
  <si>
    <t>10.1101/2022.05.17.22275210</t>
  </si>
  <si>
    <t>35665008(10.1101/2022.05.17.22275210)</t>
  </si>
  <si>
    <t>PubMed_direct:59</t>
  </si>
  <si>
    <t>Selection for infectivity profiles in slow and fast epidemics, and the rise of SARS-CoV-2 variants</t>
  </si>
  <si>
    <t>Blanquart F, Hoz√© N, Cowling BJ, D√©barre F, Cauchemez S.</t>
  </si>
  <si>
    <t>Elife. 2022 May 19;11:e75791. doi: 10.7554/eLife.75791.</t>
  </si>
  <si>
    <t>10.7554/eLife.75791</t>
  </si>
  <si>
    <t>35587653(10.7554/eLife.75791)</t>
  </si>
  <si>
    <t>PubMed_direct:58</t>
  </si>
  <si>
    <t>BNT162b2 Protection against the Omicron Variant in Children and Adolescents</t>
  </si>
  <si>
    <t>Price AM, Olson SM, Newhams MM, Halasa NB, Boom JA, Sahni LC, Pannaraj PS, Irby K, Bline KE, Maddux AB, Nofziger RA, Cameron MA, Walker TC, Schwartz SP, Mack EH, Smallcomb L, Schuster JE, Hobbs CV, Kamidani S, Tarquinio KM, Bradford TT, Levy ER, Chiotos K, Bhumbra SS, Cvijanovich NZ, Heidemann SM, Cullimore ML, Gertz SJ, Coates BM, Staat MA, Zinter MS, Kong M, Chatani BM, Hume JR, Typpo KV, Maamari M, Flori HR, Tenforde MW, Zambrano LD, Campbell AP, Patel MM, Randolph AG; Overcoming Covid-19 Investigators.</t>
  </si>
  <si>
    <t>N Engl J Med. 2022 May 19;386(20):1899-1909. doi: 10.1056/NEJMoa2202826. Epub 2022 Mar 30.</t>
  </si>
  <si>
    <t>10.1056/NEJMoa2202826</t>
  </si>
  <si>
    <t>35353976(10.1056/NEJMoa2202826)</t>
  </si>
  <si>
    <t>PubMed_direct:57</t>
  </si>
  <si>
    <t>Co-infection with SARS-CoV-2 Omicron and Delta variants revealed by genomic surveillance</t>
  </si>
  <si>
    <t>Rockett RJ, Draper J, Gall M, Sim EM, Arnott A, Agius JE, Johnson-Mackinnon J, Fong W, Martinez E, Drew AP, Lee C, Ngo C, Ramsperger M, Ginn AN, Wang Q, Fennell M, Ko D, Hueston L, Kairaitis L, Holmes EC, O'Sullivan MN, Chen SC, Kok J, Dwyer DE, Sintchenko V.</t>
  </si>
  <si>
    <t>Nat Commun. 2022 May 18;13(1):2745. doi: 10.1038/s41467-022-30518-x.</t>
  </si>
  <si>
    <t>10.1038/s41467-022-30518-x</t>
  </si>
  <si>
    <t>35585202(10.1038/s41467-022-30518-x)</t>
  </si>
  <si>
    <t>PubMed_direct:71</t>
  </si>
  <si>
    <t>COVID-19 Omicron variant - Time for airborne precautions</t>
  </si>
  <si>
    <t>Yousaf Z, Khan MA, Asghar MS, Zaman M, Ahmed M, Tahir MJ.</t>
  </si>
  <si>
    <t>Ann Med Surg (Lond). 2022 Jun;78:103919. doi: 10.1016/j.amsu.2022.103919. Epub 2022 Jun 4.</t>
  </si>
  <si>
    <t>10.1016/j.amsu.2022.103919</t>
  </si>
  <si>
    <t>35693104(10.1016/j.amsu.2022.103919)</t>
  </si>
  <si>
    <t>PubMed_direct:56</t>
  </si>
  <si>
    <t>At Least Three Doses of Leading Vaccines Essential for Neutralisation of SARS-CoV-2 Omicron Variant</t>
  </si>
  <si>
    <t>Singanallur NB, van Vuren PJ, McAuley AJ, Bruce MP, Kuiper MJ, Gwini SM, Riddell S, Goldie S, Drew TW, Blasdell KR, Tachedjian M, Mangalaganesh S, Chahal S, Caly L, Druce JD, Juno JA, Kent SJ, Wheatley AK, Vasan SS.</t>
  </si>
  <si>
    <t>Front Immunol. 2022 May 17;13:883612. doi: 10.3389/fimmu.2022.883612. eCollection 2022.</t>
  </si>
  <si>
    <t>10.3389/fimmu.2022.883612</t>
  </si>
  <si>
    <t>35655773(10.3389/fimmu.2022.883612)</t>
  </si>
  <si>
    <t>PubMed_direct:54</t>
  </si>
  <si>
    <t>Deep learning based on biologically interpretable genome representation predicts two types of human adaptation of SARS-CoV-2 variants</t>
  </si>
  <si>
    <t>Li J, Wu YN, Zhang S, Kang XP, Jiang T.</t>
  </si>
  <si>
    <t>Brief Bioinform. 2022 May 13;23(3):bbac036. doi: 10.1093/bib/bbac036.</t>
  </si>
  <si>
    <t>10.1093/bib/bbac036</t>
  </si>
  <si>
    <t>35233612(10.1093/bib/bbac036)</t>
  </si>
  <si>
    <t>PubMed_direct:53</t>
  </si>
  <si>
    <t>Breakthrough COVID-19 Infections in the US: Implications for Prolonging the Pandemic</t>
  </si>
  <si>
    <t>Alcendor DJ, Matthews-Juarez P, Smoot D, Hildreth JEK, Lamar K, Tabatabai M, Wilus D, Juarez PD.</t>
  </si>
  <si>
    <t>Vaccines (Basel). 2022 May 11;10(5):755. doi: 10.3390/vaccines10050755.</t>
  </si>
  <si>
    <t>10.3390/vaccines10050755</t>
  </si>
  <si>
    <t>35632512(10.3390/vaccines10050755)</t>
  </si>
  <si>
    <t>PubMed_direct:52</t>
  </si>
  <si>
    <t>[Five patients with novel coronavirus Omicron variant of concern infection]</t>
  </si>
  <si>
    <t>Liu X, Hu Q, Yao M, Chen W, Zhang Q, Huang J.</t>
  </si>
  <si>
    <t>Zhonghua Wei Zhong Bing Ji Jiu Yi Xue. 2022 May;34(5):471-474. doi: 10.3760/cma.j.cn121430-20220118-00074.</t>
  </si>
  <si>
    <t>10.3760/cma.j.cn121430-20220118-00074</t>
  </si>
  <si>
    <t>35728846(10.3760/cma.j.cn121430-20220118-00074)</t>
  </si>
  <si>
    <t>PubMed_direct:51</t>
  </si>
  <si>
    <t>[Analysis of clinical characteristics of 362 vaccinated or unvaccinated patients infected by novel coronavirus Omicron variant]</t>
  </si>
  <si>
    <t>Feng Q, Wang Z, Yu H, Shi L, Xu L.</t>
  </si>
  <si>
    <t>Zhonghua Wei Zhong Bing Ji Jiu Yi Xue. 2022 May;34(5):459-464. doi: 10.3760/cma.j.cn121430-20220223-00167.</t>
  </si>
  <si>
    <t>10.3760/cma.j.cn121430-20220223-00167</t>
  </si>
  <si>
    <t>35728844(10.3760/cma.j.cn121430-20220223-00167)</t>
  </si>
  <si>
    <t>PubMed_direct:50</t>
  </si>
  <si>
    <t>Passive Immunotherapy Against SARS-CoV-2: From Plasma-Based Therapy to Single Potent Antibodies in the Race to Stay Ahead of the Variants</t>
  </si>
  <si>
    <t>Strohl WR, Ku Z, An Z, Carroll SF, Keyt BA, Strohl LM.</t>
  </si>
  <si>
    <t>BioDrugs. 2022 May;36(3):231-323. doi: 10.1007/s40259-022-00529-7. Epub 2022 Apr 27.</t>
  </si>
  <si>
    <t>10.1007/s40259-022-00529-7</t>
  </si>
  <si>
    <t>35476216(10.1007/s40259-022-00529-7)</t>
  </si>
  <si>
    <t>PubMed_direct:48</t>
  </si>
  <si>
    <t>Innate Immunity Stimulation during the COVID-19 Pandemic: Challenge by Parvulan</t>
  </si>
  <si>
    <t>Palmieri B, Manenti A, Galotti F, Vadal√† M.</t>
  </si>
  <si>
    <t>J Immunol Res. 2022 Apr 29;2022:4593598. doi: 10.1155/2022/4593598. eCollection 2022.</t>
  </si>
  <si>
    <t>10.1155/2022/4593598</t>
  </si>
  <si>
    <t>35528612(10.1155/2022/4593598)</t>
  </si>
  <si>
    <t>PubMed_direct:47</t>
  </si>
  <si>
    <t>Minimal Crossover between Mutations Associated with Omicron Variant of SARS-CoV-2 and CD8(+) T-Cell Epitopes Identified in COVID-19 Convalescent Individuals</t>
  </si>
  <si>
    <t>Redd AD, Nardin A, Kared H, Bloch EM, Abel B, Pekosz A, Laeyendecker O, Fehlings M, Quinn TC, Tobian AAR.</t>
  </si>
  <si>
    <t>mBio. 2022 Apr 26;13(2):e0361721. doi: 10.1128/mbio.03617-21. Epub 2022 Mar 1.</t>
  </si>
  <si>
    <t>10.1128/mbio.03617-21</t>
  </si>
  <si>
    <t>35229637(10.1128/mbio.03617-21)</t>
  </si>
  <si>
    <t>PubMed_direct:46</t>
  </si>
  <si>
    <t>Identification of SARS-CoV-2 variants using viral sequencing for the Centers for Disease Control and Prevention genomic surveillance program</t>
  </si>
  <si>
    <t>Goswami C, Sheldon M, Bixby C, Keddache M, Bogdanowicz A, Wang Y, Schultz J, McDevitt J, LaPorta J, Kwon E, Buyske S, Garbolino D, Biloholowski G, Pastuszak A, Storella M, Bhalla A, Charlier-Rodriguez F, Hager R, Grimwood R, Nahas SA.</t>
  </si>
  <si>
    <t>BMC Infect Dis. 2022 Apr 25;22(1):404. doi: 10.1186/s12879-022-07374-7.</t>
  </si>
  <si>
    <t>10.1186/s12879-022-07374-7</t>
  </si>
  <si>
    <t>35468749(10.1186/s12879-022-07374-7)</t>
  </si>
  <si>
    <t>PubMed_direct:45</t>
  </si>
  <si>
    <t>Effectiveness of COVID-19 Vaccines in the General Population of an Italian Region before and during the Omicron Wave</t>
  </si>
  <si>
    <t>Acuti Martellucci C, Flacco ME, Soldato G, Di Martino G, Carota R, Caponetti A, Manzoli L.</t>
  </si>
  <si>
    <t>Vaccines (Basel). 2022 Apr 22;10(5):662. doi: 10.3390/vaccines10050662.</t>
  </si>
  <si>
    <t>10.3390/vaccines10050662</t>
  </si>
  <si>
    <t>35632418(10.3390/vaccines10050662)</t>
  </si>
  <si>
    <t>PubMed_direct:55</t>
  </si>
  <si>
    <t>Development and evaluation of a machine learning-based in-hospital COVID-19 disease outcome predictor (CODOP): A multicontinental retrospective study</t>
  </si>
  <si>
    <t>Kl√©n R, Purohit D, G√≥mez-Huelgas R, Casas-Rojo JM, Ant√≥n-Santos JM, N√∫√±ez-Cort√©s JM, Lumbreras C, Ramos-Rinc√≥n JM, Garc√≠a Barrio N, Pedrera-Jim√©nez M, Lalueza Blanco A, Martin-Escalante MD, Rivas-Ruiz F, Onieva-Garc√≠a M√Å, Young P, Ramirez JI, Titto Omonte EE, Gross Artega R, Canales Beltr√°n MT, Valdez PR, Pugliese F, Castagna R, Huespe IA, Boietti B, Pollan JA, Funke N, Leiding B, G√≥mez-Varela D.</t>
  </si>
  <si>
    <t>Elife. 2022 May 17;11:e75985. doi: 10.7554/eLife.75985.</t>
  </si>
  <si>
    <t>10.7554/eLife.75985</t>
  </si>
  <si>
    <t>35579324(10.7554/eLife.75985)</t>
  </si>
  <si>
    <t>PubMed_direct:125</t>
  </si>
  <si>
    <t>Public attention, oil and gold markets during the COVID-19: Evidence from time-frequency analysis</t>
  </si>
  <si>
    <t>Li S, Xu Q, Lv Y, Yuan D.</t>
  </si>
  <si>
    <t>Resour Policy. 2022 Sep;78:102868. doi: 10.1016/j.resourpol.2022.102868. Epub 2022 Jun 30.</t>
  </si>
  <si>
    <t>10.1016/j.resourpol.2022.102868</t>
  </si>
  <si>
    <t>35789809(10.1016/j.resourpol.2022.102868)</t>
  </si>
  <si>
    <t>PubMed_direct:126</t>
  </si>
  <si>
    <t>Proof-of-concept for speedy development of rapid and simple at-home method for potential diagnosis of early COVID-19 mutant infections using nanogold and aptamer</t>
  </si>
  <si>
    <t>Ellipilli S, Wang H, Lee WJ, Shu D, Guo P.</t>
  </si>
  <si>
    <t>Nanomedicine. 2022 Sep;45:102590. doi: 10.1016/j.nano.2022.102590. Epub 2022 Jul 26.</t>
  </si>
  <si>
    <t>10.1016/j.nano.2022.102590</t>
  </si>
  <si>
    <t>35905841(10.1016/j.nano.2022.102590)</t>
  </si>
  <si>
    <t>PubMed_direct:130</t>
  </si>
  <si>
    <t>Application of Statistical Learning to Identify Omicron Mutations in SARS-CoV-2 Viral Genome Sequence Data From Populations in Africa and the United States</t>
  </si>
  <si>
    <t>Zhao LP, Lybrand TP, Gilbert P, Madeleine M, Payne TH, Cohen S, Geraghty DE, Jerome KR, Corey L.</t>
  </si>
  <si>
    <t>JAMA Netw Open. 2022 Sep 1;5(9):e2230293. doi: 10.1001/jamanetworkopen.2022.30293.</t>
  </si>
  <si>
    <t>10.1001/jamanetworkopen.2022.30293</t>
  </si>
  <si>
    <t>36069983(10.1001/jamanetworkopen.2022.30293)</t>
  </si>
  <si>
    <t>PubMed_direct:211</t>
  </si>
  <si>
    <t>Modelling the dynamics of infection, waning of immunity and re-infection with the Omicron variant of SARS-CoV-2 in Aotearoa New Zealand</t>
  </si>
  <si>
    <t>Vattiatio G, Lustig A, Maclaren OJ, Plank MJ.</t>
  </si>
  <si>
    <t>Epidemics. 2022 Dec;41:100657. doi: 10.1016/j.epidem.2022.100657. Epub 2022 Nov 21.</t>
  </si>
  <si>
    <t>10.1016/j.epidem.2022.100657</t>
  </si>
  <si>
    <t>36427472(10.1016/j.epidem.2022.100657)</t>
  </si>
  <si>
    <t>PubMed_direct:210</t>
  </si>
  <si>
    <t>SARS-CoV-2 genomic surveillance in Malaysia: displacement of B.1.617.2 with AY lineages as the dominant Delta variants and the introduction of Omicron during the fourth epidemic wave</t>
  </si>
  <si>
    <t>Azami NAM, Perera D, Thayan R, AbuBakar S, Sam IC, Salleh MZ, Isa MNM, Ab Mutalib NS, Aik WK, Suppiah J, Tan KK, Chan YF, Teh LK, Azzam G, Rasheed ZBM, Chan JCJ, Kamel KA, Tan JY, Khalilur Rahman O, Lim WF, Johari NA, Ishak M, Yunos RIM, Anasir MI, Wong JE, Fu JYL, Noorizhab MNF, Sapian IS, Mokhtar MFM, Md Shahri NAA, Ghafar K, Yusuf SNHM, Noor YM, Jamal R; Malaysia COVID-19 Genomics Surveillance Consortium.</t>
  </si>
  <si>
    <t>Int J Infect Dis. 2022 Dec;125:216-226. doi: 10.1016/j.ijid.2022.10.044. Epub 2022 Nov 3.</t>
  </si>
  <si>
    <t>10.1016/j.ijid.2022.10.044</t>
  </si>
  <si>
    <t>36336246(10.1016/j.ijid.2022.10.044)</t>
  </si>
  <si>
    <t>PubMed_direct:208</t>
  </si>
  <si>
    <t>Effectiveness of mRNA COVID-19 Vaccine Boosters Against Infection, Hospitalization, and Death: A Target Trial Emulation in the Omicron (B.1.1.529) Variant Era</t>
  </si>
  <si>
    <t>Ioannou GN, Bohnert ASB, O'Hare AM, Boyko EJ, Maciejewski ML, Smith VA, Bowling CB, Viglianti E, Iwashyna TJ, Hynes DM, Berry K; COVID-19 Observational Research Collaboratory (CORC).</t>
  </si>
  <si>
    <t>Ann Intern Med. 2022 Dec;175(12):1693-1706. doi: 10.7326/M22-1856. Epub 2022 Oct 11.</t>
  </si>
  <si>
    <t>10.7326/M22-1856</t>
  </si>
  <si>
    <t>36215715(10.7326/M22-1856)</t>
  </si>
  <si>
    <t>PubMed_direct:207</t>
  </si>
  <si>
    <t>SARS-CoV-2 nasopharyngeal viral load in individuals infected with BA.2, compared to Alpha, Gamma, Delta and BA.1 variants: A single-center comparative analysis</t>
  </si>
  <si>
    <t>Mastrorosa I, Cozzi-Lepri A, Colavita F, Lalle E, Mazzotta V, Cimaglia C, Paulicelli J, Matusali G, Fabeni L, Carletti F, Rosati S, Vita S, Giannico G, Piselli P, Biliotti E, Moghazi SA, Mosti S, Girardi E, Nicastri E, Garbuglia AR, Maggi F, Vaia F, Antinori A.</t>
  </si>
  <si>
    <t>J Clin Virol. 2022 Dec;157:105299. doi: 10.1016/j.jcv.2022.105299. Epub 2022 Sep 26.</t>
  </si>
  <si>
    <t>10.1016/j.jcv.2022.105299</t>
  </si>
  <si>
    <t>36183546(10.1016/j.jcv.2022.105299)</t>
  </si>
  <si>
    <t>PubMed_direct:206</t>
  </si>
  <si>
    <t>Eleven-month longitudinal study of antibodies in SARS-CoV-2 exposed and na√Øve primary health care workers upon COVID-19 vaccination</t>
  </si>
  <si>
    <t>Doba√±o C, Ram√≠rez-Morros A, Alonso S, Ruiz-Olalla G, Rubio R, Vidal M, Prados de la Torre E, Jairoce C, Mitchell RA, Barrios D, Jim√©nez A, Rodrigo Melero N, Carolis C, Izquierdo L, Zanoncello J, Aguilar R, Vidal-Alaball J, Moncunill G, Ruiz-Comellas A.</t>
  </si>
  <si>
    <t>Immunology. 2022 Dec;167(4):528-543. doi: 10.1111/imm.13551. Epub 2022 Sep 6.</t>
  </si>
  <si>
    <t>10.1111/imm.13551</t>
  </si>
  <si>
    <t>36065677(10.1111/imm.13551)</t>
  </si>
  <si>
    <t>PubMed_direct:205</t>
  </si>
  <si>
    <t>SARS-CoV-2 RNA load in nasopharyngeal specimens from outpatients with breakthrough COVID-19 due to Omicron BA.1 and BA.2</t>
  </si>
  <si>
    <t>de Michelena P, Olea B, Torres I, Gonz√°lez-Candelas F, Navarro D.</t>
  </si>
  <si>
    <t>J Med Virol. 2022 Dec;94(12):5836-5840. doi: 10.1002/jmv.28079. Epub 2022 Aug 29.</t>
  </si>
  <si>
    <t>10.1002/jmv.28079</t>
  </si>
  <si>
    <t>35986484(10.1002/jmv.28079)</t>
  </si>
  <si>
    <t>PubMed_direct:204</t>
  </si>
  <si>
    <t>Temporal trends in COVID-19 outcomes among patients with systemic autoimmune rheumatic diseases: from the first wave through the initial Omicron wave</t>
  </si>
  <si>
    <t>Kawano Y, Patel NJ, Wang X, Cook CE, Vanni KM, Kowalski EN, Banasiak EP, Qian G, DiIorio M, Hsu TY, Weinblatt ME, Todd DJ, Wallace ZS, Sparks JA.</t>
  </si>
  <si>
    <t>Ann Rheum Dis. 2022 Dec;81(12):1742-1749. doi: 10.1136/ard-2022-222954. Epub 2022 Aug 9.</t>
  </si>
  <si>
    <t>10.1136/ard-2022-222954</t>
  </si>
  <si>
    <t>35944947(10.1136/ard-2022-222954)</t>
  </si>
  <si>
    <t>PubMed_direct:202</t>
  </si>
  <si>
    <t>A 1-year longitudinal study on COVID-19 convalescents reveals persistence of anti-SARS-CoV-2 humoral and cellular immunity</t>
  </si>
  <si>
    <t>Li Y, Wang X, Shen XR, Geng R, Xie N, Han JF, Zhang QM, Shi ZL, Zhou P.</t>
  </si>
  <si>
    <t>Emerg Microbes Infect. 2022 Dec;11(1):902-913. doi: 10.1080/22221751.2022.2049984.</t>
  </si>
  <si>
    <t>10.1080/22221751.2022.2049984</t>
  </si>
  <si>
    <t>35240947(10.1080/22221751.2022.2049984)</t>
  </si>
  <si>
    <t>PubMed_direct:200</t>
  </si>
  <si>
    <t>Maternal SARS-CoV-2 sero-surveillance using newborn dried blood spot (DBS) screening specimens highlights extent of low vaccine uptake in pregnant women</t>
  </si>
  <si>
    <t>Moat SJ, Hillier S, de Souza S, Perry M, Cottrell S, Lench A, Payne H, Jolles S.</t>
  </si>
  <si>
    <t>Hum Vaccin Immunother. 2022 Nov 30;18(5):2089498. doi: 10.1080/21645515.2022.2089498. Epub 2022 Jun 22.</t>
  </si>
  <si>
    <t>10.1080/21645515.2022.2089498</t>
  </si>
  <si>
    <t>35731129(10.1080/21645515.2022.2089498)</t>
  </si>
  <si>
    <t>PubMed_direct:212</t>
  </si>
  <si>
    <t>A mathematical prediction model of infectious diseases considering vaccine and temperature, and its prediction in Hong Kong</t>
  </si>
  <si>
    <t>Ai H, Wang Q, Liu W.</t>
  </si>
  <si>
    <t>Heliyon. 2022 Dec;8(12):e12469. doi: 10.1016/j.heliyon.2022.e12469. Epub 2022 Dec 21.</t>
  </si>
  <si>
    <t>10.1016/j.heliyon.2022.e12469</t>
  </si>
  <si>
    <t>36568658(10.1016/j.heliyon.2022.e12469)</t>
  </si>
  <si>
    <t>PubMed_direct:199</t>
  </si>
  <si>
    <t>Need of booster vaccine doses to counteract the emergence of SARS-CoV-2 variants in the context of the Omicron variant and increasing COVID-19 cases: An update</t>
  </si>
  <si>
    <t>Mohapatra RK, El-Shall NA, Tiwari R, Nainu F, Kandi V, Sarangi AK, Mohammed TA, Desingu PA, Chakraborty C, Dhama K.</t>
  </si>
  <si>
    <t>Hum Vaccin Immunother. 2022 Nov 30;18(5):2065824. doi: 10.1080/21645515.2022.2065824. Epub 2022 May 20.</t>
  </si>
  <si>
    <t>10.1080/21645515.2022.2065824</t>
  </si>
  <si>
    <t>35594528(10.1080/21645515.2022.2065824)</t>
  </si>
  <si>
    <t>PubMed_direct:197</t>
  </si>
  <si>
    <t>Rapid and Accurate On-Site Immunodiagnostics of Highly Contagious Severe Acute Respiratory Syndrome Coronavirus 2 Using Portable Surface-Enhanced Raman Scattering-Lateral Flow Assay Reader</t>
  </si>
  <si>
    <t>Joung Y, Kim K, Lee S, Chun BS, Lee S, Hwang J, Choi S, Kang T, Lee MK, Chen L, Choo J.</t>
  </si>
  <si>
    <t>ACS Sens. 2022 Nov 25;7(11):3470-3480. doi: 10.1021/acssensors.2c01808. Epub 2022 Nov 14.</t>
  </si>
  <si>
    <t>10.1021/acssensors.2c01808</t>
  </si>
  <si>
    <t>36374202(10.1021/acssensors.2c01808)</t>
  </si>
  <si>
    <t>PubMed_direct:196</t>
  </si>
  <si>
    <t>Exploratory data on the clinical efficacy of monoclonal antibodies against SARS-CoV-2 Omicron variant of concern</t>
  </si>
  <si>
    <t>Mazzaferri F, Mirandola M, Savoldi A, De Nardo P, Morra M, Tebon M, Armellini M, De Luca G, Calandrino L, Sasset L, D'Elia D, Sozio E, Danese E, Gibellini D, Monne I, Scroccaro G, Magrini N, Cattelan A, Tascini C; MANTICO Working Group; Tacconelli E.</t>
  </si>
  <si>
    <t>Elife. 2022 Nov 22;11:e79639. doi: 10.7554/eLife.79639.</t>
  </si>
  <si>
    <t>10.7554/eLife.79639</t>
  </si>
  <si>
    <t>36413383(10.7554/eLife.79639)</t>
  </si>
  <si>
    <t>PubMed_direct:195</t>
  </si>
  <si>
    <t>Improving Nasal Protection for Preventing SARS-CoV-2 Infection</t>
  </si>
  <si>
    <t>Nocini R, Henry BM, Mattiuzzi C, Lippi G.</t>
  </si>
  <si>
    <t>Biomedicines. 2022 Nov 17;10(11):2966. doi: 10.3390/biomedicines10112966.</t>
  </si>
  <si>
    <t>10.3390/biomedicines10112966</t>
  </si>
  <si>
    <t>36428534(10.3390/biomedicines10112966)</t>
  </si>
  <si>
    <t>PubMed_direct:194</t>
  </si>
  <si>
    <t>Comparative effectiveness of sotrovimab and molnupiravir for prevention of severe covid-19 outcomes in patients in the community: observational cohort study with the OpenSAFELY platform</t>
  </si>
  <si>
    <t>Zheng B, Green ACA, Tazare J, Curtis HJ, Fisher L, Nab L, Schultze A, Mahalingasivam V, Parker EPK, Hulme WJ, Bacon SCJ, DeVito NJ, Bates C, Evans D, Inglesby P, Drysdale H, Davy S, Cockburn J, Morton CE, Hickman G, Ward T, Smith RM, Parry J, Hester F, Harper S, Mehrkar A, Eggo RM, Walker AJ, Evans SJW, Douglas IJ, MacKenna B, Goldacre B, Tomlinson LA.</t>
  </si>
  <si>
    <t>BMJ. 2022 Nov 16;379:e071932. doi: 10.1136/bmj-2022-071932.</t>
  </si>
  <si>
    <t>10.1136/bmj-2022-071932</t>
  </si>
  <si>
    <t>36384890(10.1136/bmj-2022-071932)</t>
  </si>
  <si>
    <t>PubMed_direct:193</t>
  </si>
  <si>
    <t>Quantifying the impact of immune history and variant on SARS-CoV-2 viral kinetics and infection rebound: A retrospective cohort study</t>
  </si>
  <si>
    <t>Hay JA, Kissler SM, Fauver JR, Mack C, Tai CG, Samant RM, Connolly S, Anderson DJ, Khullar G, MacKay M, Patel M, Kelly S, Manhertz A, Eiter I, Salgado D, Baker T, Howard B, Dudley JT, Mason CE, Nair M, Huang Y, DiFiori J, Ho DD, Grubaugh ND, Grad YH.</t>
  </si>
  <si>
    <t>Elife. 2022 Nov 16;11:e81849. doi: 10.7554/eLife.81849.</t>
  </si>
  <si>
    <t>10.7554/eLife.81849</t>
  </si>
  <si>
    <t>36383192(10.7554/eLife.81849)</t>
  </si>
  <si>
    <t>PubMed_direct:192</t>
  </si>
  <si>
    <t>Paxlovid administration in elderly patient with COVID-19 caused by Omicron BA.2.0: A case report</t>
  </si>
  <si>
    <t>Zhang L, Zhang S, Han J, Yi Y, Zhou H, Li J.</t>
  </si>
  <si>
    <t>Medicine (Baltimore). 2022 Nov 11;101(45):e31361. doi: 10.1097/MD.0000000000031361.</t>
  </si>
  <si>
    <t>10.1097/MD.0000000000031361</t>
  </si>
  <si>
    <t>36397388(10.1097/MD.0000000000031361)</t>
  </si>
  <si>
    <t>PubMed_direct:189</t>
  </si>
  <si>
    <t>Global SARS-CoV-2 seroprevalence from January 2020 to April 2022: A systematic review and meta-analysis of standardized population-based studies</t>
  </si>
  <si>
    <t>Bergeri I, Whelan MG, Ware H, Subissi L, Nardone A, Lewis HC, Li Z, Ma X, Valenciano M, Cheng B, Al Ariqi L, Rashidian A, Okeibunor J, Azim T, Wijesinghe P, Le LV, Vaughan A, Pebody R, Vicari A, Yan T, Yanes-Lane M, Cao C, Clifton DA, Cheng MP, Papenburg J, Buckeridge D, Bobrovitz N, Arora RK, Van Kerkhove MD; Unity Studies Collaborator Group.</t>
  </si>
  <si>
    <t>PLoS Med. 2022 Nov 10;19(11):e1004107. doi: 10.1371/journal.pmed.1004107. eCollection 2022 Nov.</t>
  </si>
  <si>
    <t>10.1371/journal.pmed.1004107</t>
  </si>
  <si>
    <t>36355774(10.1371/journal.pmed.1004107)</t>
  </si>
  <si>
    <t>PubMed_direct:188</t>
  </si>
  <si>
    <t>Wastewater surveillance allows early detection of SARS-CoV-2 omicron in North Rhine-Westphalia, Germany</t>
  </si>
  <si>
    <t>Wilhelm A, Schoth J, Meinert-Berning C, Agrawal S, Bastian D, Orschler L, Ciesek S, Teichgr√§ber B, Wintgens T, Lackner S, Weber FA, Widera M.</t>
  </si>
  <si>
    <t>Sci Total Environ. 2022 Nov 10;846:157375. doi: 10.1016/j.scitotenv.2022.157375. Epub 2022 Jul 16.</t>
  </si>
  <si>
    <t>10.1016/j.scitotenv.2022.157375</t>
  </si>
  <si>
    <t>35850355(10.1016/j.scitotenv.2022.157375)</t>
  </si>
  <si>
    <t>PubMed_direct:187</t>
  </si>
  <si>
    <t>Identification of mutations in SARS-CoV-2 PCR primer regions</t>
  </si>
  <si>
    <t>Mentes A, Papp K, Visontai D, St√©ger J; VEO Technical Working Group; Csabai I, Medgyes-Horv√°th A, Pipek OA.</t>
  </si>
  <si>
    <t>Sci Rep. 2022 Nov 4;12(1):18651. doi: 10.1038/s41598-022-21953-3.</t>
  </si>
  <si>
    <t>10.1038/s41598-022-21953-3</t>
  </si>
  <si>
    <t>36333366(10.1038/s41598-022-21953-3)</t>
  </si>
  <si>
    <t>PubMed_direct:198</t>
  </si>
  <si>
    <t>Analyzing the immunogenicity of bivalent booster vaccinations in healthcare workers: The SWITCH ON trial protocol</t>
  </si>
  <si>
    <t>Tan NH, Sablerolles RSG, Rietdijk WJR, Goorhuis A, Postma DF, Visser LG, Bogers S, Geers D, Zaeck LM, Koopmans MPG, Dalm VASH, Kootstra NA, Huckriede ALW, van Baarle D, Lafeber M, GeurtsvanKessel CH, de Vries RD, van der Kuy PM.</t>
  </si>
  <si>
    <t>Front Immunol. 2022 Nov 29;13:1067749. doi: 10.3389/fimmu.2022.1067749. eCollection 2022.</t>
  </si>
  <si>
    <t>10.3389/fimmu.2022.1067749</t>
  </si>
  <si>
    <t>36524126(10.3389/fimmu.2022.1067749)</t>
  </si>
  <si>
    <t>PubMed_direct:185</t>
  </si>
  <si>
    <t>Vaccines against the original strain of SARS-CoV-2 provide T cell memory to the B.1.1.529 variant</t>
  </si>
  <si>
    <t>D√∂rnte C, Traska V, Jansen N, Kostyra J, Baurmann H, Lauer G, Huang YJ, Kramer S, Brauns O, Winkels H, Schmitz J, Dose C, Richter A, Schuster M.</t>
  </si>
  <si>
    <t>Commun Med (Lond). 2022 Nov 2;2(1):140. doi: 10.1038/s43856-022-00203-7.</t>
  </si>
  <si>
    <t>10.1038/s43856-022-00203-7</t>
  </si>
  <si>
    <t>36352067(10.1038/s43856-022-00203-7)</t>
  </si>
  <si>
    <t>PubMed_direct:213</t>
  </si>
  <si>
    <t>The SARS-CoV-2 Delta (B.1.617.2) variant with spike N501Y mutation in the shadow of Omicron emergence</t>
  </si>
  <si>
    <t>Salimoviƒá-Be≈°iƒá I, Dedeiƒá-Ljuboviƒá A, Zahiroviƒá E, Hasanoviƒá M, ≈†ehiƒá M, Vukovikj M, Boshevska G, Vegar-Zuboviƒá S, Mehmedika-Suljiƒá E, Izetbegoviƒá S.</t>
  </si>
  <si>
    <t>Heliyon. 2022 Dec;8(12):e12650. doi: 10.1016/j.heliyon.2022.e12650. Epub 2022 Dec 24.</t>
  </si>
  <si>
    <t>10.1016/j.heliyon.2022.e12650</t>
  </si>
  <si>
    <t>36590492(10.1016/j.heliyon.2022.e12650)</t>
  </si>
  <si>
    <t>PubMed_direct:215</t>
  </si>
  <si>
    <t>SARS-CoV-2 Monitoring on Mink Farms in Poland</t>
  </si>
  <si>
    <t>Doma≈Ñska-Blicharz K, Or≈Çowska A, Smreczak M, Munnink BO, Trƒôbas P, Socha W, Niemczuk K, Kawiak-Sadurska M, Opolska J, Lisowska A, Giza A, Bomba A, Iwan E, Koopmans M, Rola J.</t>
  </si>
  <si>
    <t>J Vet Res. 2022 Dec 3;66(4):449-458. doi: 10.2478/jvetres-2022-0066. eCollection 2022 Dec.</t>
  </si>
  <si>
    <t>10.2478/jvetres-2022-0066</t>
  </si>
  <si>
    <t>36846035(10.2478/jvetres-2022-0066)</t>
  </si>
  <si>
    <t>PubMed_direct:237</t>
  </si>
  <si>
    <t>Effectiveness of Sotrovimab in the Omicron Storm Time: A Case Series</t>
  </si>
  <si>
    <t>Cicchitto G, Cardillo L, Sequino D, Sabatini P, Adamo L, Marchitiello R, Viscardi M, Cozzolino L, Cavallera A, Bocchino M, Sanduzzi Zamparelli A, Ferrigno F, de Carlo E, de Martinis C, Fusco G.</t>
  </si>
  <si>
    <t>Viruses. 2022 Dec 30;15(1):102. doi: 10.3390/v15010102.</t>
  </si>
  <si>
    <t>10.3390/v15010102</t>
  </si>
  <si>
    <t>36680143(10.3390/v15010102)</t>
  </si>
  <si>
    <t>PubMed_direct:236</t>
  </si>
  <si>
    <t>Early Estimates of Bivalent mRNA Vaccine Effectiveness in Preventing COVID-19-Associated Hospitalization Among Immunocompetent Adults Aged ‚â•65 Years - IVY Network, 18 States, September 8-November 30, 2022</t>
  </si>
  <si>
    <t>Surie D, DeCuir J, Zhu Y, Gaglani M, Ginde AA, Douin DJ, Talbot HK, Casey JD, Mohr NM, Zepeski A, McNeal T, Ghamande S, Gibbs KW, Files DC, Hager DN, Ali H, Taghizadeh L, Gong MN, Mohamed A, Johnson NJ, Steingrub JS, Peltan ID, Brown SM, Martin ET, Khan A, Bender WS, Duggal A, Wilson JG, Qadir N, Chang SY, Mallow C, Kwon JH, Exline MC, Lauring AS, Shapiro NI, Columbus C, Halasa N, Chappell JD, Grijalva CG, Rice TW, Stubblefield WB, Baughman A, Womack KN, Rhoads JP, Hart KW, Swan SA, Lewis NM, McMorrow ML, Self WH; IVY Network.</t>
  </si>
  <si>
    <t>MMWR Morb Mortal Wkly Rep. 2022 Dec 30;71(5152):1625-1630. doi: 10.15585/mmwr.mm715152e2.</t>
  </si>
  <si>
    <t>10.15585/mmwr.mm715152e2</t>
  </si>
  <si>
    <t>36580424(10.15585/mmwr.mm715152e2)</t>
  </si>
  <si>
    <t>PubMed_direct:235</t>
  </si>
  <si>
    <t>The frequency of defective genomes in Omicron differs from that of the Alpha, Beta and Delta variants</t>
  </si>
  <si>
    <t>Campos C, Colomer-Castell S, Garcia-Cehic D, Gregori J, Andr√©s C, Pi√±ana M, Gonz√°lez-S√°nchez A, Borr√†s B, Par√©s-Badell O, Adombi CM, Iba√±ez-Lligo√±a M, Esperalba J, Codina MG, Rando-Segura A, Saub√≠ N, Esteban JI, Rodriguez-Fr√≠as F, Pumarola T, Ant√≥n A, Quer J.</t>
  </si>
  <si>
    <t>Sci Rep. 2022 Dec 29;12(1):22571. doi: 10.1038/s41598-022-24918-8.</t>
  </si>
  <si>
    <t>10.1038/s41598-022-24918-8</t>
  </si>
  <si>
    <t>36581627(10.1038/s41598-022-24918-8)</t>
  </si>
  <si>
    <t>PubMed_direct:234</t>
  </si>
  <si>
    <t>Casirivimab and Imdevimab for the Treatment of Hospitalized Patients With COVID-19</t>
  </si>
  <si>
    <t>Somersan-Karakaya S, Mylonakis E, Menon VP, Wells JC, Ali S, Sivapalasingam S, Sun Y, Bhore R, Mei J, Miller J, Cupelli L, Forleo-Neto E, Hooper AT, Hamilton JD, Pan C, Pham V, Zhao Y, Hosain R, Mahmood A, Davis JD, Turner KC, Kim Y, Cook A, Kowal B, Soo Y, DiCioccio AT, Geba GP, Stahl N, Lipsich L, Braunstein N, Herman GA, Yancopoulos GD, Weinreich DM; COVID-19 Phase 2/3 Hospitalized Trial Team.</t>
  </si>
  <si>
    <t>J Infect Dis. 2022 Dec 28;227(1):23-34. doi: 10.1093/infdis/jiac320.</t>
  </si>
  <si>
    <t>10.1093/infdis/jiac320</t>
  </si>
  <si>
    <t>35895508(10.1093/infdis/jiac320)</t>
  </si>
  <si>
    <t>PubMed_direct:233</t>
  </si>
  <si>
    <t>A retrospective study investigating the anxiety and depression level of novel coronavirus Omicron patients in 2022</t>
  </si>
  <si>
    <t>Pu Y, Zhang W, Xu X, Sun Y, Chen C, Zhou S, Fang B.</t>
  </si>
  <si>
    <t>Medicine (Baltimore). 2022 Dec 23;101(51):e32438. doi: 10.1097/MD.0000000000032438.</t>
  </si>
  <si>
    <t>10.1097/MD.0000000000032438</t>
  </si>
  <si>
    <t>36595805(10.1097/MD.0000000000032438)</t>
  </si>
  <si>
    <t>PubMed_direct:232</t>
  </si>
  <si>
    <t>Immune recall improves antibody durability and breadth to SARS-CoV-2 variants</t>
  </si>
  <si>
    <t>Chen Y, Tong P, Whiteman N, Sanjari Moghaddam A, Zarghami M, Zuiani A, Habibi S, Gautam A, Keerti, Bi C, Xiao T, Cai Y, Chen B, Neuberg D, Wesemann DR.</t>
  </si>
  <si>
    <t>Sci Immunol. 2022 Dec 23;7(78):eabp8328. doi: 10.1126/sciimmunol.abp8328. Epub 2022 Dec 16.</t>
  </si>
  <si>
    <t>10.1126/sciimmunol.abp8328</t>
  </si>
  <si>
    <t>35549298(10.1126/sciimmunol.abp8328)</t>
  </si>
  <si>
    <t>PubMed_direct:231</t>
  </si>
  <si>
    <t>Forodesine and Riboprine Exhibit Strong Anti-SARS-CoV-2 Repurposing Potential: In Silico and In Vitro Studies</t>
  </si>
  <si>
    <t>Rabie AM, Abdalla M.</t>
  </si>
  <si>
    <t>ACS Bio Med Chem Au. 2022 Oct 24;2(6):565-585. doi: 10.1021/acsbiomedchemau.2c00039. eCollection 2022 Dec 21.</t>
  </si>
  <si>
    <t>10.1021/acsbiomedchemau.2c00039</t>
  </si>
  <si>
    <t>37582236(10.1021/acsbiomedchemau.2c00039)</t>
  </si>
  <si>
    <t>PubMed_direct:229</t>
  </si>
  <si>
    <t>Neutralizing antibody titers to Omicron six months after vaccination with BNT162b2 in Colombia</t>
  </si>
  <si>
    <t>Zapata-Cardona MI, Fl√≥rez-√Ålvarez L, Lopera TJ, Chvatal-Medina M, Zapata-Builes W, Diaz FJ, Aguilar-Jimenez W, Taborda N, Hernandez JC, Rugeles MT.</t>
  </si>
  <si>
    <t>Front Immunol. 2022 Dec 21;13:1102384. doi: 10.3389/fimmu.2022.1102384. eCollection 2022.</t>
  </si>
  <si>
    <t>10.3389/fimmu.2022.1102384</t>
  </si>
  <si>
    <t>36618393(10.3389/fimmu.2022.1102384)</t>
  </si>
  <si>
    <t>PubMed_direct:227</t>
  </si>
  <si>
    <t>SARS-CoV-2 infection dynamics revealed by wastewater sequencing analysis and deconvolution</t>
  </si>
  <si>
    <t>Schumann VF, de Castro Cuadrat RR, Wyler E, Wurmus R, Deter A, Quedenau C, Dohmen J, Faxel M, Borodina T, Blume A, Freimuth J, Meixner M, Grau JH, Liere K, Hackenbeck T, Zietzschmann F, Gnirss R, B√∂ckelmann U, Uyar B, Franke V, Barke N, Altm√ºller J, Rajewsky N, Landthaler M, Akalin A.</t>
  </si>
  <si>
    <t>Sci Total Environ. 2022 Dec 20;853:158931. doi: 10.1016/j.scitotenv.2022.158931. Epub 2022 Oct 10.</t>
  </si>
  <si>
    <t>10.1016/j.scitotenv.2022.158931</t>
  </si>
  <si>
    <t>36228784(10.1016/j.scitotenv.2022.158931)</t>
  </si>
  <si>
    <t>PubMed_direct:214</t>
  </si>
  <si>
    <t>Time-series comparison of COVID-19 case fatality rates across 21 countries with adjustment for multiple covariates</t>
  </si>
  <si>
    <t>Kim Y, Kim BI, Tak S.</t>
  </si>
  <si>
    <t>Osong Public Health Res Perspect. 2022 Dec;13(6):424-434. doi: 10.24171/j.phrp.2022.0212. Epub 2022 Nov 28.</t>
  </si>
  <si>
    <t>10.24171/j.phrp.2022.0212</t>
  </si>
  <si>
    <t>36617548(10.24171/j.phrp.2022.0212)</t>
  </si>
  <si>
    <t>PubMed_direct:226</t>
  </si>
  <si>
    <t>A practical scoring model to predict the occurrence of critical illness in hospitalized patients with SARS-CoV-2 omicron infection</t>
  </si>
  <si>
    <t>Zhang Y, Han J, Sun F, Guo Y, Guo Y, Zhu H, Long F, Xia Z, Mao S, Zhao H, Ge Z, Yu J, Zhang Y, Qin L, Ma K, Mao R, Zhang J.</t>
  </si>
  <si>
    <t>Front Microbiol. 2022 Dec 19;13:1031231. doi: 10.3389/fmicb.2022.1031231. eCollection 2022.</t>
  </si>
  <si>
    <t>10.3389/fmicb.2022.1031231</t>
  </si>
  <si>
    <t>36601398(10.3389/fmicb.2022.1031231)</t>
  </si>
  <si>
    <t>PubMed_direct:224</t>
  </si>
  <si>
    <t>Unsupervised outlier detection applied to SARS-CoV-2 nucleotide sequences can identify sequences of common variants and other variants of interest</t>
  </si>
  <si>
    <t>Hahn G, Lee S, Prokopenko D, Abraham J, Novak T, Hecker J, Cho M, Khurana S, Baden LR, Randolph AG, Weiss ST, Lange C.</t>
  </si>
  <si>
    <t>BMC Bioinformatics. 2022 Dec 19;23(1):547. doi: 10.1186/s12859-022-05105-y.</t>
  </si>
  <si>
    <t>10.1186/s12859-022-05105-y</t>
  </si>
  <si>
    <t>36536276(10.1186/s12859-022-05105-y)</t>
  </si>
  <si>
    <t>PubMed_direct:223</t>
  </si>
  <si>
    <t>Development, testing and validation of a SARS-CoV-2 multiplex panel for detection of the five major variants of concern on a portable PCR platform</t>
  </si>
  <si>
    <t>Stanhope BJ, Peterson B, Knight B, Decadiz RN, Pan R, Davis P, Fraser A, Nuth M, vanWestrienen J, Wendlandt E, Goodwin B, Myers C, Stone J, Sozhamannan S.</t>
  </si>
  <si>
    <t>Front Public Health. 2022 Dec 15;10:1042647. doi: 10.3389/fpubh.2022.1042647. eCollection 2022.</t>
  </si>
  <si>
    <t>10.3389/fpubh.2022.1042647</t>
  </si>
  <si>
    <t>36590003(10.3389/fpubh.2022.1042647)</t>
  </si>
  <si>
    <t>PubMed_direct:222</t>
  </si>
  <si>
    <t>Multiplexed evaluation of immunity against SARS-CoV-2 variants using surface enhanced fluorescence from a nanostructured plasmonic chip</t>
  </si>
  <si>
    <t>Hu R, Yang Y, Liu Y, Liao T, Liu Y, Tang J, Wang G, Wang G, Liang Y, Yuan J, Zhang B.</t>
  </si>
  <si>
    <t>J Nanobiotechnology. 2022 Dec 15;20(1):533. doi: 10.1186/s12951-022-01687-0.</t>
  </si>
  <si>
    <t>10.1186/s12951-022-01687-0</t>
  </si>
  <si>
    <t>36522786(10.1186/s12951-022-01687-0)</t>
  </si>
  <si>
    <t>PubMed_direct:221</t>
  </si>
  <si>
    <t>Analysis of 394 COVID-19 cases infected with Omicron variant in Shenzhen: impact of underlying diseases to patient's symptoms</t>
  </si>
  <si>
    <t>Zhang P, Cai Z, He Z, Chen P, Wu W, Lin Y, Feng S, Peng L, Li J, Yuan J, Yang L, Wang F, Liu Y, Lu H.</t>
  </si>
  <si>
    <t>Eur J Med Res. 2022 Dec 15;27(1):291. doi: 10.1186/s40001-022-00927-1.</t>
  </si>
  <si>
    <t>10.1186/s40001-022-00927-1</t>
  </si>
  <si>
    <t>36522750(10.1186/s40001-022-00927-1)</t>
  </si>
  <si>
    <t>PubMed_direct:220</t>
  </si>
  <si>
    <t>'Dynamic zero-COVID' policy and viral clearance during an omicron wave in Tianjin, China: a city-wide retrospective observational study</t>
  </si>
  <si>
    <t>Feng Y, Shao H, Gong X, Song Z, Xie Y, Qi S, Shi L, Hu Y, Liu X, Liu X, Shen Q, Wu Q, Cheng T, Jiang W, Wu J, Chen J.</t>
  </si>
  <si>
    <t>BMJ Open. 2022 Dec 15;12(12):e066359. doi: 10.1136/bmjopen-2022-066359.</t>
  </si>
  <si>
    <t>10.1136/bmjopen-2022-066359</t>
  </si>
  <si>
    <t>36521897(10.1136/bmjopen-2022-066359)</t>
  </si>
  <si>
    <t>PubMed_direct:219</t>
  </si>
  <si>
    <t>Analysis and comparison of SARS-CoV-2 variant antibodies and neutralizing activity for 6 months after a booster mRNA vaccine in a healthcare worker population</t>
  </si>
  <si>
    <t>Khan S, Hosseinian S, Assis R, Khalil G, Luu M, Jain A, Horvath P, Nakajima R, Palma A, Hoang A, Razzak E, Garcia N, Alger J, Kalantari M, Silzel E, Jasinskas A, Zaldivar F, Schubl S, Felgner P.</t>
  </si>
  <si>
    <t>Res Sq [Preprint]. 2022 Dec 14:rs.3.rs-2180753. doi: 10.21203/rs.3.rs-2180753/v1.</t>
  </si>
  <si>
    <t>10.21203/rs.3.rs-2180753/v1</t>
  </si>
  <si>
    <t>36561177(10.21203/rs.3.rs-2180753/v1)</t>
  </si>
  <si>
    <t>PubMed_direct:218</t>
  </si>
  <si>
    <t>A Series of Adenosine Analogs as the First Efficacious Anti-SARS-CoV-2 Drugs against the B.1.1.529.4 Lineage: A Preclinical Repurposing Research Study</t>
  </si>
  <si>
    <t>ChemistrySelect. 2022 Dec 13;7(46):e202201912. doi: 10.1002/slct.202201912. Epub 2022 Dec 8.</t>
  </si>
  <si>
    <t>10.1002/slct.202201912</t>
  </si>
  <si>
    <t>36718467(10.1002/slct.202201912)</t>
  </si>
  <si>
    <t>PubMed_direct:217</t>
  </si>
  <si>
    <t>Clinical and psychological status analysis of children and parents infected with familial aggregation omicron variant in Shanghai in parent-child ward</t>
  </si>
  <si>
    <t>Li M, Wu Z, Bian X, Jiang Q, Fan S, Zhang K, Guo Z, Hui L, Guo M, Zhen F, Zhang J.</t>
  </si>
  <si>
    <t>Heliyon. 2022 Dec 9;8(12):e12151. doi: 10.1016/j.heliyon.2022.e12151. eCollection 2022 Dec.</t>
  </si>
  <si>
    <t>10.1016/j.heliyon.2022.e12151</t>
  </si>
  <si>
    <t>36578400(10.1016/j.heliyon.2022.e12151)</t>
  </si>
  <si>
    <t>PubMed_direct:216</t>
  </si>
  <si>
    <t>Effective screening strategies for safe opening of universities under Omicron and Delta variants of COVID-19</t>
  </si>
  <si>
    <t>Rabil MJ, Tunc S, Bish DR, Bish EK.</t>
  </si>
  <si>
    <t>Sci Rep. 2022 Dec 9;12(1):21309. doi: 10.1038/s41598-022-25801-2.</t>
  </si>
  <si>
    <t>10.1038/s41598-022-25801-2</t>
  </si>
  <si>
    <t>36494484(10.1038/s41598-022-25801-2)</t>
  </si>
  <si>
    <t>PubMed_direct:225</t>
  </si>
  <si>
    <t>Effectiveness of COVID-19 Vaccines against SARS-CoV-2 Omicron Variant (B.1.1.529): A Systematic Review with Meta-Analysis and Meta-Regression</t>
  </si>
  <si>
    <t>Pratama NR, Wafa IA, Budi DS, Sutanto H, Asmarawati TP, Barlian Effendi G, Wungu CDK.</t>
  </si>
  <si>
    <t>Vaccines (Basel). 2022 Dec 19;10(12):2180. doi: 10.3390/vaccines10122180.</t>
  </si>
  <si>
    <t>10.3390/vaccines10122180</t>
  </si>
  <si>
    <t>36560590(10.3390/vaccines10122180)</t>
  </si>
  <si>
    <t>PubMed_direct:183</t>
  </si>
  <si>
    <t>An understanding of coronavirus and exploring the molecular dynamics simulations to find promising candidates against the Mpro of nCoV to combat the COVID-19: A systematic review</t>
  </si>
  <si>
    <t>Singh MB, Sharma R, Kumar D, Khanna P, Mansi, Khanna L, Kumar V, Kumari K, Gupta A, Chaudhary P, Kaushik N, Choi EH, Kaushik NK, Singh P.</t>
  </si>
  <si>
    <t>J Infect Public Health. 2022 Nov;15(11):1326-1349. doi: 10.1016/j.jiph.2022.10.013. Epub 2022 Oct 19.</t>
  </si>
  <si>
    <t>10.1016/j.jiph.2022.10.013</t>
  </si>
  <si>
    <t>36288640(10.1016/j.jiph.2022.10.013)</t>
  </si>
  <si>
    <t>PubMed_direct:182</t>
  </si>
  <si>
    <t>Original antigen sin and COVID-19: implications for seasonal vaccination</t>
  </si>
  <si>
    <t>McCarthy MW.</t>
  </si>
  <si>
    <t>Expert Opin Biol Ther. 2022 Nov;22(11):1353-1358. doi: 10.1080/14712598.2022.2137402. Epub 2022 Oct 18.</t>
  </si>
  <si>
    <t>10.1080/14712598.2022.2137402</t>
  </si>
  <si>
    <t>36243027(10.1080/14712598.2022.2137402)</t>
  </si>
  <si>
    <t>PubMed_direct:181</t>
  </si>
  <si>
    <t>SARS-CoV-2 and influenza co-infection: A cross-sectional study in central Missouri during the 2021-2022 influenza season</t>
  </si>
  <si>
    <t>Tang CY, Boftsi M, Staudt L, McElroy JA, Li T, Duong S, Ohler A, Ritter D, Hammer R, Hang J, Wan XF.</t>
  </si>
  <si>
    <t>Virology. 2022 Nov;576:105-110. doi: 10.1016/j.virol.2022.09.009. Epub 2022 Sep 30.</t>
  </si>
  <si>
    <t>10.1016/j.virol.2022.09.009</t>
  </si>
  <si>
    <t>36206606(10.1016/j.virol.2022.09.009)</t>
  </si>
  <si>
    <t>PubMed_direct:153</t>
  </si>
  <si>
    <t>Continent-wide evolutionary trends of emerging SARS-CoV-2 variants: dynamic profiles from Alpha to Omicron</t>
  </si>
  <si>
    <t>Chakraborty C, Bhattacharya M, Sharma AR, Dhama K, Lee SS.</t>
  </si>
  <si>
    <t>Geroscience. 2022 Oct;44(5):2371-2392. doi: 10.1007/s11357-022-00619-y. Epub 2022 Jul 13.</t>
  </si>
  <si>
    <t>10.1007/s11357-022-00619-y</t>
  </si>
  <si>
    <t>35831773(10.1007/s11357-022-00619-y)</t>
  </si>
  <si>
    <t>PubMed_direct:151</t>
  </si>
  <si>
    <t>Kinetics of cellular and humoral responses to third BNT162B2 COVID-19 vaccine over six months in heart transplant recipients - implications for the omicron variant</t>
  </si>
  <si>
    <t>Peled Y, Afek A, Kreiss Y, Rahav G, Nemet I, Kliker L, Indenbaum V, Ram E, Lavee J, Segev A, Matezki S, Sternik L, Raanani E, Lustig Y, Patel JK, Mandelboim M.</t>
  </si>
  <si>
    <t>J Heart Lung Transplant. 2022 Oct;41(10):1417-1425. doi: 10.1016/j.healun.2022.05.014. Epub 2022 May 24.</t>
  </si>
  <si>
    <t>10.1016/j.healun.2022.05.014</t>
  </si>
  <si>
    <t>35710484(10.1016/j.healun.2022.05.014)</t>
  </si>
  <si>
    <t>PubMed_direct:150</t>
  </si>
  <si>
    <t>Maturation of SARS-CoV-2 Spike-specific memory B cells drives resilience to viral escape</t>
  </si>
  <si>
    <t>Marzi R, Bassi J, Silacci-Fregni C, Bartha I, Muoio F, Culap K, Sprugasci N, Lombardo G, Saliba C, Cameroni E, Cassotta A, Low JS, Walls AC, McCallum M, Tortorici MA, Bowen JE, Dellota EA Jr, Dillen JR, Czudnochowski N, Pertusini L, Terrot T, Lepori V, Tarkowski M, Riva A, Biggiogero M, Pellanda AF, Garzoni C, Ferrari P, Ceschi A, Giannini O, Havenar-Daughton C, Telenti A, Arvin A, Virgin HW, Sallusto F, Veesler D, Lanzavecchia A, Corti D, Piccoli L.</t>
  </si>
  <si>
    <t>bioRxiv [Preprint]. 2022 Sep 30:2022.09.30.509852. doi: 10.1101/2022.09.30.509852.</t>
  </si>
  <si>
    <t>10.1101/2022.09.30.509852</t>
  </si>
  <si>
    <t>36203553(10.1101/2022.09.30.509852)</t>
  </si>
  <si>
    <t>PubMed_direct:149</t>
  </si>
  <si>
    <t>Effectiveness of a Second COVID-19 Vaccine Booster Dose Against Infection, Hospitalization, or Death Among Nursing Home Residents - 19 States, March 29-July 25, 2022</t>
  </si>
  <si>
    <t>McConeghy KW, White EM, Blackman C, Santostefano CM, Lee Y, Rudolph JL, Canaday D, Zullo AR, Jernigan JA, Pilishvili T, Mor V, Gravenstein S.</t>
  </si>
  <si>
    <t>MMWR Morb Mortal Wkly Rep. 2022 Sep 30;71(39):1235-1238. doi: 10.15585/mmwr.mm7139a2.</t>
  </si>
  <si>
    <t>10.15585/mmwr.mm7139a2</t>
  </si>
  <si>
    <t>36173757(10.15585/mmwr.mm7139a2)</t>
  </si>
  <si>
    <t>PubMed_direct:148</t>
  </si>
  <si>
    <t>Novel SARS-CoV-2 Omicron variants in ƒ∞stanbul; Rapid Preponderance of BA.2 and BA.5</t>
  </si>
  <si>
    <t>Tuyji-Tok Y, Y√ºcebaƒü E, Kele≈ü AB, Kƒ±lƒ±n√ßarslan AC, Nohut OK, Salman-Yƒ±lmaz S, Ku≈ükucu MA, Midilli K.</t>
  </si>
  <si>
    <t>Infect Dis Clin Microbiol. 2022 Sep 26;4(3):192-198. doi: 10.36519/idcm.2022.143. eCollection 2022 Sep.</t>
  </si>
  <si>
    <t>10.36519/idcm.2022.143</t>
  </si>
  <si>
    <t>38633395(10.36519/idcm.2022.143)</t>
  </si>
  <si>
    <t>PubMed_direct:147</t>
  </si>
  <si>
    <t>Impact of improved stroke green channel process on the delay of intravenous thrombolysis in patients with acute cerebral infarction during the COVID-19 pandemic: An observational study</t>
  </si>
  <si>
    <t>Wang Q, Wang Y, Wang Y, Bi Q, Zhang Q, Wang F.</t>
  </si>
  <si>
    <t>Front Neurol. 2022 Sep 26;13:998134. doi: 10.3389/fneur.2022.998134. eCollection 2022.</t>
  </si>
  <si>
    <t>10.3389/fneur.2022.998134</t>
  </si>
  <si>
    <t>36226078(10.3389/fneur.2022.998134)</t>
  </si>
  <si>
    <t>PubMed_direct:146</t>
  </si>
  <si>
    <t>mRNA Vaccines Against SARS-CoV-2 Variants Delivered by Lipid Nanoparticles Based on Novel Ionizable Lipids</t>
  </si>
  <si>
    <t>Chen K, Fan N, Huang H, Jiang X, Qin S, Xiao W, Zheng Q, Zhang Y, Duan X, Qin Z, Liu Y, Zeng J, Wei Y, Song X.</t>
  </si>
  <si>
    <t>Adv Funct Mater. 2022 Sep 26;32(39):2204692. doi: 10.1002/adfm.202204692. Epub 2022 Jul 19.</t>
  </si>
  <si>
    <t>10.1002/adfm.202204692</t>
  </si>
  <si>
    <t>35942272(10.1002/adfm.202204692)</t>
  </si>
  <si>
    <t>PubMed_direct:145</t>
  </si>
  <si>
    <t>Genomic profile of SARS-CoV-2 Omicron variant and its correlation with disease severity in Rajasthan</t>
  </si>
  <si>
    <t>Sharma RP, Gautam S, Sharma P, Singh R, Sharma H, Parsoya D, Deeba F, Bhomia N, Pal N, Potdar V, Yadav PD, Gupta N, Bhandari S, Kumar A, Joshi Y, Pandit P, Malhotra B.</t>
  </si>
  <si>
    <t>Front Med (Lausanne). 2022 Sep 23;9:888408. doi: 10.3389/fmed.2022.888408. eCollection 2022.</t>
  </si>
  <si>
    <t>10.3389/fmed.2022.888408</t>
  </si>
  <si>
    <t>36213661(10.3389/fmed.2022.888408)</t>
  </si>
  <si>
    <t>PubMed_direct:144</t>
  </si>
  <si>
    <t>Immunogenicity and Effectiveness of Primary and Booster Vaccine Combination Strategies during Periods of SARS-CoV-2 Delta and Omicron Variants</t>
  </si>
  <si>
    <t>Moghnieh R, El Hajj C, Abdallah D, Jbeily N, Bizri AR, Sayegh MH.</t>
  </si>
  <si>
    <t>Vaccines (Basel). 2022 Sep 22;10(10):1596. doi: 10.3390/vaccines10101596.</t>
  </si>
  <si>
    <t>10.3390/vaccines10101596</t>
  </si>
  <si>
    <t>36298460(10.3390/vaccines10101596)</t>
  </si>
  <si>
    <t>PubMed_direct:154</t>
  </si>
  <si>
    <t>Exhaled breath SARS-CoV-2 shedding patterns across variants of concern</t>
  </si>
  <si>
    <t>Raymenants J, Duthoo W, Stakenborg T, Verbruggen B, Verplanken J, Feys J, Van Duppen J, Hanifa R, Marchal E, Lambrechts A, Maes P, Andr√© E, Van den Wijngaert N, Peumans P.</t>
  </si>
  <si>
    <t>Int J Infect Dis. 2022 Oct;123:25-33. doi: 10.1016/j.ijid.2022.07.069. Epub 2022 Aug 4.</t>
  </si>
  <si>
    <t>10.1016/j.ijid.2022.07.069</t>
  </si>
  <si>
    <t>35932968(10.1016/j.ijid.2022.07.069)</t>
  </si>
  <si>
    <t>PubMed_direct:143</t>
  </si>
  <si>
    <t>Evolution of antibody immunity following Omicron BA.1 breakthrough infection</t>
  </si>
  <si>
    <t>Kaku CI, Starr TN, Zhou P, Dugan HL, Khalif√© P, Song G, Champney ER, Mielcarz DW, Geoghegan JC, Burton DR, Raiees A, Bloom JD, Walker LM.</t>
  </si>
  <si>
    <t>bioRxiv [Preprint]. 2022 Sep 22:2022.09.21.508922. doi: 10.1101/2022.09.21.508922.</t>
  </si>
  <si>
    <t>10.1101/2022.09.21.508922</t>
  </si>
  <si>
    <t>36172124(10.1101/2022.09.21.508922)</t>
  </si>
  <si>
    <t>PubMed_direct:141</t>
  </si>
  <si>
    <t>Shorter serial intervals and incubation periods in SARS-CoV-2 variants than the SARS-CoV-2 ancestral strain</t>
  </si>
  <si>
    <t>Du Z, Liu C, Wang L, Bai Y, Lau EHY, Wu P, Cowling BJ.</t>
  </si>
  <si>
    <t>J Travel Med. 2022 Sep 17;29(6):taac052. doi: 10.1093/jtm/taac052.</t>
  </si>
  <si>
    <t>10.1093/jtm/taac052</t>
  </si>
  <si>
    <t>35442440(10.1093/jtm/taac052)</t>
  </si>
  <si>
    <t>PubMed_direct:140</t>
  </si>
  <si>
    <t>The Rise and Fall of SARS-CoV-2 Variants and Ongoing Diversification of Omicron</t>
  </si>
  <si>
    <t>Wiegand T, Nemudryi A, Nemudraia A, McVey A, Little A, Taylor DN, Walk ST, Wiedenheft B.</t>
  </si>
  <si>
    <t>Viruses. 2022 Sep 10;14(9):2009. doi: 10.3390/v14092009.</t>
  </si>
  <si>
    <t>10.3390/v14092009</t>
  </si>
  <si>
    <t>36146815(10.3390/v14092009)</t>
  </si>
  <si>
    <t>PubMed_direct:138</t>
  </si>
  <si>
    <t>Detection of Higher Cycle Threshold Values in Culturable SARS-CoV-2 Omicron BA.1 Sublineage Compared with Pre-Omicron Variant Specimens - San Francisco Bay Area, California, July 2021-March 2022</t>
  </si>
  <si>
    <t>Tassetto M, Garcia-Knight M, Anglin K, Lu S, Zhang A, Romero M, Pineda-Ramirez J, Sanchez RD, Donohue KC, Pfister K, Chan C, Saydah S, Briggs-Hagen M, Peluso MJ, Martin JN, Andino R, Midgley CM, Kelly JD.</t>
  </si>
  <si>
    <t>MMWR Morb Mortal Wkly Rep. 2022 Sep 9;71(36):1151-1154. doi: 10.15585/mmwr.mm7136a3.</t>
  </si>
  <si>
    <t>10.15585/mmwr.mm7136a3</t>
  </si>
  <si>
    <t>36074732(10.15585/mmwr.mm7136a3)</t>
  </si>
  <si>
    <t>PubMed_direct:137</t>
  </si>
  <si>
    <t>Effectiveness of COVID-19 Vaccines Over Time Prior to Omicron Emergence in Ontario, Canada: Test-Negative Design Study</t>
  </si>
  <si>
    <t>Chung H, Austin PC, Brown KA, Buchan SA, Fell DB, Fong C, Gubbay JB, Nasreen S, Schwartz KL, Sundaram ME, Tadrous M, Wilson K, Wilson SE, Kwong JC.</t>
  </si>
  <si>
    <t>Open Forum Infect Dis. 2022 Sep 7;9(9):ofac449. doi: 10.1093/ofid/ofac449. eCollection 2022 Sep.</t>
  </si>
  <si>
    <t>10.1093/ofid/ofac449</t>
  </si>
  <si>
    <t>36147595(10.1093/ofid/ofac449)</t>
  </si>
  <si>
    <t>PubMed_direct:135</t>
  </si>
  <si>
    <t>Genomic Epidemiology Unveil the Omicron Transmission Dynamics in Rome, Italy</t>
  </si>
  <si>
    <t>Francesconi M, Giovanetti M, De Florio L, Fogolari M, Veralli R, De Flora C, Spoto S, Maruotti A, Riva E, Angeletti S, Ciccozzi M.</t>
  </si>
  <si>
    <t>Pathogens. 2022 Sep 4;11(9):1011. doi: 10.3390/pathogens11091011.</t>
  </si>
  <si>
    <t>10.3390/pathogens11091011</t>
  </si>
  <si>
    <t>36145443(10.3390/pathogens11091011)</t>
  </si>
  <si>
    <t>PubMed_direct:134</t>
  </si>
  <si>
    <t>A high scale SARS-CoV-2 profiling by its whole-genome sequencing using Oxford Nanopore Technology in Kazakhstan</t>
  </si>
  <si>
    <t>Kairov U, Amanzhanova A, Karabayev D, Rakhimova S, Aitkulova A, Samatkyzy D, Kalendar R, Kozhamkulov U, Molkenov A, Gabdulkayum A, Sarbassov D, Akilzhanova A.</t>
  </si>
  <si>
    <t>Front Genet. 2022 Sep 2;13:906318. doi: 10.3389/fgene.2022.906318. eCollection 2022.</t>
  </si>
  <si>
    <t>10.3389/fgene.2022.906318</t>
  </si>
  <si>
    <t>36118859(10.3389/fgene.2022.906318)</t>
  </si>
  <si>
    <t>PubMed_direct:133</t>
  </si>
  <si>
    <t>The impact of Omicron pandemic and COVID-19 vaccination on the pancreatic adenocarcinoma patients</t>
  </si>
  <si>
    <t>Fu N, Jiang Y, Xu Z, Yang M, Peng C, Deng X, Zhao S, Shen B.</t>
  </si>
  <si>
    <t>Aging Cancer. 2022 Sep-Dec;3(3-4):161-168. doi: 10.1002/aac2.12056. Epub 2022 Dec 8.</t>
  </si>
  <si>
    <t>10.1002/aac2.12056</t>
  </si>
  <si>
    <t>36718230(10.1002/aac2.12056)</t>
  </si>
  <si>
    <t>PubMed_direct:132</t>
  </si>
  <si>
    <t>A Preliminary Genomic Analysis of the Omicron Variants of SARS-CoV-2 in Central India During the third wave of the COVID-19 Pandemic</t>
  </si>
  <si>
    <t>Singh P, Negi SS, Bhargava A, Kolla VP, Arora RD.</t>
  </si>
  <si>
    <t>Arch Med Res. 2022 Sep;53(6):574-584. doi: 10.1016/j.arcmed.2022.08.006. Epub 2022 Aug 23.</t>
  </si>
  <si>
    <t>10.1016/j.arcmed.2022.08.006</t>
  </si>
  <si>
    <t>36123226(10.1016/j.arcmed.2022.08.006)</t>
  </si>
  <si>
    <t>PubMed_direct:131</t>
  </si>
  <si>
    <t>Durability of Immune Response After COVID-19 Booster Vaccination and Association With COVID-19 Omicron Infection</t>
  </si>
  <si>
    <t>Gilboa M, Regev-Yochay G, Mandelboim M, Indenbaum V, Asraf K, Fluss R, Amit S, Mendelson E, Doolman R, Afek A, Freedman LS, Kreiss Y, Lustig Y.</t>
  </si>
  <si>
    <t>JAMA Netw Open. 2022 Sep 1;5(9):e2231778. doi: 10.1001/jamanetworkopen.2022.31778.</t>
  </si>
  <si>
    <t>10.1001/jamanetworkopen.2022.31778</t>
  </si>
  <si>
    <t>36107426(10.1001/jamanetworkopen.2022.31778)</t>
  </si>
  <si>
    <t>PubMed_direct:142</t>
  </si>
  <si>
    <t>Low SARS-CoV-2 viral load among vaccinated individuals infected with Delta B.1.617.2 and Omicron BA.1.1.529 but not with Omicron BA.1.1 and BA.2 variants</t>
  </si>
  <si>
    <t>Selvavinayagam ST, Yong YK, Joseph N, Hemashree K, Tan HY, Zhang Y, Rajeshkumar M, Kumaresan A, Kalpana R, Kalaivani V, Monika AVD, Suvaithenamudhan S, Kannan M, Murugesan A, Narayanasamy K, Palani S, Larsson M, Shankar EM, Raju S.</t>
  </si>
  <si>
    <t>Front Public Health. 2022 Sep 20;10:1018399. doi: 10.3389/fpubh.2022.1018399. eCollection 2022.</t>
  </si>
  <si>
    <t>10.3389/fpubh.2022.1018399</t>
  </si>
  <si>
    <t>36211690(10.3389/fpubh.2022.1018399)</t>
  </si>
  <si>
    <t>PubMed_direct:155</t>
  </si>
  <si>
    <t>Predicting COVID-19 disease severity from SARS-CoV-2 spike protein sequence by mixed effects machine learning</t>
  </si>
  <si>
    <t>Sokhansanj BA, Rosen GL.</t>
  </si>
  <si>
    <t>Comput Biol Med. 2022 Oct;149:105969. doi: 10.1016/j.compbiomed.2022.105969. Epub 2022 Aug 17.</t>
  </si>
  <si>
    <t>10.1016/j.compbiomed.2022.105969</t>
  </si>
  <si>
    <t>36041271(10.1016/j.compbiomed.2022.105969)</t>
  </si>
  <si>
    <t>PubMed_direct:156</t>
  </si>
  <si>
    <t>SARS-CoV-2 Vaccine Breakthrough by Omicron and Delta Variants, New York, USA</t>
  </si>
  <si>
    <t>Keyel AC, Russell A, Plitnick J, Rowlands JV, Lamson DM, Rosenberg E, St George K.</t>
  </si>
  <si>
    <t>Emerg Infect Dis. 2022 Oct;28(10):1990-1998. doi: 10.3201/eid2810.221058. Epub 2022 Sep 1.</t>
  </si>
  <si>
    <t>10.3201/eid2810.221058</t>
  </si>
  <si>
    <t>36048774(10.3201/eid2810.221058)</t>
  </si>
  <si>
    <t>PubMed_direct:157</t>
  </si>
  <si>
    <t>Methods for early characterisation of the severity and dynamics of SARS-CoV-2 variants: a population-based time series analysis in South Africa</t>
  </si>
  <si>
    <t>Reichert E, Schaeffer B, Gantt S, Rumpler E, Govender N, Welch R, Shonhiwa AM, Iwu CD, Lamola TM, Moema-Matiea I, Muganhiri D, Hanage W, Santillana M, Jassat W, Cohen C, Swerdlow D.</t>
  </si>
  <si>
    <t>Lancet Microbe. 2022 Oct;3(10):e753-e761. doi: 10.1016/S2666-5247(22)00182-3. Epub 2022 Aug 31.</t>
  </si>
  <si>
    <t>10.1016/S2666-5247(22)00182-3</t>
  </si>
  <si>
    <t>36057266(10.1016/S2666-5247(22)00182-3)</t>
  </si>
  <si>
    <t>PubMed_direct:180</t>
  </si>
  <si>
    <t>COVID-19 vaccine effectiveness against omicron (B.1.1.529) variant infection and hospitalisation in patients taking immunosuppressive medications: a retrospective cohort study</t>
  </si>
  <si>
    <t>Risk M, Hayek SS, Schiopu E, Yuan L, Shen C, Shi X, Freed G, Zhao L.</t>
  </si>
  <si>
    <t>Lancet Rheumatol. 2022 Nov;4(11):e775-e784. doi: 10.1016/S2665-9913(22)00216-8. Epub 2022 Aug 16.</t>
  </si>
  <si>
    <t>10.1016/S2665-9913(22)00216-8</t>
  </si>
  <si>
    <t>35991760(10.1016/S2665-9913(22)00216-8)</t>
  </si>
  <si>
    <t>PubMed_direct:179</t>
  </si>
  <si>
    <t>Omicron Variant Generates a Higher and More Sustained Viral Load in Nasopharynx and Saliva Than the Delta Variant of SARS-CoV-2</t>
  </si>
  <si>
    <t>Granerud BK, Ueland T, Lind A, S√∏raas A, Fevang B, Steffensen AK, Al-Baldawi H, Lund-Johansen F, Aukrust P, Halvorsen B, Dahl TB, Dudman S, M√ºller F, Holter JC.</t>
  </si>
  <si>
    <t>Viruses. 2022 Oct 31;14(11):2420. doi: 10.3390/v14112420.</t>
  </si>
  <si>
    <t>10.3390/v14112420</t>
  </si>
  <si>
    <t>36366518(10.3390/v14112420)</t>
  </si>
  <si>
    <t>PubMed_direct:178</t>
  </si>
  <si>
    <t>Outcomes with and without outpatient SARS-CoV-2 treatment for patients with COVID-19 and systemic autoimmune rheumatic diseases: A retrospective cohort study</t>
  </si>
  <si>
    <t>Qian G, Wang X, Patel NJ, Kawano Y, Fu X, Cook CE, Vanni KMM, Kowalski EN, Banasiak EP, Bade KJ, Srivatsan S, Williams ZK, Todd DJ, Weinblatt ME, Wallace ZS, Sparks JA.</t>
  </si>
  <si>
    <t>medRxiv [Preprint]. 2022 Oct 30:2022.10.27.22281629. doi: 10.1101/2022.10.27.22281629.</t>
  </si>
  <si>
    <t>10.1101/2022.10.27.22281629</t>
  </si>
  <si>
    <t>36324801(10.1101/2022.10.27.22281629)</t>
  </si>
  <si>
    <t>PubMed_direct:177</t>
  </si>
  <si>
    <t>Case report: BA.1 subvariant showing a BA.2-like pattern using a variant-specific PCR assay due to a single point mutation downstream the spike 69/70 deletion</t>
  </si>
  <si>
    <t>Davi√±a-Nu√±ez C, P√©rez-Castro S, Mart√≠nez-Lamas L, Cabrera-Alvargonz√°lez JJ, Rey-Cao S, Carballo-Fernandez R, Godoy-Diz M, L√≥pez-B√≥veda L, Del Campo-P√©rez V, Su√°rez-Luque S, Regueiro-Garc√≠a B.</t>
  </si>
  <si>
    <t>Virol J. 2022 Oct 27;19(1):168. doi: 10.1186/s12985-022-01883-2.</t>
  </si>
  <si>
    <t>10.1186/s12985-022-01883-2</t>
  </si>
  <si>
    <t>36303187(10.1186/s12985-022-01883-2)</t>
  </si>
  <si>
    <t>PubMed_direct:176</t>
  </si>
  <si>
    <t>SARS-CoV-2-The Role of Natural Immunity: A Narrative Review</t>
  </si>
  <si>
    <t>Diani S, Leonardi E, Cavezzi A, Ferrari S, Iacono O, Limoli A, Bouslenko Z, Natalini D, Conti S, Mantovani M, Tramonte S, Donzelli A, Serravalle E.</t>
  </si>
  <si>
    <t>J Clin Med. 2022 Oct 25;11(21):6272. doi: 10.3390/jcm11216272.</t>
  </si>
  <si>
    <t>10.3390/jcm11216272</t>
  </si>
  <si>
    <t>36362500(10.3390/jcm11216272)</t>
  </si>
  <si>
    <t>PubMed_direct:175</t>
  </si>
  <si>
    <t>Clinical predictors and RT-PCR profile of prolonged viral shedding in patients with SARS-CoV-2 Omicron variant in Shanghai: A retrospective observational study</t>
  </si>
  <si>
    <t>Zhang W, Zhou S, Wang G, Cao M, Sun D, Lu W, Shi L, Guo Y, Xu X, Pu Y, Chen C, Yang H, Sun Y, Hu H, Fang B.</t>
  </si>
  <si>
    <t>Front Public Health. 2022 Oct 24;10:1015811. doi: 10.3389/fpubh.2022.1015811. eCollection 2022.</t>
  </si>
  <si>
    <t>10.3389/fpubh.2022.1015811</t>
  </si>
  <si>
    <t>36353283(10.3389/fpubh.2022.1015811)</t>
  </si>
  <si>
    <t>PubMed_direct:174</t>
  </si>
  <si>
    <t>Early detection of emerging SARS-CoV-2 variants of interest for experimental evaluation</t>
  </si>
  <si>
    <t>Wallace ZS, Davis J, Niewiadomska AM, Olson RD, Shukla M, Stevens R, Zhang Y, Zmasek CM, Scheuermann RH.</t>
  </si>
  <si>
    <t>Front Bioinform. 2022 Oct 24;2:1020189. doi: 10.3389/fbinf.2022.1020189. eCollection 2022.</t>
  </si>
  <si>
    <t>10.3389/fbinf.2022.1020189</t>
  </si>
  <si>
    <t>36353215(10.3389/fbinf.2022.1020189)</t>
  </si>
  <si>
    <t>PubMed_direct:173</t>
  </si>
  <si>
    <t>SARS-CoV-2 reinfections during the Delta and Omicron waves</t>
  </si>
  <si>
    <t>Morris CP, Eldesouki RE, Fall A, Gaston DC, Norton JM, Gallagher ND, Luo CH, Abdullah O, Klein EY, Mostafa HH.</t>
  </si>
  <si>
    <t>JCI Insight. 2022 Oct 24;7(20):e162007. doi: 10.1172/jci.insight.162007.</t>
  </si>
  <si>
    <t>10.1172/jci.insight.162007</t>
  </si>
  <si>
    <t>36048527(10.1172/jci.insight.162007)</t>
  </si>
  <si>
    <t>PubMed_direct:172</t>
  </si>
  <si>
    <t>Inhibition of the Cell Uptake of Delta and Omicron SARS-CoV-2 Pseudoviruses by N-Acetylcysteine Irrespective of the Oxidoreductive Environment</t>
  </si>
  <si>
    <t>La Maestra S, Garibaldi S, Balansky R, D'Agostini F, Micale RT, De Flora S.</t>
  </si>
  <si>
    <t>Cells. 2022 Oct 21;11(20):3313. doi: 10.3390/cells11203313.</t>
  </si>
  <si>
    <t>10.3390/cells11203313</t>
  </si>
  <si>
    <t>36291178(10.3390/cells11203313)</t>
  </si>
  <si>
    <t>PubMed_direct:171</t>
  </si>
  <si>
    <t>COVID-19 cluster size and transmission rates in schools from crowdsourced case reports</t>
  </si>
  <si>
    <t>Tupper P, Pai S; COVID Schools Canada; Colijn C.</t>
  </si>
  <si>
    <t>Elife. 2022 Oct 21;11:e76174. doi: 10.7554/eLife.76174.</t>
  </si>
  <si>
    <t>10.7554/eLife.76174</t>
  </si>
  <si>
    <t>36269056(10.7554/eLife.76174)</t>
  </si>
  <si>
    <t>PubMed_direct:170</t>
  </si>
  <si>
    <t>Effectiveness of Monovalent mRNA Vaccines Against COVID-19-Associated Hospitalization Among Immunocompetent Adults During BA.1/BA.2 and BA.4/BA.5 Predominant Periods of SARS-CoV-2 Omicron Variant in the United States - IVY Network, 18 States, December 26, 2021-August 31, 2022</t>
  </si>
  <si>
    <t>Surie D, Bonnell L, Adams K, Gaglani M, Ginde AA, Douin DJ, Talbot HK, Casey JD, Mohr NM, Zepeski A, McNeal T, Ghamande S, Gibbs KW, Files DC, Hager DN, Shehu A, Frosch AP, Erickson HL, Gong MN, Mohamed A, Johnson NJ, Srinivasan V, Steingrub JS, Peltan ID, Brown SM, Martin ET, Khan A, Bender WS, Duggal A, Wilson JG, Qadir N, Chang SY, Mallow C, Rivas C, Kwon JH, Exline MC, Lauring AS, Shapiro NI, Halasa N, Chappell JD, Grijalva CG, Rice TW, Stubblefield WB, Baughman A, Womack KN, Hart KW, Swan SA, Zhu Y, DeCuir J, Tenforde MW, Patel MM, McMorrow ML, Self WH; IVY Network.</t>
  </si>
  <si>
    <t>MMWR Morb Mortal Wkly Rep. 2022 Oct 21;71(42):1327-1334. doi: 10.15585/mmwr.mm7142a3.</t>
  </si>
  <si>
    <t>10.15585/mmwr.mm7142a3</t>
  </si>
  <si>
    <t>36264830(10.15585/mmwr.mm7142a3)</t>
  </si>
  <si>
    <t>PubMed_direct:169</t>
  </si>
  <si>
    <t>A collaborative approach to improve representation in viral genomic surveillance</t>
  </si>
  <si>
    <t>Kim PY, Kim AY, Newman JJ, Cella E, Bishop TC, Huwe PJ, Uchakina ON, McKallip RJ, Mack VL, Hill MP, Ogungbe IV, Adeyinka O, Jones S, Ware G, Carroll J, Sawyer JF, Densmore KH, Foster M, Valmond L, Thomas J, Azarian T, Queen K, Kamil JP.</t>
  </si>
  <si>
    <t>bioRxiv [Preprint]. 2022 Oct 20:2022.10.19.512816. doi: 10.1101/2022.10.19.512816.</t>
  </si>
  <si>
    <t>10.1101/2022.10.19.512816</t>
  </si>
  <si>
    <t>36299431(10.1101/2022.10.19.512816)</t>
  </si>
  <si>
    <t>PubMed_direct:168</t>
  </si>
  <si>
    <t>Variants of Severe Acute Respiratory Syndrome Coronavirus 2 (SARS-CoV-2) and Vaccine Effectiveness</t>
  </si>
  <si>
    <t>Tulimilli SV, Dallavalasa S, Basavaraju CG, Kumar Rao V, Chikkahonnaiah P, Madhunapantula SV, Veeranna RP.</t>
  </si>
  <si>
    <t>Vaccines (Basel). 2022 Oct 19;10(10):1751. doi: 10.3390/vaccines10101751.</t>
  </si>
  <si>
    <t>10.3390/vaccines10101751</t>
  </si>
  <si>
    <t>36298616(10.3390/vaccines10101751)</t>
  </si>
  <si>
    <t>PubMed_direct:167</t>
  </si>
  <si>
    <t>Fluorescent nanodiamond-based spin-enhanced lateral flow immunoassay for detection of SARS-CoV-2 nucleocapsid protein and spike protein from different variants</t>
  </si>
  <si>
    <t>Wei-Wen Hsiao W, Sharma N, Le TN, Cheng YY, Lee CC, Vo DT, Hui YY, Chang HC, Chiang WH.</t>
  </si>
  <si>
    <t>Anal Chim Acta. 2022 Oct 16;1230:340389. doi: 10.1016/j.aca.2022.340389. Epub 2022 Sep 14.</t>
  </si>
  <si>
    <t>10.1016/j.aca.2022.340389</t>
  </si>
  <si>
    <t>36192062(10.1016/j.aca.2022.340389)</t>
  </si>
  <si>
    <t>PubMed_direct:166</t>
  </si>
  <si>
    <t>A geometric deep learning model for display and prediction of potential drug-virus interactions against SARS-CoV-2</t>
  </si>
  <si>
    <t>Das B, Kutsal M, Das R.</t>
  </si>
  <si>
    <t>Chemometr Intell Lab Syst. 2022 Oct 15;229:104640. doi: 10.1016/j.chemolab.2022.104640. Epub 2022 Aug 24.</t>
  </si>
  <si>
    <t>10.1016/j.chemolab.2022.104640</t>
  </si>
  <si>
    <t>36042844(10.1016/j.chemolab.2022.104640)</t>
  </si>
  <si>
    <t>PubMed_direct:164</t>
  </si>
  <si>
    <t>Booster dose of mRNA vaccine augments waning T cell and antibody responses against SARS-CoV-2</t>
  </si>
  <si>
    <t>√ñzbay Kurt FG, Lepper A, Gerhards C, Roemer M, Lasser S, Arkhypov I, Bitsch R, Bugert P, Altevogt P, Gouttefangeas C, Neumaier M, Utikal J, Umansky V.</t>
  </si>
  <si>
    <t>Front Immunol. 2022 Oct 12;13:1012526. doi: 10.3389/fimmu.2022.1012526. eCollection 2022.</t>
  </si>
  <si>
    <t>10.3389/fimmu.2022.1012526</t>
  </si>
  <si>
    <t>36311732(10.3389/fimmu.2022.1012526)</t>
  </si>
  <si>
    <t>PubMed_direct:163</t>
  </si>
  <si>
    <t>As the virus evolves, so too must we: a drug developer's perspective : We need a new paradigm in searching for next-generation countermeasures</t>
  </si>
  <si>
    <t>Fang FF.</t>
  </si>
  <si>
    <t>Virol J. 2022 Oct 10;19(1):159. doi: 10.1186/s12985-022-01887-y.</t>
  </si>
  <si>
    <t>10.1186/s12985-022-01887-y</t>
  </si>
  <si>
    <t>36217145(10.1186/s12985-022-01887-y)</t>
  </si>
  <si>
    <t>PubMed_direct:162</t>
  </si>
  <si>
    <t>Vaccine breakthrough infection leads to distinct profiles of neutralizing antibody responses by SARS-CoV-2 variant</t>
  </si>
  <si>
    <t>Seaman MS, Siedner MJ, Boucau J, Lavine CL, Ghantous F, Liew MY, Mathews JI, Singh A, Marino C, Regan J, Uddin R, Choudhary MC, Flynn JP, Chen G, Stuckwisch AM, Lipiner T, Kittilson A, Melberg M, Gilbert RF, Reynolds Z, Iyer SL, Chamberlin GC, Vyas TD, Vyas JM, Goldberg MB, Luban J, Li JZ, Barczak AK, Lemieux JE.</t>
  </si>
  <si>
    <t>JCI Insight. 2022 Oct 10;7(19):e159944. doi: 10.1172/jci.insight.159944.</t>
  </si>
  <si>
    <t>10.1172/jci.insight.159944</t>
  </si>
  <si>
    <t>36214224(10.1172/jci.insight.159944)</t>
  </si>
  <si>
    <t>PubMed_direct:161</t>
  </si>
  <si>
    <t>Older age and depressive state are risk factors for re-positivity with SARS-CoV-2 Omicron variant</t>
  </si>
  <si>
    <t>Li M, Peng H, Duan G, Wang J, Yu Z, Zhang Z, Wu L, Du M, Zhou S.</t>
  </si>
  <si>
    <t>Front Public Health. 2022 Oct 4;10:1014470. doi: 10.3389/fpubh.2022.1014470. eCollection 2022.</t>
  </si>
  <si>
    <t>10.3389/fpubh.2022.1014470</t>
  </si>
  <si>
    <t>36268004(10.3389/fpubh.2022.1014470)</t>
  </si>
  <si>
    <t>PubMed_direct:160</t>
  </si>
  <si>
    <t>Prevalence and Correlates of Long COVID Symptoms Among US Adults</t>
  </si>
  <si>
    <t>Perlis RH, Santillana M, Ognyanova K, Safarpour A, Lunz Trujillo K, Simonson MD, Green J, Quintana A, Druckman J, Baum MA, Lazer D.</t>
  </si>
  <si>
    <t>JAMA Netw Open. 2022 Oct 3;5(10):e2238804. doi: 10.1001/jamanetworkopen.2022.38804.</t>
  </si>
  <si>
    <t>10.1001/jamanetworkopen.2022.38804</t>
  </si>
  <si>
    <t>36301542(10.1001/jamanetworkopen.2022.38804)</t>
  </si>
  <si>
    <t>PubMed_direct:159</t>
  </si>
  <si>
    <t>SARS-CoV-2 Variants Monitoring Using Real-Time PCR</t>
  </si>
  <si>
    <t>Esman A, Cherkashina A, Mironov K, Dubodelov D, Salamaikina S, Golubeva A, Gasanov G, Khafizov K, Petrova N, Cherkashin E, Akimkin V.</t>
  </si>
  <si>
    <t>Diagnostics (Basel). 2022 Oct 1;12(10):2388. doi: 10.3390/diagnostics12102388.</t>
  </si>
  <si>
    <t>10.3390/diagnostics12102388</t>
  </si>
  <si>
    <t>36292077(10.3390/diagnostics12102388)</t>
  </si>
  <si>
    <t>PubMed_direct:15</t>
  </si>
  <si>
    <t>Emergency SARS-CoV-2 Variants of Concern: Novel Multiplex Real-Time RT-PCR Assay for Rapid Detection and Surveillance</t>
  </si>
  <si>
    <t>Chung HY, Jian MJ, Chang CK, Lin JC, Yeh KM, Chen CW, Hsieh SS, Hung KS, Tang SH, Perng CL, Chang FY, Wang CH, Shang HS.</t>
  </si>
  <si>
    <t>Microbiol Spectr. 2022 Feb 23;10(1):e0251321. doi: 10.1128/spectrum.02513-21. Epub 2022 Feb 23.</t>
  </si>
  <si>
    <t>10.1128/spectrum.02513-21</t>
  </si>
  <si>
    <t>35196812(10.1128/spectrum.02513-21)</t>
  </si>
  <si>
    <t>PubMed_direct:14</t>
  </si>
  <si>
    <t>Waning 2-Dose and 3-Dose Effectiveness of mRNA Vaccines Against COVID-19-Associated Emergency Department and Urgent Care Encounters and Hospitalizations Among Adults During Periods of Delta and Omicron Variant Predominance - VISION Network, 10 States, August 2021-January 2022</t>
  </si>
  <si>
    <t>Ferdinands JM, Rao S, Dixon BE, Mitchell PK, DeSilva MB, Irving SA, Lewis N, Natarajan K, Stenehjem E, Grannis SJ, Han J, McEvoy C, Ong TC, Naleway AL, Reese SE, Embi PJ, Dascomb K, Klein NP, Griggs EP, Konatham D, Kharbanda AB, Yang DH, Fadel WF, Grisel N, Goddard K, Patel P, Liao IC, Birch R, Valvi NR, Reynolds S, Arndorfer J, Zerbo O, Dickerson M, Murthy K, Williams J, Bozio CH, Blanton L, Verani JR, Schrag SJ, Dalton AF, Wondimu MH, Link-Gelles R, Azziz-Baumgartner E, Barron MA, Gaglani M, Thompson MG, Fireman B.</t>
  </si>
  <si>
    <t>MMWR Morb Mortal Wkly Rep. 2022 Feb 18;71(7):255-263. doi: 10.15585/mmwr.mm7107e2.</t>
  </si>
  <si>
    <t>10.15585/mmwr.mm7107e2</t>
  </si>
  <si>
    <t>35176007(10.15585/mmwr.mm7107e2)</t>
  </si>
  <si>
    <t>PubMed_direct:65</t>
  </si>
  <si>
    <t>Emergence of SARS-CoV-2 Omicron (B.1.1.529) variant, salient features, high global health concerns and strategies to counter it amid ongoing COVID-19 pandemic</t>
  </si>
  <si>
    <t>Khandia R, Singhal S, Alqahtani T, Kamal MA, El-Shall NA, Nainu F, Desingu PA, Dhama K.</t>
  </si>
  <si>
    <t>Environ Res. 2022 Jun;209:112816. doi: 10.1016/j.envres.2022.112816. Epub 2022 Jan 29.</t>
  </si>
  <si>
    <t>10.1016/j.envres.2022.112816</t>
  </si>
  <si>
    <t>35093310(10.1016/j.envres.2022.112816)</t>
  </si>
  <si>
    <t>PubMed_direct:12</t>
  </si>
  <si>
    <t>A booster dose of an inactivated SARS-CoV-2 vaccine increases neutralizing antibodies and T cells that recognize Delta and Omicron variants of concern</t>
  </si>
  <si>
    <t>Schultz BM, Melo-Gonz√°lez F, Duarte LF, G√°lvez NM, Pacheco GA, Soto JA, Berr√≠os-Rojas RV, Gonz√°lez LA, Moreno-Tapia D, Rivera-P√©rez D, R√≠os M, V√°zquez Y, Hoppe-Elsholz G, Vallejos OP, Iturriaga C, Urzua M, Navarrete MS, Rojas √Å, Fasce R, Fern√°ndez J, Mora J, Ram√≠rez E, Gaete-Argel A, Acevedo M, Valiente-Echeverr√≠a F, Soto-Rifo R, Weiskopf D, Grifoni A, Sette A, Zeng G, Meng W; CoronaVac03CL Study Group; Gonz√°lez-Aramundiz JV, Gonz√°lez PA, Abarca K, Kalergis AM, Bueno SM.</t>
  </si>
  <si>
    <t>medRxiv [Preprint]. 2022 Feb 7:2021.11.16.21266350. doi: 10.1101/2021.11.16.21266350.</t>
  </si>
  <si>
    <t>10.1101/2021.11.16.21266350</t>
  </si>
  <si>
    <t>35441179(10.1101/2021.11.16.21266350)</t>
  </si>
  <si>
    <t>Embase:115</t>
  </si>
  <si>
    <t>Contributions of the N-terminal intrinsically disordered region of the severe acute respiratory syndrome coronavirus 2 nucleocapsid protein to RNA-induced phase separation</t>
  </si>
  <si>
    <t>Zachrdla M., Savastano A., Ib√°√±ez de Opakua A., Cima-Omori M.-S., Zweckstetter M.</t>
  </si>
  <si>
    <t>Protein Science (2022) 31:9 Article Number: e4409. Date of Publication: 1 Sep 2022</t>
  </si>
  <si>
    <t>Severe acute respiratory syndrome coronavirus 2 (SARS-CoV-2) nucleocapsid protein is an essential structural component of mature virions, encapsulating the genomic RNA and modulating RNA transcription and replication. Several of its activities might be associated with the protein's ability to undergo liquid‚Äìliquid phase separation. N(SARS-CoV-2) contains an intrinsically disordered region at its N-terminus (NTE) that can be phosphorylated and is affected by mutations found in human COVID-19 infections, including in the Omicron variant of concern. Here, we show that NTE deletion decreases the range of RNA concentrations that can induce phase separation of N(SARS-CoV-2). In addition, deletion of the prion-like NTE allows N(SARS-CoV-2) droplets to retain their liquid-like nature during incubation. We further demonstrate that RNA-binding engages multiple parts of the NTE and changes NTE's structural properties. The results form the foundation to characterize the impact of N-terminal mutations and post-translational modifications on the molecular properties of the SARS-CoV-2 nucleocapsid protein. Statement: The nucleocapsid protein of SARS-CoV-2 plays an important role in both genome packaging and viral replication upon host infection. Replication has been associated with RNA-induced liquid‚Äìliquid phase separation of the nucleocapsid protein. We present insights into the role of the N-terminal part of the nucleocapsid protein in the protein's RNA-mediated liquid‚Äìliquid phase separation.</t>
  </si>
  <si>
    <t>10.1002/pro.4409</t>
  </si>
  <si>
    <t>36040256(10.1002/pro.4409)</t>
  </si>
  <si>
    <t>Embase:116</t>
  </si>
  <si>
    <t>Fourth BNT162b2 vaccination neutralization of omicron infection after heart transplantation</t>
  </si>
  <si>
    <t>Peled Y., Afek A., Nemet I., Rahav G., Raanani E., Patel J.K., Mandelboim M.</t>
  </si>
  <si>
    <t>Journal of Heart and Lung Transplantation (2022) 41:9 (1210-1213). Date of Publication: 1 Sep 2022</t>
  </si>
  <si>
    <t>We investigated changes in receptor-binding domain IgG and neutralizing antibodies against the omicron and delta variants, vs the wild-type virus, in response to a fourth BNT162b2 dose in 90 heart transplant (HT) recipients. The fourth dose induced anti-RBD IgG antibodies and a higher neutralization efficiency against the wild-type virus and the variants; however, neutralization efficiency against the omicron variant was lower than that against the delta variant (the latter demonstrating efficacy similar to that against the wild-type virus). Notably, while IgG anti-RBD antibodies were detectable in &gt;80% of the HT recipients, only about half demonstrated neutralization efficiency against the omicron variant. A SARS-CoV-2-specific-T-cell response following the fourth dose was evident in the majority of transplant recipients. Boosting vulnerable groups improves antibody responses (including neutralizing responses) and cellular immunity, but the incomplete immunological response, particularly for omicron, suggests continued preventive measures and optimization of vaccination strategies that elicit strong, and long-lasting immune responses, in this high-risk population, should remain a priority.</t>
  </si>
  <si>
    <t>10.1016/j.healun.2022.04.014</t>
  </si>
  <si>
    <t>35794051(10.1016/j.healun.2022.04.014)</t>
  </si>
  <si>
    <t>Embase:117</t>
  </si>
  <si>
    <t>Replicating RNA platform enables rapid response to the SARS-CoV-2 Omicron variant and elicits enhanced protection in na√Øve hamsters compared to ancestral vaccine</t>
  </si>
  <si>
    <t>Hawman D.W., Meade-White K., Clancy C., Archer J., Hinkley T., Leventhal S.S., Rao D., Stamper A., Lewis M., Rosenke R., Krieger K., Randall S., Khandhar A.P., Hao L., Hsiang T.-Y., Greninger A.L., Gale M., Berglund P., Fuller D.H., Rosenke K., Feldmann H., Erasmus J.H.</t>
  </si>
  <si>
    <t>eBioMedicine (2022) 83 Article Number: 104196. Date of Publication: 1 Sep 2022</t>
  </si>
  <si>
    <t>Background: In late 2021, the SARS-CoV-2 Omicron (B.1.1.529) variant of concern (VoC) was reported with many mutations in the viral spike protein that were predicted to enhance transmissibility and allow viral escape of neutralizing antibodies. Within weeks of the first report of B.1.1.529, this VoC has rapidly spread throughout the world, replacing previously circulating strains of SARS-CoV-2 and leading to a resurgence in COVID-19 cases even in populations with high levels of vaccine- and infection-induced immunity. Studies have shown that B.1.1.529 is less sensitive to protective antibody conferred by previous infections and vaccines developed against earlier lineages of SARS-CoV-2. The ability of B.1.1.529 to spread even among vaccinated populations has led to a global public health demand for updated vaccines that can confer protection against B.1.1.529. Methods: We rapidly developed a replicating RNA vaccine expressing the B.1.1.529 spike and evaluated immunogenicity in mice and hamsters. We also challenged hamsters with B.1.1.529 and evaluated whether vaccination could protect against viral shedding and replication within respiratory tissue. Findings: We found that mice previously immunized with A.1-specific vaccines failed to elevate neutralizing antibody titers against B.1.1.529 following B.1.1.529-targeted boosting, suggesting pre-existing immunity may impact the efficacy of B.1.1.529-targeted boosters. Furthermore, we found that our B.1.1.529-targeted vaccine provides superior protection compared to the ancestral A.1-targeted vaccine in hamsters challenged with the B.1.1.529 VoC after a single dose of each vaccine. Interpretation: Our data suggest that B.1.1.529-targeted vaccines may provide superior protection against B.1.1.529 but pre-existing immunity and timing of boosting may need to be considered for optimum protection. Funding: This research was supported in part by the Intramural Research Program, NIAID/NIH, Washington Research Foundation and by grants 27220140006C (JHE), AI100625, AI151698, and AI145296 (MG).</t>
  </si>
  <si>
    <t>10.1016/j.ebiom.2022.104196</t>
  </si>
  <si>
    <t>35932641(10.1016/j.ebiom.2022.104196)</t>
  </si>
  <si>
    <t>Embase:118</t>
  </si>
  <si>
    <t>Debulking different Corona (SARS-CoV-2 delta, omicron, OC43) and Influenza (H1N1, H3N2) virus strains by plant viral trap proteins in chewing gums to decrease infection and transmission</t>
  </si>
  <si>
    <t>Daniell H., Nair S.K., Guan H., Guo Y., Kulchar R.J., Torres M.D.T., Shahed-Al-Mahmud M., Wakade G., Liu Y.-M., Marques A.D., Graham-Wooten J., Zhou W., Wang P., Molugu S.K., de Araujo W.R., de la Fuente-Nunez C., Ma C., Short W.R., Tebas P., Margulies K.B., Bushman F.D., Mante F.K., Ricciardi R.P., Collman R.G., Wolff M.S.</t>
  </si>
  <si>
    <t>Biomaterials (2022) 288 Article Number: 121671. Date of Publication: 1 Sep 2022</t>
  </si>
  <si>
    <t>Because oral transmission of SARS-CoV-2 is 3‚Äì5 orders of magnitude higher than nasal transmission, we investigated debulking of oral viruses using viral trap proteins (CTB-ACE2, FRIL) expressed in plant cells, delivered through the chewing gum. In omicron nasopharyngeal (NP) samples, the microbubble count (based on N-antigen) was significantly reduced by 20 Œºg of FRIL (p &lt; 0.0001) and 0.925 Œºg of CTB-ACE2 (p = 0.0001). Among 20 delta or omicron NP samples, 17 had virus load reduced below the detection level of spike protein in the RAPID assay, after incubation with the CTB-ACE2 gum powder. A dose-dependent 50% plaque reduction with 50‚Äì100 ng FRIL or 600‚Äì800 Œºg FRIL gum against Influenza strains H1N1, H3N2, and Coronavirus HCoV-OC43 was observed with both purified FRIL, lablab bean powder or gum. In electron micrographs, large/densely packed clumps of overlapping influenza particles and FRIL protein were observed. Chewing simulator studies revealed that CTB-ACE2 release was time/dose-dependent and release was linear up to 20 min chewing. Phase I/II placebo-controlled, double-blinded clinical trial (IND 154897) is in progress to evaluate viral load in saliva before or after chewing CTB-ACE2/placebo gum. Collectively, this study advances the concept of chewing gum to deliver proteins to debulk oral viruses and decrease infection/transmission.</t>
  </si>
  <si>
    <t>10.1016/j.biomaterials.2022.121671</t>
  </si>
  <si>
    <t>35953331(10.1016/j.biomaterials.2022.121671)</t>
  </si>
  <si>
    <t>Embase:119</t>
  </si>
  <si>
    <t>Replication of SARS-CoV-2 Omicron BA.2 variant in ex vivo cultures of the human upper and lower respiratory tract</t>
  </si>
  <si>
    <t>Hui K.P.Y., Ng K.-C., Ho J.C.W., Yeung H.-W., Ching R.H.H., Gu H., Chung J.C.K., Chow V.L.Y., Sit K.-Y., Hsin M.K.Y., Au T.W.K., Poon L.L.M., Peiris M., Nicholls J.M., Chan M.C.W.</t>
  </si>
  <si>
    <t>eBioMedicine (2022) 83 Article Number: 104232. Date of Publication: 1 Sep 2022</t>
  </si>
  <si>
    <t>Background: The Omicron BA.2 sublineage has replaced BA.1 worldwide and has comparable levels of immune evasion to BA.1. These observations suggest that the increased transmissibility of BA.2 cannot be explained by the antibody evasion. Methods: Here, we characterized the replication competence and respiratory tissue tropism of three Omicron variants (BA.1, BA.1.1, BA.2), and compared these with the wild-type virus and Delta variant, in human nasal, bronchial and lung tissues cultured ex vivo. Findings: BA.2 replicated more efficiently in nasal and bronchial tissues at 33¬∞C than wild-type, Delta and BA.1. Both BA.2 and BA.1 had higher replication competence than wild-type and Delta viruses in bronchial tissues at 37¬∞C. BA.1, BA.1.1 and BA.2 replicated at a lower level in lung parenchymal tissues compared to wild-type and Delta viruses. Interpretation: Higher replication competence of Omicron BA.2 in the human upper airway at 33¬∞C than BA.1 may be one of the reasons to explain the current advantage of BA.2 over BA.1. A lower replication level of the tested Omicron variants in human lung tissues is in line with the clinical manifestations of decreased disease severity of patients infected with the Omicron strains compared with other ancestral strains. Funding: This work was supported by US National Institute of Allergy and Infectious Diseases and the Theme-Based Research Scheme under University Grants Committee of Hong Kong Special Administrative Region, China.</t>
  </si>
  <si>
    <t>10.1016/j.ebiom.2022.104232</t>
  </si>
  <si>
    <t>35988466(10.1016/j.ebiom.2022.104232)</t>
  </si>
  <si>
    <t>Embase:120</t>
  </si>
  <si>
    <t>Epidemiology of Infections with SARS-CoV-2 Omicron BA.2 Variant, Hong Kong, January‚ÄìMarch 2022</t>
  </si>
  <si>
    <t>Mefsin Y.M., Chen D., Bond H.S., Lin Y., Cheung J.K., Wong J.Y., Ali S.T., Lau E.H.Y., Wu P., Leung G.M., Cowling B.J.</t>
  </si>
  <si>
    <t>Emerging Infectious Diseases (2022) 28:9 (1856-1858). Date of Publication: 1 Sep 2022</t>
  </si>
  <si>
    <t>Our analysis of data collected from multiple epidemics in Hong Kong indicated a shorter serial interval and generation time of infections with the SARS-CoV-2 Omicron variant. The age-specific case-fatality risk for Omicron BA.2.2 case-patients without complete primary vaccination was comparable to that of persons infected with ancestral strains in earlier waves.</t>
  </si>
  <si>
    <t>10.3201/eid2809.220613</t>
  </si>
  <si>
    <t>35914518(10.3201/eid2809.220613)</t>
  </si>
  <si>
    <t>Embase:121</t>
  </si>
  <si>
    <t>Study of transmissibility of 2019-nCoV Omicron variant in Beijing</t>
  </si>
  <si>
    <t>Jing D., Jiamin W., Jing W., Yanlin G., Xinghuo P., Gang L.</t>
  </si>
  <si>
    <t>Chinese Journal of Endemiology (2022) 43:9 (1364-1369). Date of Publication: 1 Sep 2022</t>
  </si>
  <si>
    <t>Objective To evaluate the transmissibility of 2019-nCoV Omicron variant under the current prevention and control strategy in Beijing, and provide evidence for the prevention and control of COVID-19. Methods The information of 78 Omicron variant infection cases involved in clear transmission chains in Beijing during 7-25 March, 2022 were collected, the incubation period and serial interval of the disease were fitted by using Gamma and Weibull distribution. Markov Chain Monte Carlo approach was used to estimate the time-varying reproduction number (R(t)). Results The median of the incubation period (Q(1), Q(3)) of Omicron variant infection was 4.0 (3.0, 6.0) days, and the serial interval was 3.0 (2.0, 5.0) days. The median of the serial interval (Q(1), Q(3)) was 2.0 (1.0, 4.0) days in unvaccinated cases and 4.0 (2.0, 6.0) days in vaccinated cases (Z=-2.12, P=0.034), and 2.0 (1.5, 3.0) days in children and 4.0 (2.0, 6.0) days in adults, respectively (Z=-2.02, P=0.044), the differences were significant. The mean of R(t) was estimated to be 4.98 (95%CI: 2.22-9.04) for Omicron variant in this epidemic. Conclusion Omicron variant has stronger transmissibility compared with Delta variant. It is necessary to strengthen the routine prevention and control COVID-19, promote the vaccination and pay close attention to susceptible population, such as children.</t>
  </si>
  <si>
    <t>10.3760/cma.j.cn112338-20220410-00274</t>
  </si>
  <si>
    <t>36117340(10.3760/cma.j.cn112338-20220410-00274)</t>
  </si>
  <si>
    <t>Embase:122</t>
  </si>
  <si>
    <t>Omicron Outbreak at a Private Gathering in the Faroe Islands, Infecting 21 of 33 Triple-Vaccinated Healthcare Workers</t>
  </si>
  <si>
    <t>Helmsdal G., Hansen O.K., M√∏ller L.F., Christiansen D.H., Petersen M.S., Kristiansen M.F.</t>
  </si>
  <si>
    <t>Clinical Infectious Diseases (2022) 75:5 (893-896). Date of Publication: 1 Sep 2022</t>
  </si>
  <si>
    <t>There are concerns that the severe acute respiratory syndrome coronavirus 2 Omicron variant evades immune responses due to an unusually high number of mutations on the spike protein. Here, we report a superspreading event of Omicron infections among 21 of 33 triple-vaccinated healthcare workers who attended a private gathering.</t>
  </si>
  <si>
    <t>10.1093/cid/ciac089</t>
  </si>
  <si>
    <t>35134167(10.1093/cid/ciac089)</t>
  </si>
  <si>
    <t>Embase:123</t>
  </si>
  <si>
    <t>Progress Update on the Epidemiology of COVID-19 Variants and the Assessment Status of Developed Vaccines</t>
  </si>
  <si>
    <t>Venugopala K.N.</t>
  </si>
  <si>
    <t>Journal of Pharmacology and Pharmacotherapeutics (2022) 13:3 (293-299). Date of Publication: 1 Sep 2022</t>
  </si>
  <si>
    <t>Severe acute respiratory syndrome coronavirus-2 (SARS-CoV-2) has spread rapidly and diffused to more than 180 countries at varying severities. This pandemic has accounted for increased mortality and morbidity in developed as well as developing nations. The WHO has announced that there is a persistent need for the evaluation of the COVID-19 vaccine effectiveness (VE) against major outcomes, which include severe diseases, symptomatic COVID-19, and mortalities related to COVID-19. Therefore, mass vaccination programs using vaccines of high effectiveness are among the strategies that have been used by governments worldwide to impede the COVID-19 pandemic transmission. In this regard, massive efforts were made by governments, scientists, biomedical researchers, and healthcare professionals leading to the successful development of various vaccines to bring this pandemic under control. This editorial aims to shed light on the epidemiological status of COVID-19 variants, namely, Delta, Omicron, and Deltacron variants as well as discuss the effectiveness of the currently available COVID-19 vaccines.</t>
  </si>
  <si>
    <t>10.1177/0976500X221138393</t>
  </si>
  <si>
    <t>Embase:124</t>
  </si>
  <si>
    <t>Antibody evasion of SARS-CoV-2 Omicron BA.1, BA.1.1, BA.2, and BA.3 sub-lineages</t>
  </si>
  <si>
    <t>Ai J., Wang X., He X., Zhao X., Zhang Y., Jiang Y., Li M., Cui Y., Chen Y., Qiao R., Li L., Yang L., Li Y., Hu Z., Zhang W., Wang P.</t>
  </si>
  <si>
    <t>Cell Host and Microbe (2022) 30:8 (1077-1083.e4). Date of Publication: 10 Aug 2022</t>
  </si>
  <si>
    <t>The SARS-CoV-2 Omicron variant has evolved into four sub-lineages‚ÄîBA.1, BA.1.1, BA.2, and BA.3‚Äîwith BA.2 becoming dominant worldwide. We and others have reported antibody evasion of BA.1 and BA.2, but side-by-side comparisons of Omicron sub-lineages to vaccine-elicited or monoclonal antibody (mAb)-mediated neutralization are necessary. Using VSV-based pseudovirus, we report that sera from individuals vaccinated by two doses of an inactivated whole-virion vaccine shows weak to no neutralization activity, while homologous or heterologous boosters markedly improve neutralization titers against all Omicron sub-lineages. We also present neutralization profiles against a 20 mAb panel, including 10 authorized or approved, against the Omicron sub-lineages, along with mAb mapping against single or combinatorial spike mutations. Most mAbs lost neutralizing activity, while some demonstrate distinct neutralization patterns among Omicron sub-lineages, reflecting antigenic differences. Collectively, our results suggest the Omicron sub-lineages threaten the neutralization efficacy of current vaccines and antibody therapeutics, highlighting the importance of vaccine boosters.</t>
  </si>
  <si>
    <t>10.1016/j.chom.2022.05.001</t>
  </si>
  <si>
    <t>35594867(10.1016/j.chom.2022.05.001)</t>
  </si>
  <si>
    <t>Embase:125</t>
  </si>
  <si>
    <t>Serial interval in households infected with SARS-CoV-2 variant B.1.1.529 (Omicron) is even shorter compared to Delta</t>
  </si>
  <si>
    <t>An Der Heiden M., Buchholz U.</t>
  </si>
  <si>
    <t>Epidemiology and Infection (2022) 150 Article Number: e165. Date of Publication: 5 Aug 2022</t>
  </si>
  <si>
    <t>10.1017/S0950268822001248</t>
  </si>
  <si>
    <t>35929470(10.1017/S0950268822001248)</t>
  </si>
  <si>
    <t>Embase:126</t>
  </si>
  <si>
    <t>Simplified Cas13-based assays for the fast identification of SARS-CoV-2 and its variants</t>
  </si>
  <si>
    <t>Arizti-Sanz J., Bradley A.D., Zhang Y.B., Boehm C.K., Freije C.A., Grunberg M.E., Kosoko-Thoroddsen T.-S.F., Welch N.L., Pillai P.P., Mantena S., Kim G., Uwanibe J.N., John O.G., Eromon P.E., Kocher G., Gross R., Lee J.S., Hensley L.E., MacInnis B.L., Johnson J., Springer M., Happi C.T., Sabeti P.C., Myhrvold C.</t>
  </si>
  <si>
    <t>Nature Biomedical Engineering (2022) 6:8 (932-943). Date of Publication: 1 Aug 2022</t>
  </si>
  <si>
    <t>The widespread transmission and evolution of severe acute respiratory syndrome coronavirus 2 (SARS-CoV-2) call for rapid nucleic acid diagnostics that are easy to use outside of centralized clinical laboratories. Here we report the development and performance benchmarking of Cas13-based nucleic acid assays leveraging lyophilised reagents and fast sample inactivation at ambient temperature. The assays, which we named SHINEv.2 (for ‚Äòstreamlined highlighting of infections to navigate epidemics, version 2‚Äô), simplify the previously reported RNA-extraction-free SHINEv.1 technology by eliminating heating steps and the need for cold storage of the reagents. SHINEv.2 detected SARS-CoV-2 in nasopharyngeal samples with 90.5% sensitivity and 100% specificity (benchmarked against the reverse transcription quantitative polymerase chain reaction) in less than 90 min, using lateral-flow technology and incubation in a heat block at 37 ¬∞C. SHINEv.2 also allows for the visual discrimination of the Alpha, Beta, Gamma, Delta and Omicron SARS-CoV-2 variants, and can be run without performance losses by using body heat. Accurate, easy-to-use and equipment-free nucleic acid assays could facilitate wider testing for SARS-CoV-2 and other pathogens in point-of-care and at-home settings.</t>
  </si>
  <si>
    <t>10.1038/s41551-022-00889-z</t>
  </si>
  <si>
    <t>35637389(10.1038/s41551-022-00889-z)</t>
  </si>
  <si>
    <t>Embase:127</t>
  </si>
  <si>
    <t>Serial Intervals for SARS-CoV-2 Omicron and Delta Variants, Belgium, November 19‚ÄìDecember 31, 2021</t>
  </si>
  <si>
    <t>Kremer C., Braeye T., Proesmans K., Andr√© E., Torneri A., Hens N.</t>
  </si>
  <si>
    <t>Emerging Infectious Diseases (2022) 28:8 (1699-1702). Date of Publication: 1 Aug 2022</t>
  </si>
  <si>
    <t>We investigated the serial interval for SARS-CoV-2 Omicron BA.1 and Delta variants and observed a shorter serial interval for Omicron, suggesting faster transmission. Results indicate a relationship between empirical serial interval and vaccination status for both variants. Further assessment of the causes and extent of Omicron dominance over Delta is warranted.</t>
  </si>
  <si>
    <t>10.3201/eid2808.220220</t>
  </si>
  <si>
    <t>35732195(10.3201/eid2808.220220)</t>
  </si>
  <si>
    <t>Embase:128</t>
  </si>
  <si>
    <t>A panel regression analysis for the COVID-19 epidemic in the United States</t>
  </si>
  <si>
    <t>Guo Y., Li B., Duan T., Yao N., Wang H., Yang Y., Yan S., Sun M., Wang L., Yao Y., Sun Y., Jia J., Liu S.</t>
  </si>
  <si>
    <t>PLoS ONE (2022) 17:8 August Article Number: e0273344. Date of Publication: 1 Aug 2022</t>
  </si>
  <si>
    <t>This study explored the roles of epidemic-spread-related behaviors, vaccination status and weather factors during the COVID-19 epidemic in 50 U.S. states since March 2020. Data from March 1, 2020 to February 5, 2022 were incorporated into panel model. The states were clustered by the k-means method. In addition to discussing the whole time period, we also took multiple events nodes into account and analyzed the data in different time periods respectively by panel linear regression method. In addition, influence of cluster grouping and different incubation periods were been discussed. Non-segmented analysis showed the rate of people staying at home and the vaccination dose per capita were significantly negatively correlated with the daily incidence rate, while the number of long-distance trips was positively correlated. Weather indicators also had a negative effect to a certain extent. Most segmental results support the above view. The vaccination dose per capita was unsurprisingly proved to be the most significant factor especially for epidemic dominated by Omicron strains. 7-day was a more robust incubation period with the best model fit while weather had different effects on the epidemic spread in different time period. The implementation of prevention behaviors and the promotion of vaccination may have a successful control effect on COVID-19, including variants‚Äô epidemic such as Omicron. The spread of COVID-19 also might be associated with weather, albeit to a lesser extent.</t>
  </si>
  <si>
    <t>10.1371/journal.pone.0273344</t>
  </si>
  <si>
    <t>35984832(10.1371/journal.pone.0273344)</t>
  </si>
  <si>
    <t>Embase:129</t>
  </si>
  <si>
    <t>Antibody and Memory B-Cell Immunity in a Heterogeneously SARS-CoV-2-Infected and -Vaccinated Population</t>
  </si>
  <si>
    <t>Bednarski E., Del Rio Estrada P.M., DaSilva J., Boukadida C., Zhang F., Luna-Villalobos Y.A., Rodr√≠guez-Rangel X., Pit√©n-Isidro E., Luna-Garc√≠a E., Rivera D.D., L√≥pez-S√°nchez D.M., Tapia-Trejo D., Soto-Nava M., Astorga-Casta√±eda M., Mart√≠nez-Moreno J.O., Urbina-Granados G.S., Jim√©nez-Jacinto J.A., Serna Alvarado F.J., Enriquez-L√≥pez Y.E., L√≥pez-Arellano O., Reyes-Teran G., Bieniasz P.D., Avila-Rios S., Hatziioannou T.</t>
  </si>
  <si>
    <t>mBio (2022) 13:4. Date of Publication: 1 Aug 2022</t>
  </si>
  <si>
    <t>Global population immunity to severe acute respiratory syndrome coronavirus 2 (SARS-CoV-2) is accumulating through heterogeneous combinations of infection and vaccination. Vaccine distribution in low- and middle-income countries has been variable and reliant on diverse vaccine platforms. We studied B-cell immunity in Mexico, a middle-income country where five different vaccines have been deployed to populations with high SARS-CoV-2 incidences. Levels of antibodies that bound a stabilized prefusion spike trimer, neutralizing antibody titers, and memory B-cell expansion correlated with each other across vaccine platforms. Nevertheless, the vaccines elicited variable levels of B-cell immunity, and the majority of recipients had undetectable neutralizing activity against the recently emergent omicron variant. SARS-CoV-2 infection, experienced before or after vaccination, potentiated B-cell immune responses and enabled the generation of neutralizing activity against omicron and SARS-CoV for all vaccines in nearly all individuals. These findings suggest that broad population immunity to SARS-CoV-2 will eventually be achieved but by heterogeneous paths. IMPORTANCE The majority of studies on SARS-CoV-2 vaccine-elicited immunity and immune evasion have focused on single vaccines corresponding to those distributed in high-income countries. However, in low- and middle-income countries, vaccine deployment has been far less uniform. It is therefore important to determine the levels of immunity elicited by vaccines that have been deployed globally. Such data should help inform policy. Thus, this paper is very much a ‚Äúreal-world‚Äù study that focuses on a middle-income country, Mexico, in which five different vaccines based on mRNA, adenovirus, and inactivated-virus platforms have been extensively deployed, while (as documented in our study) SARS-CoV-2 variants with increasing degrees of immune evasiveness have propagated in the Mexican population, culminating in the recent emergence of B.1.1.529 (omicron).</t>
  </si>
  <si>
    <t>10.1128/mbio.00840-22</t>
  </si>
  <si>
    <t>35735743(10.1128/mbio.00840-22)</t>
  </si>
  <si>
    <t>Embase:130</t>
  </si>
  <si>
    <t>Incubation Period of COVID-19 Caused by Unique SARS-CoV-2 Strains: A Systematic Review and Meta-analysis</t>
  </si>
  <si>
    <t>Wu Y., Kang L., Guo Z., Liu J., Liu M., Liang W.</t>
  </si>
  <si>
    <t>JAMA network open (2022) 5:8 (e2228008). Date of Publication: 1 Aug 2022</t>
  </si>
  <si>
    <t>Importance: Several studies were conducted to estimate the average incubation period of COVID-19; however, the incubation period of COVID-19 caused by different SARS-CoV-2 variants is not well described. Objective: To systematically assess the incubation period of COVID-19 and the incubation periods of COVID-19 caused by different SARS-CoV-2 variants in published studies. Data Sources: PubMed, EMBASE, and ScienceDirect were searched between December 1, 2019, and February 10, 2022. Study Selection: Original studies of the incubation period of COVID-19, defined as the time from infection to the onset of signs and symptoms. Data Extraction and Synthesis: Following the Preferred Reporting Items for Systematic Reviews and Meta-analyses (PRISMA) reporting guideline, 3 reviewers independently extracted the data from the eligible studies in March 2022. The parameters, or sufficient information to facilitate calculation of those values, were derived from random-effects meta-analysis. Main Outcomes and Measures: The mean estimate of the incubation period and different SARS-CoV-2 strains. Results: A total of 142 studies with 8112 patients were included. The pooled incubation period was 6.57 days (95% CI, 6.26-6.88) and ranged from 1.80 to 18.87 days. The incubation period of COVID-19 caused by the Alpha, Beta, Delta, and Omicron variants were reported in 1 study (with 6374 patients), 1 study (10 patients), 6 studies (2368 patients) and 5 studies (829 patients), respectively. The mean incubation period of COVID-19 was 5.00 days (95% CI, 4.94-5.06 days) for cases caused by the Alpha variant, 4.50 days (95% CI, 1.83-7.17 days) for the Beta variant, 4.41 days (95% CI, 3.76-5.05 days) for the Delta variant, and 3.42 days (95% CI, 2.88-3.96 days) for the Omicron variant. The mean incubation was 7.43 days (95% CI, 5.75-9.11 days) among older patients (ie, aged over 60 years old), 8.82 days (95% CI, 8.19-9.45 days) among infected children (ages 18 years or younger), 6.99 days (95% CI, 6.07-7.92 days) among patients with nonsevere illness, and 6.69 days (95% CI, 4.53-8.85 days) among patients with severe illness. Conclusions and Relevance: The findings of this study suggest that SARS-CoV-2 has evolved and mutated continuously throughout the COVID-19 pandemic, producing variants with different enhanced transmission and virulence. Identifying the incubation period of different variants is a key factor in determining the isolation period.</t>
  </si>
  <si>
    <t>10.1001/jamanetworkopen.2022.28008</t>
  </si>
  <si>
    <t>35994285(10.1001/jamanetworkopen.2022.28008)</t>
  </si>
  <si>
    <t>Embase:131</t>
  </si>
  <si>
    <t>Duration of Shedding of Culturable Virus in SARS-CoV-2 Omicron (BA.1) Infection</t>
  </si>
  <si>
    <t>Boucau J., Marino C., Regan J., Uddin R., Choudhary M.C., Flynn J.P., Chen G., Stuckwisch A.M., Mathews J., Liew M.Y., Singh A., Lipiner T., Kittilson A., Melberg M., Li Y., Gilbert R.F., Reynolds Z., Iyer S.L., Chamberlin G.C., Vyas T.D., Goldberg M.B., Vyas J.M., Li J.Z., Lemieux J.E., Siedner M.J., Barczak A.K.</t>
  </si>
  <si>
    <t>New England Journal of Medicine (2022) 387:3 (275-277). Date of Publication: 21 Jul 2022</t>
  </si>
  <si>
    <t>10.1056/NEJMc2202092</t>
  </si>
  <si>
    <t>35767428(10.1056/NEJMc2202092)</t>
  </si>
  <si>
    <t>Embase:132</t>
  </si>
  <si>
    <t>Heterologous saRNA Prime, DNA Dual-Antigen Boost SARS-CoV-2 Vaccination Elicits Robust Cellular Immunogenicity and Cross-Variant Neutralizing Antibodies</t>
  </si>
  <si>
    <t>Rice A., Verma M., Voigt E., Battisti P., Beaver S., Reed S., Dinkins K., Mody S., Zakin L., Tanaka S., Morimoto B., Olson C.A., Gabitzsch E., Safrit J.T., Spilman P., Casper C., Soon-Shiong P.</t>
  </si>
  <si>
    <t>Frontiers in Immunology (2022) 13 Article Number: 910136. Date of Publication: 15 Jul 2022</t>
  </si>
  <si>
    <t>We assessed if immune responses are enhanced in CD-1 mice by heterologous vaccination with two different nucleic acid-based COVID-19 vaccines: a next-generation human adenovirus serotype 5 (hAd5)-vectored dual-antigen spike (S) and nucleocapsid (N) vaccine (AdS+N) and a self-amplifying and -adjuvanted S RNA vaccine (AAHI-SC2) delivered by a nanostructured lipid carrier. The AdS+N vaccine encodes S modified with a fusion motif to increase cell-surface expression and an N antigen modified with an Enhanced T-cell Stimulation Domain (N-ETSD) to direct N to the endosomal/lysosomal compartment and increase MHC class I and II stimulation potential. The S sequence in the AAHI-SC2 vaccine comprises the D614G mutation, two prolines to stabilize S in the prefusion conformation, and 3 glutamines in the furin cleavage region to confer protease resistance. CD-1 mice received vaccination by homologous and heterologous prime &gt; boost combinations. Humoral responses to S were the highest with any regimen that included the AAHI-SC2 vaccine, and IgG bound to wild type and Delta (B.1.617.2) variant S1 at similar levels. An AAHI-SC2 prime followed by an AdS+N boost particularly enhanced CD4+ and CD8+ T-cell responses to both wild type and Delta S peptides relative to all other vaccine regimens. Sera from mice receiving AAHI-SC2 homologous or heterologous vaccination were found to be highly neutralizing for all pseudovirus strains tested: Wuhan, Beta, Delta, and Omicron strains. The findings here, taken in consideration with the availability of both vaccines in thermostable formulations, support the testing of heterologous vaccination by an AAHI-SC2 &gt; AdS+N regimen in animal models of SARS-CoV-2 infection to assess its potential to provide increased protection against emerging SARS-CoV-2 variants particularly in regions of the world where the need for cold-chain storage has limited the distribution of other vaccines.</t>
  </si>
  <si>
    <t>10.3389/fimmu.2022.910136</t>
  </si>
  <si>
    <t>35911728(10.3389/fimmu.2022.910136)</t>
  </si>
  <si>
    <t>Embase:133</t>
  </si>
  <si>
    <t>Modeling the impact of the Omicron infection wave in Germany</t>
  </si>
  <si>
    <t>Maier B.F., Burdinski A., Wiedermann M., Rose A.H., der Heiden M.A., Wichmann O., Harder T., Schlosser F., Brockmann D.</t>
  </si>
  <si>
    <t>medRxiv (2022). Date of Publication: 10 Jul 2022</t>
  </si>
  <si>
    <t>BACKGROUND In November 2021, the first case of SARS-CoV-2 ‚Äúvariant of concern‚Äù (VOC) B.1.1.529 (‚ÄúOmicron‚Äù) was reported in Germany, alongside global reports of reduced vaccine efficacy against infections with this variant. The potential threat posed by the rapid spread of this variant in Germany remained, at the time, elusive. METHODS We developed a variant-dependent population-averaged susceptible-exposed-infected-recovered (SEIR) infectious disease model. The model was calibrated on the observed fixation dynamics of the Omicron variant in December 2021, and allowed us to estimate potential courses of upcoming infection waves in Germany, focusing on the corresponding burden on intensive care units (ICUs) and the efficacy of contact reduction strategies. RESULTS A maximum median incidence of approximately 300 000 (50% PI in 1000: [181,454], 95% PI in 1000: [55,804]) reported cases per day was expected with the median peak occurring in the mid of February 2022, reaching a cumulative Omicron case count of 16.5 million (50% PI in mio: [11.4, 21.3], 95% PI in mio: [4.1, 27.9]) until Apr 1, 2022. These figures were in line with the actual Omicron waves that were subsequently observed in Germany with respective peaks occurring in mid February (peak: 191k daily new cases) and mid March (peak: 230k daily new cases), cumulatively infecting 14.8 million individuals during the study period. The model peak incidence was observed to be highly sensitive to variations in the assumed generation time and decreased with shorter generation time. Low contact reductions were expected to lead to containment. Early, strict, and short contact reductions could have led to a strong ‚Äúrebound‚Äù effect with high incidences after the end of the respective non-pharmaceutical interventions. Higher vaccine uptake would have led to a lower outbreak size. To ensure that ICU occupancy remained below maximum capacity, a relative risk of requiring ICU care of 10%‚Äì20% was necessary (after infection with Omicron vs. infection with Delta). CONCLUSIONS We expected a large cumulative number of infections with the VOC Omicron in Germany with ICU occupancy likely remaining below capacity nevertheless, even without additional non-pharmaceutical interventions. Our estimates were in line with the retrospectively observed waves. The results presented here informed legislation in Germany. The methodology developed in this study might be used to estimate the impact of future waves of COVID-19 or other infectious diseases.</t>
  </si>
  <si>
    <t>10.1101/2022.07.07.22277391</t>
  </si>
  <si>
    <t>Embase:134</t>
  </si>
  <si>
    <t>Inferring the differences in incubation-period and generation-interval distributions of the Delta and Omicron variants of SARS-CoV-2</t>
  </si>
  <si>
    <t>Park S.W., Sun K., Abbott S., Sender R., Bar-On Y., Weitz J.S., Funk S., Grenfell B.T., Backer J.A., Wallinga J., Viboud C., Dushoff J.</t>
  </si>
  <si>
    <t>medRxiv (2022). Date of Publication: 5 Jul 2022</t>
  </si>
  <si>
    <t>Estimating the differences in the incubation-period, serial-interval, and generation-interval distributions of SARS-CoV-2 variants is critical to understanding their transmission and control. However, the impact of epidemic dynamics is often neglected in estimating the timing of infection and transmission‚Äîfor example, when an epidemic is growing exponentially, a cohort of infected individuals who developed symptoms at the same time are more likely to have been infected recently. Here, we re-analyze incubation-period and serial-interval data describing transmissions of the Delta and Omicron variants from the Netherlands at the end of December 2021. Previous analysis of the same data set reported shorter mean observed incubation period (3.2 days vs 4.4 days) and serial interval (3.5 days vs 4.1 days) for the Omicron variant, but the number of infections caused by the Delta variant decreased during this period as the number of Omicron infections increased. When we account for growth-rate differences of two variants during the study period, we estimate similar mean incubation periods (3.8‚Äì4.5 days) for both variants but a shorter mean generation interval for the Omicron variant (3.0 days; 95% CI: 2.7‚Äì3.2 days) than for the Delta variant (3.8 days; 95% CI: 3.7‚Äì4.0 days). We further note that the differences in estimated generation intervals may be driven by the ‚Äúnetwork effect‚Äù‚Äîhigher effective transmissibility of the Omicron variant can cause faster susceptible depletion among contact networks, which in turn prevents late transmission (therefore shortening realized generation intervals). Using up-to-date generation-interval distributions is critical to accurately estimating the reproduction advantage of the Omicron variant. Significance Recent studies suggest that individuals infected with the Omicron variant develop symptoms earlier (shorter incubation period) and transmit faster (shorter generation interval) than those infected with the Delta variant. However, these studies typically neglect population-level effects: when an epidemic is growing, a greater proportion of current cases were infected recently, biasing us toward observing faster transmission events. Accounting for this dynamical bias, we find that Omicron infections from the Netherlands at the end of December 2021 had similar incubation periods, but shorter generation intervals, compared to Delta infections from the same period. Shorter generation intervals of the Omicron variant might be due to its higher effective reproduction number, which can cause faster local susceptible depletion around the contact network.</t>
  </si>
  <si>
    <t>10.1101/2022.07.02.22277186</t>
  </si>
  <si>
    <t>Embase:135</t>
  </si>
  <si>
    <t>Expert suggestion for diabetes management during the recent COVID-19 pandemic</t>
  </si>
  <si>
    <t>Wang W., Liu J., Zhang Y., Ning G.</t>
  </si>
  <si>
    <t>Journal of Diabetes (2022) 14:7 (485-487). Date of Publication: 1 Jul 2022</t>
  </si>
  <si>
    <t>10.1111/1753-0407.13293</t>
  </si>
  <si>
    <t>35842915(10.1111/1753-0407.13293)</t>
  </si>
  <si>
    <t>Embase:114</t>
  </si>
  <si>
    <t>Household transmission of SARS-CoV-2 during the Omicron wave in Shanghai, ChinaÔºöa case-ascertained study</t>
  </si>
  <si>
    <t>Wei Z., Ma W., Wang Z., Li J., Fu X., Chang H., Qiu Y., Tian H., Ge Y., Zhu Y., Xia A., Wu Q., Liu G., Zhai X., Zhang X., Wang Y., Zeng M.</t>
  </si>
  <si>
    <t>medRxiv (2022). Date of Publication: 27 Sep 2022</t>
  </si>
  <si>
    <t>Background: Since late 2021, the highly transmissible SARS-CoV-2 Omicron variant has driven a new surge of infections across the world. We used a case-ascertained study to determine the features of household transmission of SARS-CoV-2 Omicron variant in Shanghai, China. Methods: We collected detailed information on 323 pediatric cases and their 951 household members in April 2022 during the Omicron outbreak. All household members received consecutively intensive RT-PCR testing for SARS-CoV-2 and routine symptom monitoring within 14 days after exposure to a confirmed case. We described the characteristics of study participants and estimated the transmission parameters. Both secondary infection attack rates (SAR(I)) and secondary clinical attack rates (SAR(C)) among adult household contacts were computed, through which the transmission heterogeneities in infectivity and susceptibility were characterized and the vaccine effectiveness were estimated. Results: We estimated the mean incubation period of SARS-CoV-2 Omicron variant to be 4.6 (median: 4.4, IQR: 3.1-6.0) days and the mean serial interval to be 3.9 (median:4.0, IQR: 1.4-6.5) days. The overall SAR(I) and SAR(C) among adult household contacts were 77.11% (95% confidence interval [CI]: 73.58%-80.63%) and 67.03% (63.09%-70.98%). We found higher household susceptibility in females, while infectivity was not significantly different in primary cases by age, sex, vaccination status and clinical severity. The estimated VEs of full vaccination was 14.8% (95% CI: 5.8%-22.9%) against Omicron infection and 21.5% (95% CI: 10.4%-31.2%) against symptomatic disease. The booster vaccination was 18.9% (95% CI: 9.0%-27.7%) and 24.3% (95% CI: 12.3%-34.7%) effective against infection and symptomatic disease, respectively. Conclusions: We found high household transmission during the Omicron wave in Shanghai due to asymptomatic and pre-symptomatic transmission in the context of city-wide lockdown, indicating the importance of early detection and timely isolation of SARS-CoV-2 infections and quarantine of close contacts. Marginal effectiveness of inactivated vaccines against Omicron infection poses great challenge for prevention and control of the SARS-CoV-2 Omicron variant.</t>
  </si>
  <si>
    <t>10.1101/2022.09.26.22280362</t>
  </si>
  <si>
    <t>Embase:113</t>
  </si>
  <si>
    <t>Transmission of SARS-CoV-2 in a primary school setting with and without public health measures using real-world contact data: A modelling study</t>
  </si>
  <si>
    <t>Yan L., Talic S., Wild H., Gasevic D., Gaseviƒá D., Ilic D., Deppeler J., Corrigan D., Martinez-Maldonado R., Trauer J.</t>
  </si>
  <si>
    <t>Journal of global health (2022) 12 (05034). Date of Publication: 1 Oct 2022</t>
  </si>
  <si>
    <t>Background: Stringent public health measures have been shown to influence the transmission of SARS-CoV-2 within school environments. We investigated the potential transmission of SARS-CoV-2 in a primary school setting with and without public health measures, using fine-grained physical positioning traces captured before the COVID-19 pandemic. Methods: Approximately 172.63 million position data from 98 students and six teachers from an open-plan primary school were used to predict a potential transmission of SARS-CoV-2 in primary school settings. We first estimated the daily average number of contacts of students and teachers with an infected individual during the incubation period. We then used the Reed-Frost model to estimate the probability of transmission per contact for the SARS-CoV-2 Alpha (B.1.1.7), Delta (B.1.617.2), and Omicron variant (B.1.1.529). Finally, we built a binomial distribution model to estimate the probability of onward transmission in schools with and without public health measures, including face masks and physical distancing. Results: An infectious student would have 49.1 (95% confidence interval (CI) = 46.1-52.1) contacts with their peers and 2.00 (95% CI = 1.82-2.18) contacts with teachers per day. An infectious teacher would have 47.6 (95% CI = 45.1-50.0) contacts with students and 1.70 (95% CI = 1.48-1.92) contacts with their colleague teachers per day. While the probability of onward SARS-CoV-2 transmission was relatively low for the Alpha and Delta variants, the risk increased for the Omicron variant, especially in the absence of public health measures. Onward teacher-to-student transmission (88.9%, 95% CI = 88.6%-89.1%) and teacher-to-teacher SARS-CoV-2 transmission (98.4%, 95% CI = 98.5%-98.6%) were significantly higher for the Omicron variant without public health measures in place. Conclusions: Our findings illustrate that, despite a lower frequency of close contacts, teacher-to-teacher close contacts demonstrated a higher risk of transmission per contact of SARS-CoV-2 compared to student-to-student close contacts. This was especially significant with the Omicron variant, with onward transmission more likely occurring from teacher index cases than student index cases. Public health measures (eg, face masks and physical distance) seem essential in reducing the risk of onward transmission within school environments.</t>
  </si>
  <si>
    <t>10.7189/jogh.12.05034</t>
  </si>
  <si>
    <t>36181503(10.7189/jogh.12.05034)</t>
  </si>
  <si>
    <t>Embase:112</t>
  </si>
  <si>
    <t>A model of COVID-19 pandemic with vaccines and mutant viruses</t>
  </si>
  <si>
    <t>Kim Y.R., Choi Y.-J., Min Y.</t>
  </si>
  <si>
    <t>PLoS ONE (2022) 17:10 October Article Number: e0275851. Date of Publication: 1 Oct 2022</t>
  </si>
  <si>
    <t>This paper proposes a compartment model (SVEIHRM model) based on a system of ordinary differential equations to simulate the pandemic of severe acute respiratory syndrome coronavirus 2 (SARS-CoV-2).Emergence of mutant viruses gave rise to multiple peaks in the number of confirmed cases. Vaccine developers and WHO suggest individuals to receive multiple vaccinations (the primary and the secondary vaccinations and booster shots) to mitigate transmission of COVID-19. Taking this into account, we include compartments for multiple vaccinations and mutant viruses of COVID-19 in the model. In particular, our model considers breakthrough infection according to the antibody formation rate following multiple vaccinations. We obtain the effective reproduction numbers of the original virus, the Delta, and the Omicron variants by fitting this model to data in Korea. Additionally, we provide various simulations adjusting the daily vaccination rate and the timing of vaccination to investigate the effects of these two vaccine-related measures on the number of infected individuals. We also show that starting vaccinations early is the key to reduce the number of infected individuals. Delaying the start date requires increasing substantially the rate of vaccination to achieve similar target results. In the sensitivity analysis on the vaccination rate of Korean data, it is shown that a 10% increase (decrease) in vaccination rates can reduce (increase) the number of confirmed cases by 35.22% (82.82%), respectively.</t>
  </si>
  <si>
    <t>10.1371/journal.pone.0275851</t>
  </si>
  <si>
    <t>36279292(10.1371/journal.pone.0275851)</t>
  </si>
  <si>
    <t>Embase:111</t>
  </si>
  <si>
    <t>A quantitative RT-qLAMP for the detection of SARS-CoV-2 and human gene in clinical application</t>
  </si>
  <si>
    <t>Yu Y., Zhou J.X.Y., Li B., Ji M., Wang Y., Carnaby E., Andersson M.I., Huang W.E., Cui Z.</t>
  </si>
  <si>
    <t>Microbial Biotechnology (2022) 15:10 (2619-2630). Date of Publication: 1 Oct 2022</t>
  </si>
  <si>
    <t>Reverse transcription (RT) ‚Äì loop-mediated isothermal amplification (LAMP) assay is a rapid and one-step method to detect SARS-CoV-2 in the pandemic. Quantitative estimation of the viral load of SARS-CoV-2 in patient samples could help physicians make decisions on clinical treatment and patient management. Here, we propose to use a quantitative LAMP (qLAMP) method to evaluate the viral load of SARS-CoV-2 in samples. We used threshold time (TT) values of qLAMP, the isothermal incubation time required for the fluorescent or colorimetric signal to reach the threshold, to indicate the viral load of clinical samples. Similar to the cycle threshold (C(t)) values in conventional qPCR, TT values of qLAMP show a linear relationship to the copy numbers of SARS-CoV-2. The higher the viral loadings, the lower qLAMP TT values are. The RT-qLAMP assay was demonstrated to quantify the viral loads of synthesized full-length RNA, inactivated viral particles (BBIBP-CorV), and clinical samples within 15 min by fluorescent reading and 25 min by colorimetric reading. The RT-qLAMP has been applied to detect Alpha, Beta, Kappa, Delta, and Omicron variants of SARS-CoV-2, as well as the human beta-actin gene, and their TT values showed the linear patterns. The RT-qLAMP assays were evaluated by 64 clinical samples (25 positives and 39 negatives) for the assessment of viral loads, and it was also used to quantify the human beta-actin gene, which was used as a control and an indicator of sampling quality in clinical swab samples. The result of RT-qLAMP was in good agreement with the result of RT-qPCR. The RT-qLAMP assay detected all clinical samples, including those with C(t) = 35, within 10 min using fluorescent reading.</t>
  </si>
  <si>
    <t>10.1111/1751-7915.14112</t>
  </si>
  <si>
    <t>35830452(10.1111/1751-7915.14112)</t>
  </si>
  <si>
    <t>PubMed_direct:13</t>
  </si>
  <si>
    <t>Durability and cross-reactivity of SARS-CoV-2 mRNA vaccine in adolescent children</t>
  </si>
  <si>
    <t>Burns MD, Boribong BP, Bartsch YC, Loiselle M, Davis JP, Lima R, Edlow AG, Fasano A, Alter G, Yonker LM.</t>
  </si>
  <si>
    <t>medRxiv [Preprint]. 2022 Feb 16:2022.01.05.22268617. doi: 10.1101/2022.01.05.22268617.</t>
  </si>
  <si>
    <t>10.1101/2022.01.05.22268617</t>
  </si>
  <si>
    <t>35194616(10.1101/2022.01.05.22268617)</t>
  </si>
  <si>
    <t>Embase:89</t>
  </si>
  <si>
    <t>Clinical characteristics and vaccine effectiveness against SARS-CoV-2 Omicron subvariant BA.2 in the children</t>
  </si>
  <si>
    <t>Li X., Wu L., Qu Y., Cao M., Feng J., Huang H., Liu Y., Lu H., Liu Q., Liu Y.</t>
  </si>
  <si>
    <t>Signal Transduction and Targeted Therapy (2022) 7:1 Article Number: 203. Date of Publication: 1 Dec 2022</t>
  </si>
  <si>
    <t>10.1038/s41392-022-01023-w</t>
  </si>
  <si>
    <t>35764610(10.1038/s41392-022-01023-w)</t>
  </si>
  <si>
    <t>Embase:90</t>
  </si>
  <si>
    <t>Genomic surveillance of SARS-CoV-2 Omicron variants on a university campus</t>
  </si>
  <si>
    <t>Weil A.A., Luiten K.G., Casto A.M., Bennett J.C., O‚ÄôHanlon J., Han P.D., Gamboa L.S., McDermot E., Truong M., Gottlieb G.S., Acker Z., Wolf C.R., Magedson A., Chow E.J., Lo N.K., Pothan L.C., McDonald D., Wright T.C., McCaffrey K.M., Figgins M.D., Englund J.A., Boeckh M., Lockwood C.M., Nickerson D.A., Shendure J., Bedford T., Hughes J.P., Starita L.M., Chu H.Y.</t>
  </si>
  <si>
    <t>Nature Communications (2022) 13:1 Article Number: 5240. Date of Publication: 1 Dec 2022</t>
  </si>
  <si>
    <t>Novel variants continue to emerge in the SARS-CoV-2 pandemic. University testing programs may provide timely epidemiologic and genomic surveillance data to inform public health responses. We conducted testing from September 2021 to February 2022 in a university population under vaccination and indoor mask mandates. A total of 3,048 of 24,393 individuals tested positive for SARS-CoV-2 by RT-PCR; whole genome sequencing identified 209 Delta and 1,730 Omicron genomes of the 1,939 total sequenced. Compared to Delta, Omicron had a shorter median serial interval between genetically identical, symptomatic infections within households (2 versus 6 days, P = 0.021). Omicron also demonstrated a greater peak reproductive number (2.4 versus 1.8), and a 1.07 (95% confidence interval: 0.58, 1.57; P &lt; 0.0001) higher mean cycle threshold value. Despite near universal vaccination and stringent mitigation measures, Omicron rapidly displaced the Delta variant to become the predominant viral strain and led to a surge in cases in a university population.</t>
  </si>
  <si>
    <t>10.1038/s41467-022-32786-z</t>
  </si>
  <si>
    <t>36068236(10.1038/s41467-022-32786-z)</t>
  </si>
  <si>
    <t>Embase:91</t>
  </si>
  <si>
    <t>The impact of repeated rapid test strategies on the effectiveness of at-home antiviral treatments for SARS-CoV-2</t>
  </si>
  <si>
    <t>Menkir T.F., Donnelly C.A.</t>
  </si>
  <si>
    <t>Nature Communications (2022) 13:1 Article Number: 5283. Date of Publication: 1 Dec 2022</t>
  </si>
  <si>
    <t>Regular rapid testing can provide twofold benefilts: identifying infectious individuals and providing positive tests sufficiently early during infection that treatment with antivirals can effectively inhibit development of severe disease. Here, we provide a quantitative illustration of the extent of nirmatrelvir-associated treatment benefits that are accrued among high-risk populations when rapid tests are administered at various intervals. Strategies for which tests are administered more frequently are associated with greater reductions in the risk of hospitalization, with weighted risk ratios for testing every other day to once every 2 weeks ranging from 0.17 (95% CI: 0.11‚Äì0.28) to 0.77 (95% CI: 0.69‚Äì0.83) and correspondingly, higher proportions of the infected population benefiting from treatment, ranging from 0.26 (95% CI: 0.18‚Äì0.34) to 0.92 (95% CI: 0.80‚Äì0.98), respectively. Importantly, reduced treatment delays, coupled with increased test and treatment coverage, have a critical influence on average treatment benefits, confirming the significance of access.</t>
  </si>
  <si>
    <t>10.1038/s41467-022-32640-2</t>
  </si>
  <si>
    <t>36075923(10.1038/s41467-022-32640-2)</t>
  </si>
  <si>
    <t>Embase:92</t>
  </si>
  <si>
    <t>Neutralization of Omicron BA.4/BA.5 and BA.2.75 by booster vaccination or BA.2 breakthrough infection sera</t>
  </si>
  <si>
    <t>Wang X., Ai J., Li X., Zhao X., Wu J., Zhang H., He X., Zhao C., Qiao R., Li M., Cui Y., Hu Z., Xu C., Zhang W., Wang P.</t>
  </si>
  <si>
    <t>Cell Discovery (2022) 8:1 Article Number: 110. Date of Publication: 1 Dec 2022</t>
  </si>
  <si>
    <t>10.1038/s41421-022-00472-5</t>
  </si>
  <si>
    <t>Embase:177</t>
  </si>
  <si>
    <t>T Cell mediate immune response: Real-Time PCR test for the rapid determination of SARS-CoV-2 specific CD4 and CD8 T Cells</t>
  </si>
  <si>
    <t>Romano S., Lodigiani A., Nicoletti G., Audano M., Colombo L., Bertoletti A., Giannella G., Guccione E.</t>
  </si>
  <si>
    <t>Biochimica Clinica (2022) 46:3 (S130). Date of Publication: 2022</t>
  </si>
  <si>
    <t>Introduction Cellular immunity is pivotal for SARS-CoV-2 protection, but measurements of cellular-specific response are rarely performed due to costs and technical requirements. Hyris developed a direct Real-Time PCR (dRT-PCR) assay that measures CD4 and CD8 T cells immunoreactive to SARS-CoV-2 Spike protein by targeting CXCL10 mRNA (upregulated in response to IFN-Œ≥ secreted by antigenspecific T Cell). This test uses a modular T cell activation method based on pool of synthetic peptides to stimulate Sspecific T cell, and those able to tolerate amino acid (AA) mutations that characterize new variants. The aim of this study was to evaluate the assay performances. Methods Whole blood (Li-He) of 13 SARS-CoV-2 na√Øve and 116 vaccinated individuals were stimulated with a pool of Speptides (15 AA long) covering whole S protein (Wuhan) and left unstimulated (SCV2 T Activation kit). Whole blood of 78 healthy vaccinated individuals was stimulated with two sets of peptides covering the constant and mutated region of S protein of Omicron BA1.2 (SCV2 Omicron T Activation kit) and left unstimulated. After overnight incubation T cell activation was detected by bKIT dqTACT MS (CXCL10 and ACTIN mRNA) on the HYRIS bCUBE. Results The vaccinated subjects statistically shown level of relative mRNA expression of CXCL10 greater than unvaccinated subjects; 109 vaccinated individuals were detected as reactive to stimulation (mean relative expression 0.043) with SARS-CoV-2 S peptides (Sensitivity 94%), while 10 na√Øve were detected as not-reactive (mean expression -0.25) (Specificity 77%). Considering the 129 samples the AUC value of is 90% (CI 82%-98%). 78 samples activated with the constant and mutated region of S of Omicron peptides showed different quantities of T cells response. The 62% of sample assessed resulted reactive (with a ratio between the two stimulations above 15%) despite the AA mutations, showing that AA mutations can affect the magnitude of S T cell response. Conclusions Combining the modular utilization of synthetic peptide pools as activators and the direct measurement of CXCL10 mRNA in whole blood, dRT-PCR method was proven to be a reliable and efficient assay for the measurement of the individual antigen-specific T cells measurement of SARS-CoV-2 cellular immunity.</t>
  </si>
  <si>
    <t>Embase:94</t>
  </si>
  <si>
    <t>Retrospective analysis of SARS-CoV-2 omicron invasion over delta in French regions in 2021‚Äì22: a status-based multi-variant model</t>
  </si>
  <si>
    <t>Haschka T., Vergu E., Roche B., Poletto C., Opatowski L.</t>
  </si>
  <si>
    <t>BMC Infectious Diseases (2022) 22:1 Article Number: 815. Date of Publication: 1 Dec 2022</t>
  </si>
  <si>
    <t>Background: SARS-CoV-2 is a rapidly spreading disease affecting human life and the economy on a global scale. The disease has caused so far more then 5.5 million deaths. The omicron outbreak that emerged in Botswana in the south of Africa spread around the globe at further increased rates, and caused unprecedented SARS-CoV-2 infection incidences in several countries. At the start of December 2021 the first omicron cases were reported in France. Methods: In this paper we investigate the spreading potential of this novel variant relatively to the delta variant that was also in circulation in France at that time. Using a dynamic multi-variant model accounting for cross-immunity through a status-based approach, we analyze screening data reported by Sant√© Publique France over 13 metropolitan French regions between 1st of December 2021 and the 30th of January 2022. During the investigated period, the delta variant was replaced by omicron in all metropolitan regions in approximately three weeks. The analysis conducted retrospectively allows us to consider the whole replacement time window and compare regions with different times of omicron introduction and baseline levels of variants‚Äô transmission potential. As large uncertainties regarding cross-immunity among variants persist, uncertainty analyses were carried out to assess its impact on our estimations. Results: Assuming that 80% of the population was immunized against delta, a cross delta/omicron cross-immunity of 25% and an omicron generation time of 3.5 days, the relative strength of omicron to delta, expressed as the ratio of their respective reproduction rates, R^omicronR^delta, was found to range between 1.51 and 1.86 across regions. Uncertainty analysis on epidemiological parameters led to R^omicronR^delta ranging from 1.57 to 2.34 on average over the metropolitan French regions, weighted by population size. Conclusions: Upon introduction, omicron spread rapidly through the French territory and showed a high fitness relative to delta. We documented considerable geographical heterogeneities on the spreading dynamics. The historical reconstruction of variant emergence dynamics provide valuable ground knowledge to face future variant emergence events.</t>
  </si>
  <si>
    <t>10.1186/s12879-022-07821-5</t>
  </si>
  <si>
    <t>36324075(10.1186/s12879-022-07821-5)</t>
  </si>
  <si>
    <t>Embase:95</t>
  </si>
  <si>
    <t>The rapid and efficient strategy for SARS-CoV-2 Omicron transmission control: analysis of outbreaks at the city level</t>
  </si>
  <si>
    <t>Zheng J.-X., Lv S., Tian L.-G., Guo Z.-Y., Zheng P.-Y., Chen Y.-L., Guan S.-Y., Wang W.-M., Zhang S.-X.</t>
  </si>
  <si>
    <t>Infectious Diseases of Poverty (2022) 11:1 Article Number: 114. Date of Publication: 1 Dec 2022</t>
  </si>
  <si>
    <t>Background: Severe acute respiratory syndrome coronavirus 2 (SARS-CoV-2) Omicron (B.1.1.529) variant is highly transmissible with potential immune escape. Hence, control measures are continuously being optimized to guard against large-scale coronavirus disease 2019 (COVID-19) outbreaks. This study aimed to explore the relationship between the intensity of control measures in response to different SARS-CoV-2 variants and the degree of outbreak control at city level. Methods: A retrospective study was conducted in 49 cities with COVID-19 outbreaks between January 2020 and June 2022. Epidemiological data on COVID-19 were extracted from the National Health Commission, People‚Äôs Republic of China, and the population flow data were sourced from the Baidu migration data provided by the Baidu platform. Outbreak control was quantified by calculating the degree of infection growth and the time-varying reproduction number (R(t)). The intensity of the outbreak response was quantified by calculating the reduction in population mobility during the outbreak period. Correlation and regression analyses of the intensity of the control measures and the degree of outbreak control for the Omicron variant and non-Omicron mutants were conducted, respectively. Results: Overall, 65 outbreaks occurred in 49 cities in China from January 2020 to June 2022. Of them, 66.2% were Omicron outbreaks and 33.8% were non-Omicron outbreaks. The intensity of the control measures was positively correlated with the degree of outbreak control (r = 0.351, P = 0.03). The degree of reduction in population mobility was negatively correlated with the R(t) value (r = ‚àí 0.612, P &lt; 0.01). Therefore, under the same control measure intensity, the number of new daily Omicron infections was 6.04 times higher than those attributed to non-Omicron variants, and the R(t) value of Omicron outbreaks was 2.6 times higher than that of non-Omicron variants. In addition, the duration of non-Omicron variant outbreaks was shorter than that of the outbreaks caused by the Omicron variant (23.0 ¬± 10.7, 32.9 ¬± 16.3, t = 2.243, P = 0.031). Conclusions: Greater intensity of control measures was associated with more effective outbreak control. Thus, in response to the Omicron variant, the management to restrict population movement should be used to control its spread quickly, especially in the case of community transmission occurs widely. Faster than is needed for non-Omicron variants, and decisive control measures should be imposed and dynamically adjusted in accordance with the evolving epidemic situation.</t>
  </si>
  <si>
    <t>10.1186/s40249-022-01043-2</t>
  </si>
  <si>
    <t>36434701(10.1186/s40249-022-01043-2)</t>
  </si>
  <si>
    <t>Embase:96</t>
  </si>
  <si>
    <t>Liu H., Wang S., Yang S., Luo S.X., Jie J., Hua S., Peng L., Luo J., Song L., Li D.</t>
  </si>
  <si>
    <t>Journal of Translational Internal Medicine (2022) 10:4 (349-358). Date of Publication: 1 Dec 2022</t>
  </si>
  <si>
    <t>Background and Objectives: In the midst of the pandemic, new coronavirus mutants continue to emerge; the most relevant variant worldwide is omicron. Here, patients who recovered from the disease living in Jilin Province were analyzed to identify factors affecting the severity of omicron infection and to provide insights into its spread and early indication. Methods: In this study, 311 cases of severe acute respiratory syndrome coronavirus 2 (SARS-CoV-2) were divided into two groups. Data on the patients' demographic characteristics and laboratory tests, including platelet count (PLT), neutrophil count (NE), C-reactive protein (CRP), serum creatinine (SCR), and neutrophil-to-lymphocyte ratio (NLR), were collected. The biomarkers for moderate and severe coronavirus disease 2019 (COVID-19) and factors affecting the incubation period and time to subsequent negative nucleic acid amplification test (NAAT) were also investigated. Results: Age, gender, vaccination, hypertension, stroke, chronic obstructive pulmonary disease (COPD)/chronic bronchitis/asthma, and some laboratory tests were statistically different between the two groups. In the receiver operating characteristic (ROC) analysis, PLT and CRP had higher area under the ROC curve values. In the multivariate analysis, age, hypertension, COPD/chronic bronchitis/asthma, and CRP were correlated with moderate and severe COVID-19. Moreover, age was correlated with longer incubation. In the Kaplan-Meier curve analysis, gender (male), CRP, and NLR were associated with longer time to subsequent negative NAAT. Conclusions: Older patients with hypertension and lung diseases were likely to have moderate or severe COVID-19, and younger patients might have a shorter incubation. A male patient with high CRP and NLR levels might take more time to turn back negative in the NAAT.</t>
  </si>
  <si>
    <t>10.2478/jtim-2022-0054</t>
  </si>
  <si>
    <t>Embase:97</t>
  </si>
  <si>
    <t>Monitoring real-time transmission heterogeneity from incidence data</t>
  </si>
  <si>
    <t>Zhang Y., Britton T., Zhou X.</t>
  </si>
  <si>
    <t>PLoS Computational Biology (2022) 18:12 Article Number: e1010078. Date of Publication: 1 Dec 2022</t>
  </si>
  <si>
    <t>The transmission heterogeneity of an epidemic is associated with a complex mixture of host, pathogen and environmental factors. And it may indicate superspreading events to reduce the efficiency of population-level control measures and to sustain the epidemic over a larger scale and a longer duration. Methods have been proposed to identify significant transmission heterogeneity in historic epidemics based on several data sources, such as contact history, viral genomes and spatial information, which may not be available, and more importantly ignore the temporal trend of transmission heterogeneity. Here we attempted to establish a convenient method to estimate real-time heterogeneity over an epidemic. Within the branching process framework, we introduced an instant-individualheterogenous infectiousness model to jointly characterize the variation in infectiousness both between individuals and among different times. With this model, we could simultaneously estimate the transmission heterogeneity and the reproduction number from incidence time series. We validated the model with data of both simulated and real outbreaks. Our estimates of the overall and real-time heterogeneities of the six epidemics were consistent with those presented in the literature. Additionally, our model is robust to the ubiquitous bias of under-reporting and misspecification of serial interval. By analyzing recent data from South Africa, we found evidence that the Omicron might be of more significant transmission heterogeneity than Delta. Our model based on incidence data was proved to be reliable in estimating the real-time transmission heterogeneity.</t>
  </si>
  <si>
    <t>10.1371/journal.pcbi.1010078</t>
  </si>
  <si>
    <t>36455043(10.1371/journal.pcbi.1010078)</t>
  </si>
  <si>
    <t>Embase:136</t>
  </si>
  <si>
    <t>Omicron BA.1 Mutations in SARS-CoV-2 Spike Lead to Reduced T-Cell Response in Vaccinated and Convalescent Individuals</t>
  </si>
  <si>
    <t>Emmelot M.E., Vos M., Boer M.C., Rots N.Y., de Wit J., van Els C.A.C.M., Kaaijk P.</t>
  </si>
  <si>
    <t>Viruses (2022) 14:7 Article Number: 1570. Date of Publication: 1 Jul 2022</t>
  </si>
  <si>
    <t>Omicron BA.1 variant can readily infect people with vaccine-induced or naturally acquired SARS-CoV-2 immunity facilitated by escape from neutralizing antibodies. In contrast, T-cell reactivity against the Omicron BA.1 variant seems relatively well preserved. Here, we studied the preexisting T cells elicited by either vaccination with the mRNA-based BNT162b2 vaccine or by natural infection with ancestral SARS-CoV-2 for their cross-reactive potential to 20 selected CD4(+) T-cell epitopes of spike-protein-harboring Omicron BA.1 mutations. Although the overall memory CD4(+) T-cell responses primed by the ancestral spike protein was still preserved generally, we show here that there is also a clear loss of memory CD4(+) T-cell cross-reactivity to immunodominant epitopes across the spike protein due to Omicron BA.1 mutations. Complete or partial loss of preexisting T-cell responsiveness was observed against 60% of 20 nonconserved CD4(+) T-cell epitopes predicted to be presented by a broad set of common HLA class II alleles. Monitoring such mutations in circulating strains helps predict which virus variants may escape previously induced cellular immunity and could be of concern.</t>
  </si>
  <si>
    <t>10.3390/v14071570</t>
  </si>
  <si>
    <t>35891550(10.3390/v14071570)</t>
  </si>
  <si>
    <t>Embase:98</t>
  </si>
  <si>
    <t>SingHealth COVID-19 Disease Registry</t>
  </si>
  <si>
    <t>Shoon J.Y., Conceicao E.P., Yang Y., Arora S., Marcus Ong E.H., Chan S.L., Sim X.Y.J., Venkatachalam I.</t>
  </si>
  <si>
    <t>Open Forum Infectious Diseases (2022) 9 Supplement 2 (S746). Date of Publication: 1 Dec 2022</t>
  </si>
  <si>
    <t>Background. One of Singapore's national strategies for the COVID-19 pandemic was containment. Efforts included a fourteen-day quarantine of close contacts, were subjected to an entry and exit SARS-CoV-2 PCR test, the latter being done between 11-14 days post exposure. Additionally, symptomatic contacts were tested for SARS-CoV-2. We aim to determine the trend in COVID-19 incubation periods during three distinct pandemic waves corresponding to different SARS-CoV-2 variants. Incubation Period Incubation period of the prevalent SARS-CoV-2 variant in circulation Methods. This is an ecological study and information collected from the SingHealth COVID-19 Registry, a database of all inpatients admitted to any of the SingHealth hospitals. For patients under quarantine, the start date of the quarantine period was assumed to be the last date of exposure to the index case. Incubation period was determined by the duration between date of exposure and date of the first positive SARS-CoV-2 PCR test. The prevalent strain in circulation was identified from the Singapore database in the GISAID collection. Only variants of concern, as categorized by WHO, Alpha (23rd Jan 2020 - 1st Mar 2021), Delta (5th May 2021 - 31st Oct 2021) and Omicron (1st Jan 2022 - Present) were considered. For the Omicron variant, quarantine was discontinued, hence the last date of arrival from international travel was assumed to be the date of exposure. Results. From January 2020 to March 2022, there were 19,905 patients in the COVID-19 registry, of whom 11,235 were under quarantine and 8,612 had preceding international travel. Of the 11,235 patients under quarantine, 8,189 patients were infected when SARS-CoV-2 Alpha variant and 3,046 patients were infected when SARS-CoV-2 Delta variant were in circulation. Of the 8,612 patients with preceding travel, 6,503 patients were infected when SARS-CoV-2 Omicron variant was in circulation. The median incubation period for the Alpha variant was 11 days (IQR: 7-14 days) versus 3 days (IQR: 2-4 days) for the Delta variant versus 3 days (IQR: 0-5 days) for the Omicron variant. Pairwise comparisons between the variants were (p-value = &lt; .001) Conclusion. The significant differences between incubation periods of the SARS-CoV-2 variants in circulation poses a challenge to containment efforts and has emphasize the importance of dynamic national strategies.</t>
  </si>
  <si>
    <t>10.1093/ofid/ofac492.1522</t>
  </si>
  <si>
    <t>Embase:100</t>
  </si>
  <si>
    <t>Blood Group A Enhances SARS-CoV-2 Infection</t>
  </si>
  <si>
    <t>Wu S.-C., Arthur C.M., Jan H.-M., Garcia-Beltran W.F., Patel K.R., Rathgeber M.F., Verkerke H., Cheedarla N., Jajosky R.P., Paul A., Neish A.S., Roback J.D., Josephson C.D., Wesemann D.R., Kalman D., Rakoff-Nahoum S., Cummings R.D., Stowell S.R.</t>
  </si>
  <si>
    <t>Blood (2022) 140 Supplement 1 (79-80). Date of Publication: 15 Nov 2022</t>
  </si>
  <si>
    <t>BACKGROUND: Severe acute respiratory syndrome-coronavirus 2 (SARS-CoV-2) continues to infect millions of individuals worldwide. However, not all individuals are equally susceptible to infection. Many studies have demonstrated that the first polymorphism described in the human population, ABO(H) blood group antigens, are associated with increased risk of SARS-CoV-2 infection. While conflicting data exist, the most common findings suggest that individuals with blood group A exhibit an increased risk of infection when compared to blood group O individuals. However, the mechanism whereby ABO(H) blood group status influences SARS-CoV-2 infection has remained unknown. The receptor binding domain (RBD) of SARS-CoV-2, which facilitates host cell engagement, bears significant similarity to galectins, an ancient family of carbohydrate binding proteins previously shown to recognize ABO(H) blood group antigens. As a result, we hypothesized that SARS-CoV-2 may recognize blood group A directly through its RBD and that this may in part account for increased susceptibility of blood group A individuals for SARS-CoV-2 infection. Methods: The SARS-CoV-2 RBD from the parent strain (Wuhan-Hu-1) and variants (Delta and Omicron), in addition to individual human galectins (1, 2, 3, 4, 7 and 9) were cloned, purified and subjected to glycan binding specificity analysis using a glycan microarray populated with hundreds of distinct glycans, including blood group antigens. This was accomplished by incubating each fluorescently labeled RBD or galectin on the array, followed by detection of bound fluorescence using a microarray scanner (GenePix 4000 B, Molecular devices) and integrated spot intensity analysis using Imagene software (GenePix Pro 7). SARS-CoV-2 with distinct spike proteins (Wuhan-Hu-1, Delta, and Omicron) were used to assess infection using Chinese hamster ovary (CHO) cells engineered to express angiotensin converting enzyme 2 (ACE2) and type 1 blood group A or H (blood group O antigen). A one-way ANOVA with a Tukey's post hoc with a p value &lt;0.05 was considered significant. Results: Sequence analysis of galectins demonstrates that several galectins possess up to 11% sequence identity with the RBDs of SARS-CoV-2 WT (Wuhan-Hu-1) and variants (Delta and Omicron). Each RBD (Wuhan, Delta and Omicron) exhibited glycan binding specificity that overlapped with distinct members of the galectin family, with the highest similarity observed toward the C terminal domain of galectin-4 (Gal-4C). Direct comparison of binding toward ABO(H) antigens demonstrated that each RBD and Gal-4C displayed high specificity for the type 1 blood group A structure uniquely found on respiratory epithelial cells when compared to other blood group antigens (p&lt;0.0001). To specifically examine the impact of blood group A on SARS-CoV-2 infection, CHO cells were engineered to express ACE2 and the type 1 blood group A or H antigen (the antigen expressed in blood group O individuals) normally found on respiratory epithelial cells. Consistent with the increased binding of the RBD to blood group A on the glycan microarray, enhanced binding was observed by each RBD toward blood group A expressing cells (p&lt;0.001). Blood group A cells were also significantly more likely to be infected with Wuhan-Hu-1, Delta and Omicron variants of SARS-CoV-2 when compared to blood group O cells, while pre-incubation of cells with Gal-4C specifically inhibited infection of blood group A expressing cells, while failing to impact infection of blood group O cells (p&lt;0.001). Conclusions: These results demonstrate a direct effect of blood group A on viral infection and suggest that blood group A individuals may exhibit an increased susceptibility to SARS-CoV-2 as a result of direct engagement of the blood group A antigen. However, variations in ACE2 levels, blood group A expression and many other factors likely influence the overall risk of SARS-CoV-2 infection following exposure in a given individual. The present results provide one mechanism whereby blood group A itself may directly influence SARS-CoV-2 infectious risk. Disclosures: Stowell: Novartis: Consultancy; Cellics: Consultancy; Grifols: Consultancy; Alexion: Consultancy; Aregenx: Consultancy.</t>
  </si>
  <si>
    <t>10.1182/blood-2022-170083</t>
  </si>
  <si>
    <t>Embase:101</t>
  </si>
  <si>
    <t>Pathogenicity of Sars-Cov-2 Spike Protein Variants Correlates with Coagulation and Complement Assays</t>
  </si>
  <si>
    <t>Gerber G., Pan X.-Z., Ranjan N., Warmack A., Brodsky R.</t>
  </si>
  <si>
    <t>Blood (2022) 140 Supplement 1 (2705-2706). Date of Publication: 15 Nov 2022</t>
  </si>
  <si>
    <t>Introduction: Infection caused by the SARS-CoV-2 virus is marked by both a localized and systemic inflammatory response and coagulopathy leading to end organ damage and mortality. Notwithstanding individual patient risk factors and more widespread immunity, mutations in SARS-CoV-2, commonly involving the spike protein, have yielded fluctuations in disease manifestations and severity. Clinically, the first alpha (Œ±) variant was marked by elevated incidence of thromboembolism, intensive care unit (ICU) admissions and mortality, whereas the omicron BA.1 (O) variant has been associated with lower rates of hospitalization, ICU admissions, and need for mechanical ventilation (Fan et. al. Signal Transduction and Targeted Therapy 2022). We previously showed that the S1 subunit of the Œ± spike protein containing the receptor binding domain critical for viral host cell entry leads to dysregulation of the alternative pathway of complement through binding to heparan sulfate and competing for binding of factor H. Further, complement amplification is associated with disease severity in hospitalized patients. Using ex vivo assays of complement and coagulation, we sought to characterize the effects of the S1 subunit from the Œ± and O SARS-CoV-2 spike protein variants as compared to the OC43 spike protein, a common human coronavirus associated with mild upper respiratory tract illness. Methods: The SARS-CoV-2 Œ± variant S1 subunit (S1Œ±) and Omicron variant BA.1.1.529 S1 (S1O) recombinant proteins were obtained from Raybiotech and human coronavirus OC43 recombinant spike protein (OC43 S) from Sino Biological. Complement assays including the modified Ham (mHam) test and flow cytometry for cell surface deposition of complement C5b-9 were performed as previously described using the spike proteins added to normal human serum (NHS) to activate complement on TF1PIGAnull cells (Yu et. al. Blood 2020). For coagulation assays, the spike proteins were incubated with THP-1 cells, a monocytic cell line, at 37¬∞C in RPMI with 10% fetal bovine serum. Tissue factor (TF) relative mRNA expression was quantified using RT-PCR at various time points and normalized to GADPH expression. After 6 hours incubation, cells (150,000-200,000 cells/well) were washed with PBS then resuspended in pooled human plasma. Clotting activity was measured by the recalcification time of the plasma using a BioTeK ELx808 plate reader at 405 nm. Ixolaris 20 nM (Francischetti et. al. Blood 2002), a tick salivary protein that inhibits FVIIa/TF-induced FX activation, was incubated with cells and plasma at 37¬∞C for 10 minutes prior to plasma recalcification in select samples. Experiments were performed in triplicate. Data is presented as mean ¬± standard error. The Student t test was used to assess the difference between unpaired groups with a value of P&lt;.05 considered statistically significant. Results: In the mHam test, addition of S1Œ± 20 ¬µg/mL to NHS led to significantly more complement-mediated cell killing after 2 hours as compared to S1O (P&lt;.05) (Figure 1). A dose dependent effect was observed for S1Œ± and S1O. S1Œ± also led to increased deposition of C5b-9 on the TF1PIGAnull cell surface as compared to S1O (44.2% vs. 16.5% at 20 ¬µg/mL and 35.8% vs. 15.3% at 10 ¬µg/mL). OC43 did not lead to a significant increase in cell killing in the mHam or C5b-9 deposition on the cell surface as previously published (Yu et. al. Blood 2020). In the plasma recalcification assay, incubation of THP-1 cells with S1Œ± at 20 ¬µg/mL led to decreased time to initiation and peak clot formation as compared to S1O and OC43 S, which were comparable to the clotting observed with the cells alone (Figure 2). Addition of Ixolaris 20 nM prolonged time to clot formation in the S1Œ± treated cells, suggesting that the faster rate of plasma clotting is at least in part TF dependent. Further, TF mRNA expression was increased more than threefold at 1 hour in the S1Œ± (20 ¬µg/mL) treated cells as compared to untreated cells. The maximum increase in TF expression for the S1O (20 ¬µg/mL) treated cells was approximately 1.5x at 2 hours. Conclusions: TF activity and complement amplification induced by the coronavirus spike proteins in vitro correlates with their respective clinical phenotype and disease severity. This suggests that the effects of SARS-CoV-2 on the complement and coagulation systems derive from the spike protein, and these assays may be useful in predicting pathogenicity of spike protein variants. [Formula presented] Disclosures: Gerber: Pfizer (spouse): Current Employment, Current equity holder in publicly-traded company, Divested equity in a private or publicly-traded company in the past 24 months. Brodsky: Alexion: Honoraria.</t>
  </si>
  <si>
    <t>10.1182/blood-2022-169738</t>
  </si>
  <si>
    <t>Embase:102</t>
  </si>
  <si>
    <t>The relationship between controllability, optimal testing resource allocation, and incubation-latent period mismatch as revealed by COVID-19</t>
  </si>
  <si>
    <t>Demers J., Fagan W.F., Potluri S., Calabrese J.M.</t>
  </si>
  <si>
    <t>medRxiv (2022). Date of Publication: 7 Nov 2022</t>
  </si>
  <si>
    <t>The severe shortfall in testing supplies during the initial COVID-19 outbreak and ensuing struggle to manage the pandemic have affirmed the critical importance of optimal supply-constrained resource allocation strategies for controlling novel disease epidemics. To address the challenge of constrained resource optimization for managing diseases with complications like pre- and asymptomatic transmission, we develop an integro partial differential equation compartmental disease model which incorporates realistic latent, incubation, and infectious period distributions along with limited testing supplies for identifying and quarantining infected individuals. Our model overcomes the limitations of typical ordinary differential equation compartmental models by decoupling symptom status from model compartments to allow a more realistic representation of symptom onset and presymptomatic transmission. To analyze the influence of these realistic features on disease controllability, we find optimal strategies for reducing total infection sizes that allocate limited testing resources between ‚Äòclinical‚Äô testing, which targets symptomatic individuals, and ‚Äònon-clinical‚Äô testing, which targets non-symptomatic individuals. We apply our model not only to the original, delta, and omicron COVID-19 variants, but also to generically parameterized disease systems with varying mismatches between latent and incubation period distributions, which permit varying degrees of presymptomatic transmission or symptom onset before infectiousness. We find that factors that decrease controllability generally call for reduced levels of non-clinical testing in optimal strategies, while the relationship between incubation-latent mismatch, controllability, and optimal strategies is complicated. In particular, though greater degrees of presymptomatic transmission reduce disease controllability, they may increase or decrease the role of non-clinical testing in optimal strategies depending on other disease factors like transmissibility and latent period length. Importantly, our model allows a spectrum of diseases to be compared within a consistent framework such that lessons learned from COVID-19 can be transferred to resource constrained scenarios in future emerging epidemics and analyzed for optimality.</t>
  </si>
  <si>
    <t>10.1101/2022.11.06.22281984</t>
  </si>
  <si>
    <t>Embase:103</t>
  </si>
  <si>
    <t>Robust neutralizing antibody responses after single-dose BNT162b2 vaccination at long intervals from prior SARS-CoV-2 infection and ceiling effect with repeated vaccination</t>
  </si>
  <si>
    <t>Noh J.Y., Cheong H.J., Kim W.J., Choi J.-Y., Lee H.W., Kim S.S., Kim B., Song J.Y.</t>
  </si>
  <si>
    <t>Journal of Infection (2022) 85:5 (573-607). Date of Publication: 1 Nov 2022</t>
  </si>
  <si>
    <t>10.1016/j.jinf.2022.07.024</t>
  </si>
  <si>
    <t>35921879(10.1016/j.jinf.2022.07.024)</t>
  </si>
  <si>
    <t>Embase:104</t>
  </si>
  <si>
    <t>CNN-LSTM deep learning based forecasting model for COVID-19 infection cases in Nigeria, South Africa and Botswana</t>
  </si>
  <si>
    <t>Muhammad L.J., Haruna A.A., Sharif U.S., Mohammed M.B.</t>
  </si>
  <si>
    <t>Health and Technology (2022) 12:6 (1259-1276). Date of Publication: 1 Nov 2022</t>
  </si>
  <si>
    <t>Background: COVID-19 pandemic has indeed plunged the global community especially African countries into an alarming difficult situation culminating into a great deal amounts of catastrophes such as economic recession, political instability and loss of jobs. The pandemic spreads exponentially and causes loss of lives. Following the outbreak of the omicron new variant of concern, forecasting and identification of the COVID-19 infection cases is very vital for government at various levels. Hence, having knowledge of the spread at a particular point in time, swift actions can be taken by government at various levels with a view to accordingly formulate new policies and modalities towards minimizing the trajectory of the consequences of COVID-19 pandemic to both public health and economic sectors. Methods: Here, a potent combination of Convolutional Neural Network (CNN) learning algorithm along with Long Short Term Memory (LSTM) learning algorithm has been proposed in this work in order to produce a hybrid of a deep learning algorithm Convolutional Neural Network - Long Short Term Memory (CNN-LSTM) for forecasting COVID-19 infection cases particularly in Nigeria, South Africa and Botswana. Forecasting models for COVID-19 infection cases in Nigeria, South Africa and Botswana, were developed for 10 days using deep learning-based approaches namely CNN, LSTM and CNN-LSTM deep learning algorithm respectively. Results: The models were evaluated on the basis of four standard performance evaluation metrics which include accuracy, MSE, MAE and RMSE respectively. However, the CNN-LSTM deep learning-based forecasting model achieved the best accuracy of 98.30%, 97.60%, and 97.74% for Nigeria, South Africa and Botswana respectively; and in the same manner, achieved lesser MSE, MAE and RMSE values compared to models developed with CNN and LSTM respectively. Conclusions: Taken together, the CNN-LSTM deep learning-based forecasting model for COVID-19 infection cases in Nigeria, South Africa and Botswana dramatically surpasses the two other DL based forecasting models (CNN and LSTM) for COVID-19 infection cases in Nigeria, South Africa and Botswana in terms of not only the best accuracy of with 98.30%, 97.60%, and 97.74% but also in terms of lesser MSE, MAE and RMSE.</t>
  </si>
  <si>
    <t>10.1007/s12553-022-00711-5</t>
  </si>
  <si>
    <t>Embase:105</t>
  </si>
  <si>
    <t>Bayesian reconstruction of household transmissions to infer the serial interval of COVID-19 by variants of concern: analysis from a prospective community cohort study (Virus Watch)</t>
  </si>
  <si>
    <t>Geismar C., Nguyen V., Fragaszy E., Shrotri M., Navaratnam A.M.D., Beale S., Byrne T.E., Fong W.L.E., Yavlinsky A., Kovar J., Braithwaite I., Aldridge R.W., Hayward A.C., White P., Jombart T., Cori A.</t>
  </si>
  <si>
    <t>The Lancet (2022) 400 Supplement 1 (S40). Date of Publication: 1 Nov 2022</t>
  </si>
  <si>
    <t>Background: The serial interval is a key epidemiological measure that quantifies the time between an infector's and an infectee's onset of symptoms. This measure helps investigate epidemiological links between cases, and is an important parameter in transmission models used to estimate transmissibility and inform control strategies. The emergence of multiple variants of concern (VOC) during the SARS-CoV-2 pandemic has led to uncertainties about potential changes in the serial interval of COVID-19. We estimated the household serial interval of multiple VOC using data collected by the Virus Watch study. This online, prospective, community cohort study followed-up entire households in England and Wales since mid-June 2020. Methods: This analysis included 5842 symptomatic individuals with confirmed SARS-CoV-2 infection among 2579 households from Sept 1, 2020, to Aug 10, 2022. SARS-CoV-2 variant designation was based upon national surveillance data of variant prevalence by date and geographical region. We used a Bayesian framework to infer who infected whom by exploring all transmission trees compatible with the observed dates of symptoms, given assumptions on the incubation period and generation time distributions using the R package outbreaker2. Findings: We characterised the serial interval of COVID-19 by VOC. The mean serial interval was shortest for omicron BA5 (2¬∑02 days; 95% credible interval [CrI] 1¬∑26‚Äì2¬∑84) and longest for alpha (3¬∑37 days; 2¬∑52‚Äì4¬∑04). The mean serial interval before alpha (wild-type) was 2¬∑29 days (95% CrI 1¬∑39‚Äì2¬∑94), 3¬∑11 days (2¬∑28‚Äì3¬∑90) for delta, 2¬∑72 days (2¬∑01‚Äì3¬∑47) for omicron BA1, and 2¬∑67 days (1¬∑90‚Äì3¬∑46) for omicron BA2. We estimated that 17% (95% CrI 5‚Äì26) of serial interval values are negative across all variants. Interpretation: Most methods estimating the reproduction number from incidence time series do not allow for a negative serial interval by construction. Further research is needed to extend these methods and assess biases introduced by not accounting for negative serial intervals. To our knowledge, this study is the first to use a Bayesian framework to estimate the serial interval of all major SARS-CoV-2 VOC from thousands of confirmed household cases. Funding: UK Medical Research Council and Wellcome Trust.</t>
  </si>
  <si>
    <t>10.1016/S0140-6736(22)02250-4</t>
  </si>
  <si>
    <t>Embase:106</t>
  </si>
  <si>
    <t>Analytical Sensitivity of Lateral Flow Devices against SARS-CoV-2 Omicron Subvariants BA.4, BA.5, and BA.2.75</t>
  </si>
  <si>
    <t>Mackenzie C., Batty M., Papadakis G., Stevens L., Yoga Y., Taiaroa G., Stefanatos H., Savic I., Tran T., Deerain J., Prestedge J., Druce J., Caly L., Williamson D.A.</t>
  </si>
  <si>
    <t>Journal of Clinical Microbiology (2022) 60:11. Date of Publication: 1 Nov 2022</t>
  </si>
  <si>
    <t>10.1128/jcm.01097-22</t>
  </si>
  <si>
    <t>36314806(10.1128/jcm.01097-22)</t>
  </si>
  <si>
    <t>Embase:107</t>
  </si>
  <si>
    <t>Glycobiology (2022) 32:11 (1038-1039). Date of Publication: 1 Nov 2022</t>
  </si>
  <si>
    <t>Severe acute respiratory syndrome-coronavirus 2 (SARS-CoV-2) continues to infect millions of individuals worldwide. However, not all individuals are equally susceptible to infection. Many studies have demonstrated that the first polymorphism described in the human population, ABO(H) blood group antigens, are associated with increased risk of SARS-CoV-2 infection. While conflicting data exist, the most common findings suggest that individuals with blood group A exhibit an increased risk of infection when compared to blood group O individuals. However, the mechanism whereby ABO(H) blood group status influences SARS-CoV-2 infection has remained unknown. The receptor binding domain (RBD) of SARS-CoV-2, which facilitates host cell engagement, bears significant similarity to galectins, an ancient family of carbohydrate binding proteins previously shown to recognize ABO(H) blood group antigens. Sequence analysis of galectins demonstrates that several galectins possess up to 11% sequence identity with the RBDs of SARS-CoV-2 WT (Wuhan-Hu-1) and variants (Delta and Omicron). Each RBD (Wuhan, Delta and Omicron) exhibited glycan binding specificity that overlapped with distinct members of the galectin family, with the highest similarity observed toward the C terminal domain of galectin-4 (Gal-4C). Direct comparison of binding toward ABO(H) antigens demonstrated that each RBD and Gal-4C displayed high specificity for the type 1 blood group A structure uniquely found on respiratory epithelial cells when compared to other blood group antigens. To specifically examine the impact of blood group A on SARS-CoV-2 infection, CHO cells were engineered to express ACE2 and the type 1 blood group A or H antigen (blood group O) normally found on respiratory epithelial cells. Consistent with the increased binding of the RBD to blood group A on the glycan microarray, enhanced binding was observed by each RBD toward blood group A expressing cells. Blood group A cells were also significantly more likely to be infected with Wuhan-Hu-1, Delta and Omicron variants of SARS-CoV-2 when compared to blood group O cells, while pre-incubation of cells with Gal-4C specifically inhibited infection of blood group A expressing cells, while failing to impact infection of blood group O cells. These results demonstrate a direct effect of blood group A on viral infection and suggest that blood group A individuals may exhibit an increased susceptibility to SARS-CoV-2 as a result of direct engagement of the blood group A antigen. However, variations in ACE2 levels, blood group A expression and many other factors likely influence the overall risk of SARS-CoV-2 infection following exposure in a given individual. The present results provide one mechanism whereby blood group A itself may directly influence SARS-CoV-2 infectious risk.</t>
  </si>
  <si>
    <t>10.1093/glycob/cwac066</t>
  </si>
  <si>
    <t>Embase:109</t>
  </si>
  <si>
    <t>Estimation of R0 for the spread of SARS-CoV-2 in Germany from excess mortality</t>
  </si>
  <si>
    <t>Prada J.P., Maag L.E., Siegmund L., Bencurova E., Chunguang L., Koutsilieri E., Dandekar T., Scheller C.</t>
  </si>
  <si>
    <t>Scientific reports (2022) 12:1 (17221). Date of Publication: 14 Oct 2022</t>
  </si>
  <si>
    <t>For SARS-CoV-2, R0 calculations in the range of 2-3 dominate the literature, but much higher estimates have also been published. Because capacity for RT-PCR testing increased greatly in the early phase of the Covid-19 pandemic, R0 determinations based on these incidence values are subject to strong bias. We propose to use Covid-19-induced excess mortality to determine R0 regardless of RT-PCR testing capacity. We used data from the Robert Koch Institute (RKI) on the incidence of Covid cases, Covid-related deaths, number of RT-PCR tests performed, and excess mortality calculated from data from the Federal Statistical Office in Germany. We determined R0 using exponential growth estimates with a serial interval of 4.7 days. We used only datasets that were not yet under the influence of policy measures (e.g., lockdowns or school closures). The uncorrected R0 value for the spread of SARS-CoV-2 based on RT-PCR incidence data was 2.56 (95% CI 2.52-2.60) for Covid-19 cases and 2.03 (95% CI 1.96-2.10) for Covid-19-related deaths. However, because the number of RT-PCR tests increased by a growth factor of 1.381 during the same period, these R0 values must be corrected accordingly (R0corrected = R0uncorrected/1.381), yielding 1.86 for Covid-19 cases and 1.47 for Covid-19 deaths. The R0 value based on excess deaths was calculated to be 1.34 (95% CI 1.32-1.37). A sine-function-based adjustment for seasonal effects of 40% corresponds to a maximum value of R0January = 1.68 and a minimum value of R0July = 1.01. Our calculations show an R0 that is much lower than previously thought. This relatively low range of R0 fits very well with the observed seasonal pattern of infection across Europe in 2020 and 2021, including the emergence of more contagious escape variants such as delta or omicron. In general, our study shows that excess mortality can be used as a reliable surrogate to determine the R0 in pandemic situations.</t>
  </si>
  <si>
    <t>10.1038/s41598-022-22101-7</t>
  </si>
  <si>
    <t>36241688(10.1038/s41598-022-22101-7)</t>
  </si>
  <si>
    <t>Embase:110</t>
  </si>
  <si>
    <t>Key performance indicators of COVID-19 contact tracing in Belgium from September 2020 to December 2021</t>
  </si>
  <si>
    <t>Kremer C., Willem L., Boone J., de O√±ate W.A., Hammami N., Faes C., Hens N.</t>
  </si>
  <si>
    <t>medRxiv (2022). Date of Publication: 6 Oct 2022</t>
  </si>
  <si>
    <t>Background Contact tracing aims to prevent onward transmission of infectious diseases and data obtained during tracing provide unique information on transmission characteristics. A key performance indicator that has been proposed to evaluate contact tracing is the proportion of cases arising from known contacts. However, few empirical studies have investigated the effectiveness of contact tracing. Methods Using data collected between September 2020 and December 2021 in Belgium, we investigated the impact of contact tracing on SARS-CoV-2 transmission. We compared confirmed cases that were previously identified as a close contact to those that were not yet known, in terms of their traced contacts and secondary cases as well as the serial interval. In addition, we established contact and transmission patterns by age. Findings Previously traced, hence ‚Äòknown‚Äô, cases comprised 20% of all cases and they were linked to relatively fewer close contacts as well as fewer secondary cases and a lower secondary attack rate compared to cases that were not already known. In addition we observed a shorter serial interval for ‚Äòknown‚Äô cases. There was a relative increase in transmission from children to adults during circulation of the Delta and Omicron variants, without an increase in the extent of contact between these age groups. Interpretation These results suggest that contact tracing in Belgium has been effective in reducing onward transmission and that individuals aware of their exposure to SARSCoV-2 seemed more reserved in their social contact behaviour. Data from a reference period or region are needed to measure the impact of contact tracing in terms of the number of cases and deaths averted.</t>
  </si>
  <si>
    <t>10.1101/2022.10.04.22280542</t>
  </si>
  <si>
    <t>Embase:99</t>
  </si>
  <si>
    <t>Prevalence of SARS-CoV-2 Infection in Immunocompromised Patients Following Receipt of Tixagevimab/Cilgavimab</t>
  </si>
  <si>
    <t>Lim S., Morris K., Fess L.J., Como-Sabetti K., Lynfield R.</t>
  </si>
  <si>
    <t>Open Forum Infectious Diseases (2022) 9 Supplement 2 (S760). Date of Publication: 1 Dec 2022</t>
  </si>
  <si>
    <t>Background. Tixagevimab/cilgavimab (TC) was approved by the FDA in December 2021 for use as pre-exposure prophylaxis in patients with moderate to severe immune compromise. On February 24, FDA recommended a second dose for patients who received the original dosing because of decreased activity against Omicron subvariants. We were interested in reviewing TC experience in Minnesota. Methods. Minnesota Department of Health established a voluntary TC patient registry in December 2021, including date of treatment, COVID-19 vaccination status and immunocompromising conditions. Patients were matched to state COVID-19 case data from December 1, 2021 to April 22, 2022, to examine occurrence of SARS-CoV-2 infection (a positive test by PCR or antigen) following receipt of TC. Results. Data were available for 289 patients, representing 5-10% of all patients treated with TC in Minnesota. 53% were male with a median age of 62 (IQR 48-70). 13 patients (4.5%) had not received COVID-19 vaccine at the time of initial TC dose. 128 patients (44%) received 2 doses of TC. Immunocompromising conditions included: hematological malignancy (114, 39.4%), treatment with immunosuppressant medications (113, 39.1%), solid organ transplant (45, 15.6%), and stem cell transplant (13, 4.5%). 5 patients (1.7%) had a positive SARS-CoV-2 test (4 PCR, 1 antigen) following receipt of TC (Table 1); patients tested positive on days 7, 11, 13, 17 and 48/70. Three patients were on rituximab and 2 had hematological malignancy. All 5 had received 3 doses of COVID-19 vaccine prior to receipt of TC. Variant information was available for 2 patients: BA.1 and BA.1.1. 1 patient required hospitalization for COVID-19 and died 39 days after the positive test but had 3 subsequent negative tests before discharge; death was attributed to underlying malignancy. Table 1: Characteristics of patients with positive SARS-CoV-2 tests following treatment with tixagevimab/cilgavimab. Conclusion. In a convenience sample of 289 patients who received TC, 5 patients had COVID-19, with 3 occurring within the SARS CoV-2 incubation period following receipt of TC. One of the other patients was positive after receiving 2 doses of TC. Following effectiveness of TC will be useful as SARS CoV-2 continues to evolve.</t>
  </si>
  <si>
    <t>10.1093/ofid/ofac492.1552</t>
  </si>
  <si>
    <t>Embase:137</t>
  </si>
  <si>
    <t>High-throughput drug screening allowed identification of entry inhibitors specifically targeting different routes of SARS-CoV-2 Delta and Omicron/BA.1</t>
  </si>
  <si>
    <t>Kuzikov M., Woens J., Zaliani A., Hambach J., Eden T., Fehse B., Ellinger B., Riecken K.</t>
  </si>
  <si>
    <t>Biomedicine and Pharmacotherapy (2022) 151 Article Number: 113104. Date of Publication: 1 Jul 2022</t>
  </si>
  <si>
    <t>The Severe Acute Respiratory Syndrome Coronavirus type 2 (SARS-CoV-2) has continuously evolved, resulting in the emergence of several variants of concern (VOCs). To study mechanisms of viral entry and potentially identify specific inhibitors, we pseudotyped lentiviral vectors with different SARS-CoV-2 VOC spike variants (D614G, Alpha, Beta, Delta, Omicron/BA.1), responsible for receptor binding and membrane fusion. These SARS-CoV-2 lentiviral pseudoviruses were applied to screen 774 FDA-approved drugs. For the assay we decided to use CaCo2 cells, since they equally allow cell entry through both the direct membrane fusion pathway mediated by TMPRSS2 and the endocytosis pathway mediated by cathepsin-L. The active molecules which showed stronger differences in their potency to inhibit certain SARS-CoV-2 VOCs included antagonists of G-protein coupled receptors, like phenothiazine-derived antipsychotic compounds such as Chlorpromazine, with highest activity against the Omicron pseudovirus. In general, our data showed that the various VOCs differ in their preferences for cell entry, and we were able to identify synergistic combinations of inhibitors. Notably, Omicron singled out by relying primarily on the endocytosis pathway while Delta preferred cell entry via membrane fusion. In conclusion, our data provide new insights into different entry preferences of SARS-CoV-2 VOCs, which might help to identify new drug targets.</t>
  </si>
  <si>
    <t>10.1016/j.biopha.2022.113104</t>
  </si>
  <si>
    <t>35643072(10.1016/j.biopha.2022.113104)</t>
  </si>
  <si>
    <t>Embase:93</t>
  </si>
  <si>
    <t>Estimating the incubation period of SARS-CoV-2 Omicron BA.1 variant in comparison with that during the Delta variant dominance in South Korea</t>
  </si>
  <si>
    <t>Liu Y., Zhao S., Ryu S., Ran J., Fan J., He D.</t>
  </si>
  <si>
    <t>One Health (2022) 15 Article Number: 100425. Date of Publication: 1 Dec 2022</t>
  </si>
  <si>
    <t>Based on exposure history and symptom onset of 22 Omicron BA.1 cases in South Korea from November to December 2021, we estimated mean incubation period of 3.5 days (95% CI: 2.5, 3.8), and then compared to that of 6.5 days (95% CI: 5.3, 7.7) for 64 cases during Delta variants' dominance in June 2021. For Omicron BA.1 variants, we found that 95% of symptomatic cases developed clinical conditions within 6.0 days (95% CI: 4.3, 6.6) after exposure. Thus, a shorter quarantine period may be considered based on symptoms, or similarly laboratory testing, when Omicron BA.1 variants are circulating.</t>
  </si>
  <si>
    <t>10.1016/j.onehlt.2022.100425</t>
  </si>
  <si>
    <t>Embase:139</t>
  </si>
  <si>
    <t>Retrospective analysis of SARS-CoV-2 omicron invasion over delta in French regions in 2021-22: a status-based multi-variant model</t>
  </si>
  <si>
    <t>medRxiv (2022). Date of Publication: 29 Jun 2022</t>
  </si>
  <si>
    <t>Background: SARS-CoV-2 is a rapidly spreading disease affecting human life and the economy on a global scale. The disease has caused so far more then 5.5 million deaths. The omicron outbreak that emerged in Botswana in the south of Africa spread around the globe at further increased rates, and caused unprecedented SARS-CoV-2 infection incidences in several countries. At the start of December 2021 the first omicron cases were reported in France. Methods: In this paper we investigate the contagiousness of this novel variant relatively to the delta variant that was also in circulation in France at that time. Using a dynamic multi-variant model accounting for cross-immunity through a status-based approach, we analyze screening data reported by Sant√© Publique France over 13 metropolitan French regions between 1st of December 2021 and the 30th of January 2022. During the investigated period, the delta variant was replaced by omicron in all metropolitan regions in approximately three weeks. The analysis conducted retrospectively allows us to consider the whole replacement time window and compare regions with different times of omicron introduction and baseline levels of variants‚Äô transmission potential. As large uncertainties regarding cross-immunity among variants persist, uncertainty analyses were carried out to assess its impact on our estimations. Results: Assuming that 80% of the population was immunized against delta, a cross delta/omicron cross-immunity of 25% and omicron generation time was 3.5 days, the relative strength of omicron to delta, expressed as the ratio of their respective reproduction rates, (R)(R)(omicron)(delta) , was found to range between 1.51 and 1.86 across regions. Uncertainty analysis on epidemiological parameters led to (R)(R)(omicron)(delta) ranging over 1.57-2.13 when averaged over the metropolitan French regions, weighting by population size. Conclusions: Upon introduction, omicron spread rapidly through the French territory and showed a high fitness relative to delta. We documented considerable geographical heterogeneities on the spreading dynamics. The historical reconstruction of variant emergence dynamics provide valuable ground knowledge to face future variant emergence events.</t>
  </si>
  <si>
    <t>10.1101/2022.06.28.22277015</t>
  </si>
  <si>
    <t>Embase:165</t>
  </si>
  <si>
    <t>A Commentary on ‚ÄúOmicron SARS-CoV-2 variant: Reasons of emergence and lessons learnt‚Äù (Int J Surg 2022;97:106198) Contact-tracing and global vaccine equity: Crucial responses to emergence of the Omicron SARS-CoV-2 variant</t>
  </si>
  <si>
    <t>Rahimi F., Talebi Bezmin Abadi A.</t>
  </si>
  <si>
    <t>International Journal of Surgery (2022) 98 Article Number: 106244. Date of Publication: 1 Feb 2022</t>
  </si>
  <si>
    <t>10.1016/j.ijsu.2022.106244</t>
  </si>
  <si>
    <t>35123010(10.1016/j.ijsu.2022.106244)</t>
  </si>
  <si>
    <t>Embase:166</t>
  </si>
  <si>
    <t>Observed serial intervals of SARS-CoV-2 for the Omicron and Delta variants in Belgium based on contact tracing data, 19 November to 31 December 2021</t>
  </si>
  <si>
    <t>medRxiv (2022). Date of Publication: 30 Jan 2022</t>
  </si>
  <si>
    <t>The SARS-CoV-2 Omicron BA.1 variant is rapidly spreading worldwide, possibly outcompeting the Delta strain. We investigated the empirical serial interval for both variants using contact tracing data. Overall, we observed a shorter serial interval for Omicron compared to Delta, suggesting faster transmission. Furthermore, results indicate a relation between the empirical serial interval and the vaccination status for both the Omicron and the Delta variant. Consequently, with the progression of the vaccination campaign, the reasons for and extent of dominance of Omicron over Delta may need further assessment.</t>
  </si>
  <si>
    <t>10.1101/2022.01.28.22269756</t>
  </si>
  <si>
    <t>Embase:167</t>
  </si>
  <si>
    <t>Shorter serial intervals in SARS-CoV-2 cases with Omicron BA.1 variant compared to Delta variant in the Netherlands, 13 - 26 December 2021</t>
  </si>
  <si>
    <t>Backer J.A., Eggink D., Andeweg S.P., Veldhuijzen I.K., van Maarseveen N., Vermaas K., Vlaemynck B., Schepers R., van den Hof S., Reusken C.B.E.M., Wallinga J.</t>
  </si>
  <si>
    <t>medRxiv (2022). Date of Publication: 23 Jan 2022</t>
  </si>
  <si>
    <t>The SARS-CoV-2 Omicron variant has a growth advantage over the Delta variant, due to higher transmissibility, immune evasion, or a shorter serial interval. Using S-gene target failure (SGTF) as indication for Omicron BA.1, we identify 908 SGTF and 1621 non-SGTF serial intervals in the same period. Within households, we find that the mean serial interval for SGTF cases is 0.2-0.6 days shorter than for non-SGTF cases. This suggests that the growth advantage of Omicron is partly due to a shorter serial interval.</t>
  </si>
  <si>
    <t>10.1101/2022.01.18.22269217</t>
  </si>
  <si>
    <t>Embase:168</t>
  </si>
  <si>
    <t>Estimation of the test to test distribution as a proxy for generation interval distribution for the Omicron variant in England</t>
  </si>
  <si>
    <t>Abbott S., Sherratt K., Gerstung M., Funk S.</t>
  </si>
  <si>
    <t>medRxiv (2022). Date of Publication: 10 Jan 2022</t>
  </si>
  <si>
    <t>Background Early estimates from South Africa indicated that the Omicron COVID-19 variant may be both more transmissible and have greater immune escape than the previously dominant Delta variant. The rapid turnover of the latest epidemic wave in South Africa as well as initial evidence from contact tracing and household infection studies has prompted speculation that the generation time of the Omicron variant may be shorter in comparable settings than the generation time of the Delta variant. Methods We estimated daily growth rates for the Omicron and Delta variants in each UKHSA region from the 23rd of November to the 23rd of December 2021 using surveillance case counts by date of specimen and S-gene target failure status with an autoregressive model that allowed for time-varying differences in the transmission advantage of the Delta variant where the evidence supported this. By assuming a gamma distributed generation distribution we then estimated the generation time distribution and transmission advantage of the Omicron variant that would be required to explain this time varying advantage. We repeated this estimation process using two different prior estimates for the generation time of the Delta variant first based on household transmission and then based on its intrinsic generation time. Results Visualising our growth rate estimates provided initial evidence for a difference in generation time distributions. Assuming a generation time distribution for Delta with a mean of 2.5-4 days (90% credible interval) and a standard deviation of 1.9-3 days we estimated a shorter generation time distribution for Omicron with a mean of 1.5-3.2 days and a standard deviation of 1.3-4.6 days. This implied a transmission advantage for Omicron in this setting of 160%-210% compared to Delta. We found similar relative results using an estimate of the intrinsic generation time for Delta though all estimates increased in magnitude due to the longer assumed generation time. Conclusions We found that a reduction in the generation time of Omicron compared to Delta was able to explain the observed variation over time in the transmission advantage of the Omicron variant. However, this analysis cannot rule out the role of other factors such as differences in the populations the variants were mixing in, differences in immune escape between variants or bias due to using the test to test distribution as a proxy for the generation time distribution.</t>
  </si>
  <si>
    <t>10.1101/2022.01.08.22268920</t>
  </si>
  <si>
    <t>Embase:169</t>
  </si>
  <si>
    <t>Preliminary modeling estimates of the relative transmissibility and immune escape of the Omicron SARS-CoV-2 variant of concern in South Africa</t>
  </si>
  <si>
    <t>Gozzi N., Chinazzi M., Davis J.T., Mu K., Pastore y Piontti A., Vespignani A., Perra N.</t>
  </si>
  <si>
    <t>medRxiv (2022). Date of Publication: 5 Jan 2022</t>
  </si>
  <si>
    <t>We develop a stochastic, multi-strain, compartmental epidemic model to estimate the relative transmissibility and immune escape of the Omicron variant of concern (VOC) in South Africa. The model integrates population, non-pharmaceutical interventions, vaccines, and epidemiological data and it is calibrated in the period May 1(st), 2021 ‚Äì November 23(rd), 2021. We explore a parameter space of relative transmissibility with respect to the Delta variant and immune escape for Omicron by assuming an initial seeding, from unknown origin, in the first week of October 2021. We identify a region of the parameter space where combinations of relative transmissibility and immune escape are compatible with the growth of the epidemic wave. We also find that changes in the generation time associated with Omicron infections strongly affect the results concerning its relative transmissibility. The presented results are informed by current knowledge of Omicron and subject to changes.</t>
  </si>
  <si>
    <t>10.1101/2022.01.04.22268721</t>
  </si>
  <si>
    <t>Embase:170</t>
  </si>
  <si>
    <t>Genetic analysis of a SARS-CoV-2 Omicron variant from a Chinese traveller returning from overseas</t>
  </si>
  <si>
    <t>Jia H., Wang H., Cao L., Lai Z., Cheng Z., Chen Q., Liu T., Liu X., Wen Y., Xu C., Lu W., Yang G., Zhou D., Di B., Gao F., Yang Z.</t>
  </si>
  <si>
    <t>Emerging Microbes and Infections (2022) 11:1 (306-309). Date of Publication: 2022</t>
  </si>
  <si>
    <t>Since the SARS-CoV-2 Omicron variant was first reported from South Africa, it has rapidly spread in over 100 countries. Only two cases infected by the Omicron variant were recently identified in China. The one case in Guangzhou has a relatively long incubation time and mild symptoms. Analysis of the complete viral genome sequence shows three missing Omicron unique mutations and one additional mutation in the newly characterized genome. These unique mutations may be related to the clinical presentation in this case.</t>
  </si>
  <si>
    <t>10.1080/22221751.2022.2025747</t>
  </si>
  <si>
    <t>34983331(10.1080/22221751.2022.2025747)</t>
  </si>
  <si>
    <t>Embase:171</t>
  </si>
  <si>
    <t>A comparative overview of SARS-CoV-2 and its variants of concern</t>
  </si>
  <si>
    <t>Ahmad A., Fawaz M.A.M., Aisha A.</t>
  </si>
  <si>
    <t>Infezioni in Medicina (2022) 30:3 (328-343). Date of Publication: 2022</t>
  </si>
  <si>
    <t>In December 2019, the severe acute respiratory syndrome 2 (SARS-CoV-2) coronavirus outbreak began in Wuhan, China, and quickly spread to practically every corner of the globe, killing millions of people. SARS-CoV-2 produced numerous variants, five of which have been identified as variants of concern (VOC) by the World Health Organization (WHO) (Alpha, Beta, Gamma, Delta, and Omicron). We conducted a comparative epidemiological analysis of SARS-CoV-2 and its VOC in this paper. We compared the effects of vari-ous spike (S) protein mutations in SARS-CoV-2 and its VOC on transmissibility, illness severity, hospitaliza-tion risk, fatality rate, immunological evasion, and vaccine efficacy in this review. We also looked into the clinical characteristics of patients infected with SARS-CoV-2 and its VOC.</t>
  </si>
  <si>
    <t>10.53854/liim-3003-2</t>
  </si>
  <si>
    <t>Embase:172</t>
  </si>
  <si>
    <t>Face masking and COVID-19: Potential effects of variolation on transmission dynamics</t>
  </si>
  <si>
    <t>Levine Z., Earn D.J.D.</t>
  </si>
  <si>
    <t>Journal of the Royal Society Interface (2022) 19:190 Article Number: 20210781. Date of Publication: 2022</t>
  </si>
  <si>
    <t>Face masks do not completely prevent transmission of respiratory infections, but masked individuals are likely to inhale fewer infectious particles. If smaller infectious doses tend to yield milder infections, yet ultimately induce similar levels of immunity, then masking could reduce the prevalence of severe disease even if the total number of infections is unaffected. It has been suggested that this effect of masking is analogous to the pre-vaccination practice of variolation for smallpox,whereby susceptible individuals were intentionally infected with small doses of live virus (and often acquired immunity without severe disease). We present a simple epidemiological model in which mask-induced variolation causes milder infections, potentially with lower transmission rate and/or different duration. We derive relationships between the effectiveness of mask-induced variolation and important epidemiological metrics (the basic reproduction number and initial epidemic growth rate, and the peak prevalence, attack rate and equilibrium prevalence of severe infections). We illustrate our results using parameter estimates for the original SARS-CoV-2 wild-type virus, as well as the Alpha, Delta and Omicron variants. Our results suggest that if variolation is a genuine side-effect of masking, then the importance of facemasks as a tool for reducing healthcare burdens fromCOVID-19may be under-appreciated.</t>
  </si>
  <si>
    <t>10.1098/rsif.2021.0781</t>
  </si>
  <si>
    <t>35506215(10.1098/rsif.2021.0781)</t>
  </si>
  <si>
    <t>Embase:173</t>
  </si>
  <si>
    <t>New SARS-CoV-2 Omicron variant ‚Äî clinical picture, treatment, prevention (literature review)</t>
  </si>
  <si>
    <t>Vechorko V.I., Averkov O.V., Zimin A.A.</t>
  </si>
  <si>
    <t>Cardiovascular Therapy and Prevention (Russian Federation) (2022) 21:6 (90-98). Date of Publication: 2022</t>
  </si>
  <si>
    <t>Despite the decrease in the incidence rate, today the problem of a coronavirus disease 2019 (COVID-19) remains relevant on a global scale. Among the Severe Acute Respiratory Syndrome CoronaVirus 2 (SARS-CoV-2) variants, the Omicron is currently dominant. The differentiating properties of the Omicron variant are a shorter incubation period (1-5 days), high contagiousness, and a relatively mild course of the disease, which is associated with the highest number of genome mutations among all SARS-CoV-2 variants. The new variant is characterized by upper respiratory tract symptoms: rhinorrhea, severe sore throat, sneezing, less commonly cough, headache, and weakness. Oral antiviral drugs Paxlovid and Molnupiravir are effective for treating mild to moderate COVID-19, including in outpatients. While corticosteroids and interleukin-6 receptor antagonists are still effective in treating patients with moderate to severe COVID-19, the effectiveness of anti-SARS-CoV-2 monoclonal antibodies has not yet been fully proven. Vaccination, especially booster doses, against SARS-CoV-2 is the most effective method of preventing COVID-19. The review purpose was to analyze the literature to determine the key aspects of prevention, clinical picture and treatment of a new SARSCoV-2 Omicron variant. The work used publications for the period from November 2021 to February 25, 2022, dedicated to the prevention, diagnosis and treatment of COVID-19 caused by the Omicron variant from the following databases: PubMed, eLibrary, MedRxiv, Google Scholar. The following key words were used: ‚ÄúOmicron‚Äù, ‚ÄúSARSCoV-2‚Äù, ‚ÄúCOVID-19‚Äù, ‚ÄúOmicron treatment‚Äù. The analysis showed that COVID-19 caused by the Omicron variant is characterized by a relatively mild course. However, due to high contagiousness, this variant poses a significant problem due to the excessive load on outpatient and inpatient healthcare, including intensive care units.</t>
  </si>
  <si>
    <t>10.15829/1728-8800-2022-3228</t>
  </si>
  <si>
    <t>Embase:174</t>
  </si>
  <si>
    <t>Nanoluciferase-based cell fusion assay for rapid and high-throughput assessment of SARS-CoV-2-neutralizing antibodies in patient samples</t>
  </si>
  <si>
    <t>Meyrath M., Szpakowska M., Plesseria J.-M., Domingues O., Langlet J., Weber B., Kr√ºger R., Ollert M., Chevign√© A.</t>
  </si>
  <si>
    <t>Methods in Enzymology (2022) 675 (351-381). Date of Publication: 1 Jan 2022</t>
  </si>
  <si>
    <t>After more than two years, COVID-19 still represents a global health burden of unprecedented extent and assessing the degree of immunity of individuals against SARS-CoV-2 remains a challenge. Virus neutralization assays represent the gold standard for assessing antibody-mediated protection against SARS-CoV-2 in sera from recovered and/or vaccinated individuals. Neutralizing antibodies block the interaction of viral spike protein with human angiotensin-converting enzyme 2 (ACE2) receptor in vitro and prevent viral entry into host cells. Classical viral neutralization assays using full replication-competent viruses are restricted to specific biosafety level 3-certified laboratories, limiting their utility for routine and large-scale applications. We developed therefore a cell-fusion-based assay building on the interaction between viral spike and ACE2 receptor expressed on two different cell lines, substantially reducing biosafety risks associated with classical viral neutralization assays. This chapter describes this simple, sensitive, safe and cost-effective approach for rapid and high-throughput evaluation of SARS-CoV-2 neutralizing antibodies relying on high-affinity NanoLuc¬Æ luciferase complementation technology (HiBiT). When applied to a variety of standards and patient samples, this method yields highly reproducible results in 96-well, as well as in 384-well format. The use of novel NanoLuc¬Æ substrates with increased signal stability like Nano-Glo¬Æ Endurazine‚Ñ¢ furthermore allows for high flexibility in assay set-up and full automatization of all reading processes. Lastly, the assay is suitable to evaluate the neutralizing capacity of sera against the existing spike variants, and potentially variants that will emerge in the future.</t>
  </si>
  <si>
    <t>10.1016/bs.mie.2022.07.015</t>
  </si>
  <si>
    <t>36220277(10.1016/bs.mie.2022.07.015)</t>
  </si>
  <si>
    <t>Embase:175</t>
  </si>
  <si>
    <t>Progress in research of etiology and epidemiology of 2019-nCoV Omicron variant</t>
  </si>
  <si>
    <t>Liao C., Wang B., Lyu J., Li L.</t>
  </si>
  <si>
    <t>Chinese Journal of Endemiology (2022) 43:11 (1691-1698). Date of Publication: 2022</t>
  </si>
  <si>
    <t>2019-nCoV Omicron variant has become predominant in the world. New subvariants with further mutations in their spike proteins are continuously emerging. Compared with the wild type and other variants of concern, Omicron variant exhibits altered etiological and epidemiological characteristics, with weakened pathogenicity and toxicity in laboratory mice and hamsters as well as enhanced immune escape capacity. The human infections are more likely to be asymptomatic and mild characterized by upper respiratory tract symptoms with reduced risk of hospitalization and death. In addition, Omicron variant can transmit more rapidly and shows shorter incubation period to cause infection, and the variant is more likely to transmit through contamination of object surfaces and aerosols spread. This paper summarizes the etiological and epidemiological characteristics of Omicron variant to provide a reference for the effective prevention and control of Omicron variant infection.</t>
  </si>
  <si>
    <t>10.3760/cma.j.cn112338-20220929-00829</t>
  </si>
  <si>
    <t>36444449(10.3760/cma.j.cn112338-20220929-00829)</t>
  </si>
  <si>
    <t>Embase:176</t>
  </si>
  <si>
    <t>Epidemiological characteristics of two local COVID-19 outbreaks caused by 2019-nCoV Omicron variant in Guangzhou, China</t>
  </si>
  <si>
    <t>Huang Y., Zheng Z., Chen C., Li K., Chen S., Chen Y., Jing Q., Ma Y., Luo L., Yang Z., Zhang Z.</t>
  </si>
  <si>
    <t>Chinese Journal of Endemiology (2022) 43:11 (1705-1710). Date of Publication: 2022</t>
  </si>
  <si>
    <t>Objective To understand the epidemiological characteristics of two local COVID-19 outbreaks caused by 2019-nCoV Omicron variant in Guangzhou, such as incubation period, serial interval, basic reproductive number (R(0)) and the influence of gathering places on R(0), and provide evidence for the prevention and control of Omicron variant infection. Methods The data of daily confirmed cases of Omicron variant infection from April 8 to May 8, 2022 in two COVID-19 outbreaks in Guangzhou were collected for model fitting. Weibull, Gamma and lognormal distribution were used to estimate incubation period and serial interval. Exponential growth method and the maximum likelihood estimation were used to estimate R(0). Results The median of incubation period was 2.94 (95%CI: 2.52-3.38) days and median of serial interval was 3.32 (95%CI: 2.89-3.81) days. The estimated R(0) in small-size place was 4.40 (95%CI: 3.95-4.85), while the estimated R(0) at airport was 11.35 (95%CI: 11.02-11.67). Conclusion The incubation period of Omicron variant in two local COVID-19 outbreaks in Guangzhou is significantly shorter than that of delta variant. The higher the gathering degree in a place, the larger the R(0). Due to its rapid transmission, COVID-19 epidemic is prone to occur. Therefore, the COVID-19 prevention and control strategy should be dynamically adjusted in time.</t>
  </si>
  <si>
    <t>10.3760/cma.j.cn112338-20220523-00450</t>
  </si>
  <si>
    <t>36444451(10.3760/cma.j.cn112338-20220523-00450)</t>
  </si>
  <si>
    <t>Embase:178</t>
  </si>
  <si>
    <t>How fast and how well the Omicron epidemic was curtailed. A Guangzhou experience to share</t>
  </si>
  <si>
    <t>Cai W., Yang Z., Liang J., Lin Z., Ma Y., Chen C., Li Y., Li Y., Mai Z., Mai K., Kong X., Liang X., Li Q., Tu C., Chen C., Hon C., Qin P., Li K., Li X., Miao Y., Liu X., Guan W., Zeng Z., Qiu W., He W., Zhang L., Yang Z., Zhong N.</t>
  </si>
  <si>
    <t>Frontiers in public health (2022) 10 (979063). Date of Publication: 2022</t>
  </si>
  <si>
    <t>Introduction: SARS-CoV-2 has ravaged the world and undergone multiple mutations during the course of the COVID-19 pandemic. On 7 April 2022, an epidemic caused by SARS-CoV-2 Omicron (BA.2) variant broke out in Guangzhou, China, one of the largest transportation and logistical hubs of the country. Methods: To fast curtained the Omicron epidemic, based on the routine surveillance on the risk population of SARS-CoV-2 infection, we identify key places of the epidemic and implement enhanced control measures against Omicron. Results: Transmission characteristics of the Omicron variant were analyzed for 273 confirmed cases, and key places involved in this epidemic were fully presented. The median incubation time and the generation time were 3 days, and the reproduction number Rt was sharply increased with a peak of 4.20 within 2 days. We tried an all-out effort to tackle the epidemic in key places, and the proportion of confirmed cases increased from 61.17% at Stage 2 to 88.89% at Stage 4. Through delimited risk area management, 99 cases were found, and the cases were isolated in advance for 2.61 ¬± 2.76 days in a lockdown zone, 0.44 ¬± 1.08 days in a controlled zone, and 0.27 ¬± 0.62 days in a precautionary zone. People assigned with yellow code accounted for 30.32% (84/277) of confirmed COVID-19 cases, and 83.33% of them were detected positive over 3 days since code assignment. For the districts outside the epicenter, the implementation duration of NPIs was much shorter compared with the Delta epidemic last year. Conclusion: By blocking out transmission risks and adjusting measures to local epidemic conditions through the all-out effort to tackle the epidemic in key places, by delimiting risk area management, and by conducting health code management of the at-risk population, the Omicron epidemic could be contained quickly.</t>
  </si>
  <si>
    <t>10.3389/fpubh.2022.979063</t>
  </si>
  <si>
    <t>36620243(10.3389/fpubh.2022.979063)</t>
  </si>
  <si>
    <t>PubMed_direct:3</t>
  </si>
  <si>
    <t>Immunology and Technology of Severe Acute Respiratory Syndrome Coronavirus 2 (SARS-CoV-2) Vaccines</t>
  </si>
  <si>
    <t>Pecetta S, Kratochvil S, Kato Y, Vadivelu K, Rappuoli R.</t>
  </si>
  <si>
    <t>Pharmacol Rev. 2022 Jan;74(1):313-339. doi: 10.1124/pharmrev.120.000285.</t>
  </si>
  <si>
    <t>10.1124/pharmrev.120.000285</t>
  </si>
  <si>
    <t>35101964(10.1124/pharmrev.120.000285)</t>
  </si>
  <si>
    <t>PubMed_direct:4</t>
  </si>
  <si>
    <t>Omicron variant as nature's solution to the COVID-19 pandemic</t>
  </si>
  <si>
    <t>Li Wan Po A.</t>
  </si>
  <si>
    <t>J Clin Pharm Ther. 2022 Jan;47(1):3-5. doi: 10.1111/jcpt.13614.</t>
  </si>
  <si>
    <t>10.1111/jcpt.13614</t>
  </si>
  <si>
    <t>35128705(10.1111/jcpt.13614)</t>
  </si>
  <si>
    <t>PubMed_direct:5</t>
  </si>
  <si>
    <t>Boosters and time from the last anti-COVID-19 vaccine dose: lead public health choices by real-time epidemiological assessment</t>
  </si>
  <si>
    <t>Russo AG, Murtas R, Tunesi S, Decarli A, Bergamaschi W.</t>
  </si>
  <si>
    <t>Epidemiol Prev. 2022 Jan-Apr;46(1-2):34-46. doi: 10.19191/EP22.1.A001.001.</t>
  </si>
  <si>
    <t>10.19191/EP22.1.A001.001</t>
  </si>
  <si>
    <t>35354266(10.19191/EP22.1.A001.001)</t>
  </si>
  <si>
    <t>PubMed_direct:6</t>
  </si>
  <si>
    <t>Strain-stream model of epidemic spread in application to COVID-19</t>
  </si>
  <si>
    <t>Trigger SA, Ignatov AM.</t>
  </si>
  <si>
    <t>Eur Phys J B. 2022;95(11):194. doi: 10.1140/epjb/s10051-022-00457-z. Epub 2022 Nov 29.</t>
  </si>
  <si>
    <t>10.1140/epjb/s10051-022-00457-z</t>
  </si>
  <si>
    <t>36467616(10.1140/epjb/s10051-022-00457-z)</t>
  </si>
  <si>
    <t>PubMed_direct:7</t>
  </si>
  <si>
    <t>Comprehensive antibody profiling of mRNA vaccination in children</t>
  </si>
  <si>
    <t>Bartsch YC, St Denis KJ, Kaplonek P, Kang J, Lam EC, Burns MD, Farkas EJ, Davis JP, Boribong BP, Edlow AG, Fasano A, Shreffler W, Zavadska D, Johnson M, Goldblatt D, Balazs AB, Yonker LM, Alter G.</t>
  </si>
  <si>
    <t>bioRxiv [Preprint]. 2022 Jan 4:2021.10.07.463592. doi: 10.1101/2021.10.07.463592.</t>
  </si>
  <si>
    <t>10.1101/2021.10.07.463592</t>
  </si>
  <si>
    <t>35018376(10.1101/2021.10.07.463592)</t>
  </si>
  <si>
    <t>PubMed_direct:9</t>
  </si>
  <si>
    <t>Has Omicron Changed the Evolution of the Pandemic?</t>
  </si>
  <si>
    <t>Lundberg AL, Lorenzo-Redondo R, Ozer EA, Hawkins CA, Hultquist JF, Welch SB, Prasad PVV, Oehmke JF, Achenbach CJ, Murphy RL, White JI, Havey RJ, Post LA.</t>
  </si>
  <si>
    <t>JMIR Public Health Surveill. 2022 Jan 31;8(1):e35763. doi: 10.2196/35763.</t>
  </si>
  <si>
    <t>10.2196/35763</t>
  </si>
  <si>
    <t>35072638(10.2196/35763)</t>
  </si>
  <si>
    <t>Embase:138</t>
  </si>
  <si>
    <t>Transmission Potential of the Omicron Variant of Severe Acute Respiratory Syndrome Coronavirus 2 in South Korea, 25 November 2021-8 January 2022</t>
  </si>
  <si>
    <t>Shim E., Choi W., Kwon D., Kim T., Song Y.</t>
  </si>
  <si>
    <t>Open Forum Infectious Diseases (2022) 9:7 Article Number: ofac248. Date of Publication: 1 Jul 2022</t>
  </si>
  <si>
    <t>Our study indicates sustained transmission (effective reproduction number, 1.3; serial interval, 4.2 days; regional doubling times, 3.3-11.4 days) of the severe acute respiratory syndrome coronavirus 2 Omicron (B.1.1.529) variant (N = 2351) in South Korea (25 November 2021-8 January 2022), implicating insufficient protection through vaccination and supporting nonpharmaceutical control measures.</t>
  </si>
  <si>
    <t>10.1093/ofid/ofac248</t>
  </si>
  <si>
    <t>PubMed_direct:11</t>
  </si>
  <si>
    <t>From Free Binding Energy Calculations of SARS-CoV-2-Receptor Interactions to Cellular Immune Responses</t>
  </si>
  <si>
    <t>Glocker MO, Opuni KFM, Thiesen HJ.</t>
  </si>
  <si>
    <t>Medicina (Kaunas). 2022 Feb 2;58(2):226. doi: 10.3390/medicina58020226.</t>
  </si>
  <si>
    <t>10.3390/medicina58020226</t>
  </si>
  <si>
    <t>35208550(10.3390/medicina58020226)</t>
  </si>
  <si>
    <t>Embase:164</t>
  </si>
  <si>
    <t>Shorter serial intervals in SARS-CoV-2 cases with Omicron BA.1 variant compared with Delta variant, the Netherlands, 13 to 26 December 2021</t>
  </si>
  <si>
    <t>Eurosurveillance (2022) 27:6. Date of Publication: 10 Feb 2022</t>
  </si>
  <si>
    <t>The SARS-CoV-2 Omicron variant has a growth advantage over the Delta variant because of higher transmissibility, immune evasion or shorter serial interval. Using S gene target failure (SGTF) as indication for Omicron BA.1, we identified 908 SGTF and 1,621 non-SGTF serial intervals in the same period. Within households, the mean serial interval for SGTF cases was 0.2-0.6 days shorter than for non-SGTF cases. This suggests that the growth advantage of Omicron is partly due to a shorter serial interval.</t>
  </si>
  <si>
    <t>10.2807/1560-7917.ES.2022.27.6.2200042</t>
  </si>
  <si>
    <t>35144721(10.2807/1560-7917.ES.2022.27.6.2200042)</t>
  </si>
  <si>
    <t>Embase:163</t>
  </si>
  <si>
    <t>Development of a One-Step Qualitative RT-PCR Assay to Detect the SARS-CoV-2 Omicron (B.1.1.529) Variant in Respiratory Specimens</t>
  </si>
  <si>
    <t>Phan T., Boes S., McCullough M., Gribschaw J., Marsh J., Harrison L.H., Wells A.</t>
  </si>
  <si>
    <t>Journal of Clinical Microbiology (2022) 60:3 Article Number: e00024-22. Date of Publication: 1 Mar 2022</t>
  </si>
  <si>
    <t>10.1128/jcm.00024-22</t>
  </si>
  <si>
    <t>35107305(10.1128/jcm.00024-22)</t>
  </si>
  <si>
    <t>PubMed_direct:8</t>
  </si>
  <si>
    <t>HiSpike Method for High-Throughput Cost Effective Sequencing of the SARS-CoV-2 Spike Gene</t>
  </si>
  <si>
    <t>Fass E, Zizelski Valenci G, Rubinstein M, Freidlin PJ, Rosencwaig S, Kutikov I, Werner R, Ben-Tovim N, Bucris E, Erster O, Zuckerman NS, Mor O, Mendelson E, Dveyrin Z, Rorman E, Nissan I.</t>
  </si>
  <si>
    <t>Front Med (Lausanne). 2022 Jan 11;8:798130. doi: 10.3389/fmed.2021.798130. eCollection 2021.</t>
  </si>
  <si>
    <t>10.3389/fmed.2021.798130</t>
  </si>
  <si>
    <t>35087848(10.3389/fmed.2021.798130)</t>
  </si>
  <si>
    <t>Embase:161</t>
  </si>
  <si>
    <t>Serial Intervals and Household Transmission of SARS-CoV-2 Omicron Variant, South Korea, 2021</t>
  </si>
  <si>
    <t>Song J.S., Lee J., Kim M., Jeong H.S., Kim M.S., Kim S.G., Yoo H.N., Lee J.J., Lee H.Y., Lee S.-E., Kim E.J., Rhee J.E., Kim I.H., Park Y.-J.</t>
  </si>
  <si>
    <t>Emerging Infectious Diseases (2022) 28:3 (756-759). Date of Publication: 1 Mar 2022</t>
  </si>
  <si>
    <t>To clarify transmissibility of the severe acute respiratory syndrome coronavirus 2 Omicron variant, we determined serial intervals and secondary attack rates among household contacts in South Korea. Mean serial interval for 12 transmission pairs was 2.9 days, and secondary attack rate among 25 households was 50.0%, raising concern about a rapid surge in cases.</t>
  </si>
  <si>
    <t>10.3201/eid2803.212607</t>
  </si>
  <si>
    <t>35107418(10.3201/eid2803.212607)</t>
  </si>
  <si>
    <t>Embase:162</t>
  </si>
  <si>
    <t>The ChAdOx1 vectored vaccine, AZD2816, induces strong immunogenicity against SARS-CoV-2 beta (B.1.351) and other variants of concern in preclinical studies</t>
  </si>
  <si>
    <t>Spencer A.J., Morris S., Ulaszewska M., Powers C., Kailath R., Bissett C., Truby A., Thakur N., Newman J., Allen E.R., Rudiansyah I., Liu C., Dejnirattisai W., Mongkolsapaya J., Davies H., Donnellan F.R., Pulido D., Peacock T.P., Barclay W.S., Bright H., Ren K., Screaton G., McTamney P., Bailey D., Gilbert S.C., Lambe T.</t>
  </si>
  <si>
    <t>eBioMedicine (2022) 77 Article Number: 103902. Date of Publication: 1 Mar 2022</t>
  </si>
  <si>
    <t>Background: There is an ongoing global effort to design, manufacture, and clinically assess vaccines against SARS-CoV-2. Over the course of the ongoing pandemic a number of new SARS-CoV-2 virus isolates or variants of concern (VoC) have been identified containing mutations in key proteins. Methods: In this study we describe the generation and preclinical assessment of a ChAdOx1-vectored vaccine (AZD2816) which expresses the spike protein of the Beta VoC (B.1.351). Findings: We demonstrate that AZD2816 is immunogenic after a single dose. When AZD2816 is used as a booster dose in animals primed with a vaccine encoding the original spike protein (ChAdOx1 nCoV-19/ [AZD1222]), an increase in binding and neutralising antibodies against Beta (B.1.351), Gamma (P.1) and Delta (B.1.617.2) is observed following each additional dose. In addition, a strong and polyfunctional T cell response was measured all booster regimens. Interpretation: Real world data is demonstrating that one or more doses of licensed SARS-CoV-2 vaccines confer reduced protection against hospitalisation and deaths caused by divergent VoC, including Omicron. Our data support the ongoing clinical development and testing of booster vaccines to increase immunity against highly mutated VoC. Funding: This research was funded by AstraZeneca with supporting funds from MRC and BBSRC.</t>
  </si>
  <si>
    <t>10.1016/j.ebiom.2022.103902</t>
  </si>
  <si>
    <t>35228013(10.1016/j.ebiom.2022.103902)</t>
  </si>
  <si>
    <t>Embase:140</t>
  </si>
  <si>
    <t>Estimating relative generation times and reproduction numbers of Omicron BA.1 and BA.2 with respect to Delta variant in Denmark</t>
  </si>
  <si>
    <t>Ito K., Piantham C., Nishiura H.</t>
  </si>
  <si>
    <t>Mathematical biosciences and engineering : MBE (2022) 19:9 (9005-9017). Date of Publication: 21 Jun 2022</t>
  </si>
  <si>
    <t>The Omicron variant spreads fastest as ever among the severe acute respiratory syndrome coronaviruses 2 (SARS-CoV-2) we had so far. The BA.1 and BA.2 sublineages of Omicron are circulating worldwide and it is urgent to evaluate the transmission advantages of these sublineages. Using a mathematical model describing trajectories of variant frequencies that assumes a constant ratio in mean generation times and a constant ratio in effective reproduction numbers among variants, trajectories of variant frequencies in Denmark from November 22, 2021 to February 26, 2022 were analyzed. We found that the mean generation time of Omicron BA.1 is 0.44-0.46 times that of Delta and the effective reproduction number of Omicron BA.1 is 1.88-2.19 times larger than Delta under the epidemiological conditions at the time. We also found that the mean generation time of Omicron BA.2 is 0.76-0.80 times that of BA.1 and the effective reproduction number of Omicron BA.2 is 1.25-1.27 times larger than Omicron BA.1. These estimates on the ratio of mean generation times and the ratio of effective reproduction numbers have epidemiologically important implications. The contact tracing for Omicron BA.2 infections must be done more quickly than that for BA.1 to stop further infections by quarantine. In the Danish population, the control measures against Omicron BA.2 need to reduce 20-21% of additional contacts compared to that against BA.1.</t>
  </si>
  <si>
    <t>10.3934/mbe.2022418</t>
  </si>
  <si>
    <t>35942746(10.3934/mbe.2022418)</t>
  </si>
  <si>
    <t>Embase:143</t>
  </si>
  <si>
    <t>Secondary Attack Rate, Transmission and Incubation Periods, and Serial Interval of SARS-CoV-2 Omicron Variant, Spain</t>
  </si>
  <si>
    <t>Del √Åguila-Mej√≠a J., Wallmann R., Calvo-Montes J., Rodr√≠guez-Lozano J., Valle-Madrazo T., Aginagalde-Llorente A.</t>
  </si>
  <si>
    <t>Emerging Infectious Diseases (2022) 28:6 (1224-1228). Date of Publication: 1 Jun 2022</t>
  </si>
  <si>
    <t>Contact tracing data of SARS-CoV-2 Omicron variant cases during December 2021 in Cantabria, Spain, showed increased transmission (secondary attack rate 39%) compared with Delta cases (secondary attack rate 26%), uninfluenced by vaccination status. Incubation and serial interval periods were also reduced. Half of Omicron transmissions happened before symptom onset in the index case-patient.</t>
  </si>
  <si>
    <t>10.3201/eid2806.220158</t>
  </si>
  <si>
    <t>35393009(10.3201/eid2806.220158)</t>
  </si>
  <si>
    <t>Embase:144</t>
  </si>
  <si>
    <t>Multivalent designed proteins neutralize SARS-CoV-2 variants of concern and confer protection against infection in mice</t>
  </si>
  <si>
    <t>Hunt A.C., Case J.B., Park Y.-J., Cao L., Wu K., Walls A.C., Liu Z., Bowen J.E., Yeh H.-W., Saini S., Helms L., Zhao Y.T., Hsiang T.-Y., Starr T.N., Goreshnik I., Kozodoy L., Carter L., Ravichandran R., Green L.B., Matochko W.L., Thomson C.A., V√∂geli B., Kr√ºger A., VanBlargan L.A., Chen R.E., Ying B., Bailey A.L., Kafai N.M., Boyken S.E., Ljubeti√® A., Edman N., Ueda G., Chow C.M., Johnson M., Addetia A., Navarro M.-J., Panpradist N., Gale M., Freedman B.S., Bloom J.D., Ruohola-Baker H., Whelan S.P.J., Stewart L., Diamond M.S., Veesler D., Jewett M.C., Baker D.</t>
  </si>
  <si>
    <t>Science Translational Medicine (2022) 14:646. Date of Publication: 25 May 2022</t>
  </si>
  <si>
    <t>New variants of severe acute respiratory syndrome coronavirus 2 (SARS-CoV-2) continue to arise and prolong the coronavirus disease 2019 (COVID-19) pandemic. Here, we used a cell-free expression workflow to rapidly screen and optimize constructs containing multiple computationally designed miniprotein inhibitors of SARS-CoV-2. We found the broadest efficacy was achieved with a homotrimeric version of the 75-residue angiotensin-converting enzyme 2 (ACE2) mimic AHB2 (TRI2-2) designed to geometrically match the trimeric spike architecture. Consistent with the design model, in the cryo-electron microscopy structure TRI2-2 forms a tripod at the apex of the spike protein that engaged all three receptor binding domains simultaneously. TRI2-2 neutralized Omicron (B.1.1.529), Delta (B.1.617.2), and all other variants tested with greater potency than the monoclonal antibodies used clinically for the treatment of COVID-19. TRI2-2 also conferred prophylactic and therapeutic protection against SARS-CoV-2 challenge when administered intranasally in mice. Designed miniprotein receptor mimics geometrically arrayed to match pathogen receptor binding sites could be a widely applicable antiviral therapeutic strategy with advantages over antibodies in greater resistance to viral escape and antigenic drift, and advantages over native receptor traps in lower chances of autoimmune responses.</t>
  </si>
  <si>
    <t>10.1126/scitranslmed.abn1252</t>
  </si>
  <si>
    <t>35412328(10.1126/scitranslmed.abn1252)</t>
  </si>
  <si>
    <t>Embase:145</t>
  </si>
  <si>
    <t>SARS-CoV-2 Spike protein suppresses CTL-mediated killing by inhibiting immune synapse assembly</t>
  </si>
  <si>
    <t>Onnis A., Andreano E., Cassioli C., Pantano E., Abbiento V., Marotta G., Rappuoli R., Baldari C.T.</t>
  </si>
  <si>
    <t>bioRxiv (2022). Date of Publication: 20 May 2022</t>
  </si>
  <si>
    <t>CTL-mediated killing of virally infected or malignant cells is orchestrated at a specialized intercellular junction, the immune synapse (IS). We hypothesized that SARS-CoV-2 may target IS assembly in CTLs to escape killing. We show that primary human CD8(+) T cells strongly upregulate the expression of ACE2, the Spike protein receptor, during differentiation to CTLs. CTL pre-incubation with the Wuhan or Omicron Spike variants inhibits IS assembly and function, as shown by defective synaptic accumulation of TCRs and tyrosine phosphoproteins as well as defective centrosome and lytic granule polarisation to the IS, resulting in impaired target cell killing. These defects were reversed by anti-Spike antibodies that interfere with ACE2 binding and were reproduced by ACE2 engagement with Angiotensin-II or an antiACE2 antibody, but not by the ACE2 product Ang (1-7). These results highlight a new strategy of immune evasion by SARS-CoV-2 based on the Spike-dependent, ACE2-mediated targeting of the lytic IS to prevent the elimination of infected cells.</t>
  </si>
  <si>
    <t>10.1101/2022.05.20.492764</t>
  </si>
  <si>
    <t>Embase:146</t>
  </si>
  <si>
    <t>Properties of the Omicron Variant of SARS-CoV-2 Affect Public Health Measure Effectiveness in the COVID-19 Epidemic</t>
  </si>
  <si>
    <t>Furuse Y.</t>
  </si>
  <si>
    <t>International Journal of Environmental Research and Public Health (2022) 19:9 Article Number: 4930. Date of Publication: 1 May 2022</t>
  </si>
  <si>
    <t>Nonpharmaceutical and pharmaceutical public health interventions are important to mitigate the coronavirus disease 2019 (COVID-19) epidemic. However, it is still unclear how the effectiveness of these interventions changes with the emergence of severe acute respiratory syndrome coronavirus 2 (SARS-CoV-2) novel variants. This simulation study utilized data from Japan and investigated how the characteristic properties of the Omicron variant, which emerged in late 2021, influence the effectiveness of public health interventions, including vaccination, the reduction of interpersonal contact, and the early isolation of infectious people. Although the short generation time of the Omicron variant increases the effectiveness of vaccination and the reduction of interpersonal contact, it decreases the effectiveness of early isolation. The latter feature may make the containment of case clusters difficult. The increase of infected children during the Omicron-dominant epidemic diminishes the effects of previously adult-targeted interventions. These findings underscore the importance of monitoring viral evolution and consequent changes in epidemiological characteristics. An assessment and adaptation of public health measures against COVID-19 are required as SARS-CoV-2 novel variants continue to emerge.</t>
  </si>
  <si>
    <t>10.3390/ijerph19094930</t>
  </si>
  <si>
    <t>35564325(10.3390/ijerph19094930)</t>
  </si>
  <si>
    <t>Embase:147</t>
  </si>
  <si>
    <t>Shorter Incubation Period among COVID-19 Cases with the BA.1 Omicron Variant</t>
  </si>
  <si>
    <t>Tanaka H., Ogata T., Shibata T., Nagai H., Takahashi Y., Kinoshita M., Matsubayashi K., Hattori S., Taniguchi C.</t>
  </si>
  <si>
    <t>International Journal of Environmental Research and Public Health (2022) 19:10 Article Number: 6330. Date of Publication: 1 May 2022</t>
  </si>
  <si>
    <t>We aimed to elucidate the range of the incubation period in patients infected with the SARS-CoV-2 Omicron variant in comparison with the Alpha variant. Contact tracing data from three Japanese public health centers (total residents, 1.06 million) collected following the guidelines of the Infectious Diseases Control Law were reviewed for 1589 PCR-confirmed COVID-19 cases diagnosed in January 2022. We identified 77 eligible symptomatic patients for whom the date and setting of transmission were known, in the absence of any other probable routes of transmission. The observed incubation period was 3.03 ¬± 1.35 days (mean ¬± SDM). In the log-normal distribution, 5th, 50th and 95th percentile values were 1.3 days (95% CI: 1.0‚Äì1.6), 2.8 days (2.5‚Äì3.1) and 5.8 days (4.8‚Äì7.5), significantly shorter than among the 51 patients with the Alpha variant diagnosed in April and May in 2021 (4.94 days ¬± 2.19, 2.1 days (1.5‚Äì2.7), 4.5 days (4.0‚Äì5.1) and 9.6 days (7.4‚Äì13.0), p &lt; 0.001). As this incubation period, mainly of sublineage BA.1, is even shorter than that in the Delta variant, it is thought to partially explain the variant replacement occurring in late 2021 to early 2022 in many countries.</t>
  </si>
  <si>
    <t>10.3390/ijerph19106330</t>
  </si>
  <si>
    <t>Embase:148</t>
  </si>
  <si>
    <t>Generation time of the alpha and delta SARS-CoV-2 variants: an epidemiological analysis</t>
  </si>
  <si>
    <t>Hart W.S., Miller E., Andrews N.J., Waight P., Maini P.K., Funk S., Thompson R.N.</t>
  </si>
  <si>
    <t>The Lancet Infectious Diseases (2022) 22:5 (603-610). Date of Publication: 1 May 2022</t>
  </si>
  <si>
    <t>Background: In May, 2021, the delta (B.1.617.2) SARS-CoV-2 variant became dominant in the UK, superseded by the omicron (B.1.1.529) variant in December, 2021. The delta variant is associated with increased transmissibility compared with the alpha variant, which was the dominant variant in the UK between December, 2020, and May, 2021. To understand transmission and the effectiveness of interventions, we aimed to investigate whether the delta variant generation time (the interval between infections in infector‚Äìinfectee pairs) is shorter‚Äîie, transmissions are happening more quickly‚Äîthan that of the alpha variant. Methods: In this epidemiological analysis, we analysed transmission data from an ongoing UK Health Security Agency (UKHSA) prospective household study. Households were recruited to the study after an index case had a positive PCR test and genomic sequencing was used to determine the variant responsible. By fitting a mathematical transmission model to the data, we estimated the intrinsic generation time (which assumes a constant supply of susceptible individuals throughout infection) and the household generation time (which reflects realised transmission in the study households, accounting for susceptible depletion) for the alpha and delta variants. Findings: Between February and August, 2021, 227 households consisting of 559 participants were recruited to the UKHSA study. The alpha variant was detected or assumed to be responsible for infections in 131 households (243 infections in 334 participants) recruited in February‚ÄìMay, and the delta variant in 96 households (174 infections in 225 participants) in May‚ÄìAugust. The mean intrinsic generation time was shorter for the delta variant (4¬∑7 days, 95% credible interval [CI] 4¬∑1‚Äì5¬∑6) than the alpha variant (5¬∑5 days, 4¬∑7‚Äì6¬∑5), with 92% posterior probability. The mean household generation time was 28% (95% CI 0‚Äì48%) shorter for the delta variant (3¬∑2 days, 95% CI 2¬∑5‚Äì4¬∑2) than the alpha variant (4¬∑5 days, 3¬∑7‚Äì5¬∑4), with 97¬∑5% posterior probability. Interpretation: The delta variant transmits more quickly in households than the alpha variant, which can be attributed to faster depletion of susceptible individuals in households and a possible decrease in the intrinsic generation time. Interventions such as contact tracing, testing, and isolation might be less effective if transmission of the virus occurs quickly. Funding: National Institute for Health Research, UK Health Security Agency, Engineering and Physical Sciences Research Council, and UK Research and Innovation.</t>
  </si>
  <si>
    <t>10.1016/S1473-3099(22)00001-9</t>
  </si>
  <si>
    <t>35176230(10.1016/S1473-3099(22)00001-9)</t>
  </si>
  <si>
    <t>Embase:149</t>
  </si>
  <si>
    <t>Mapping the emergence of SARS-CoV-2 Omicron variants on a university campus</t>
  </si>
  <si>
    <t>Weil A.A., Luiten K.G., Casto A.M., Bennett J.C., O‚ÄôHanlon J., Han P.D., Gamboa L., McDermot E., Truong M., Gottlieb G.S., Acker Z., Wolf C.R., Magedson A., Chow E.J., Lo N.K., Pothan L.C., McDonald D., Wright T., McCaffrey K., Figgins M.D., Englund J.A., Boeckh M., Lockwood C.M., Nickerson D.A., Shendure J., Bedford T., Hughes J.P., Starita L.M., Chu H.Y.</t>
  </si>
  <si>
    <t>medRxiv (2022). Date of Publication: 28 Apr 2022</t>
  </si>
  <si>
    <t>Novel variants continue to emerge in the SARS-CoV-2 pandemic. University testing programs may provide timely epidemiologic and genomic surveillance data to inform public health responses. We conducted testing from September 2021 to February 2022 in a university population under vaccination and indoor mask mandates. A total of 3,048 of 24,393 individuals tested positive for SARS-CoV-2 by RT-PCR; whole genome sequencing identified 209 Delta and 1,730 Omicron genomes of the 1,939 total sequenced. Compared to Delta, Omicron had a shorter median serial interval between genetically identical, symptomatic infections within households (2 versus 6 days, P=0.021). Omicron also demonstrated a greater peak reproductive number (2.4 versus 1.8) and a 1.07 (95% confidence interval: 0.58, 1.57; P&lt;0.0001) higher mean cycle threshold value. Despite near universal vaccination and stringent mitigation measures, Omicron rapidly displaced the Delta variant to become the predominant viral strain and led to a surge in cases in a university population.</t>
  </si>
  <si>
    <t>10.1101/2022.04.27.22274375</t>
  </si>
  <si>
    <t>Embase:150</t>
  </si>
  <si>
    <t>Epidemiology of infections with SARS-CoV-2 Omicron BA.2 variant in Hong Kong, January-March 2022</t>
  </si>
  <si>
    <t>Mefsin Y., Chen D., Bond H.S., Lin Y., Cheung J.K., Wong J.Y., Ali S.T., Lau E.H.Y., Wu P., Leung G.M., Cowling B.J.</t>
  </si>
  <si>
    <t>medRxiv (2022). Date of Publication: 14 Apr 2022</t>
  </si>
  <si>
    <t>Hong Kong reported 12,631 confirmed COVID-19 cases and 213 deaths in the first two years of the pandemic but experienced a major wave predominantly of Omicron BA.2.2 in early 2022 with over 1.1 million reported SARS-CoV-2 infections and more than 7900 deaths. Our data indicated a shorter incubation period, serial interval, and generation time of infections with Omicron than other SARS-CoV-2 variants. Omicron BA.2.2 cases without a complete primary vaccination series appeared to face a similar fatality risk to those infected in earlier waves with the ancestral strain.</t>
  </si>
  <si>
    <t>10.1101/2022.04.07.22273595</t>
  </si>
  <si>
    <t>Embase:142</t>
  </si>
  <si>
    <t>SARS-CoV-2 Transmission and Prevention in the Era of the Delta Variant</t>
  </si>
  <si>
    <t>Meyerowitz E.A., Richterman A.</t>
  </si>
  <si>
    <t>Infectious Disease Clinics of North America (2022) 36:2 (267-293). Date of Publication: 1 Jun 2022</t>
  </si>
  <si>
    <t>10.1016/j.idc.2022.01.007</t>
  </si>
  <si>
    <t>35636900(10.1016/j.idc.2022.01.007)</t>
  </si>
  <si>
    <t>Embase:152</t>
  </si>
  <si>
    <t>Highly Thermotolerant SARS-CoV-2 Vaccine Elicits Neutralising Antibodies against Delta and Omicron in Mice</t>
  </si>
  <si>
    <t>van Vuren P.J., McAuley A.J., Kuiper M.J., Singanallur N.B., Bruce M.P., Riddell S., Goldie S., Mangalaganesh S., Chahal S., Drew T.W., Blasdell K.R., Tachedjian M., Caly L., Druce J.D., Ahmed S., Khan M.S., Malladi S.K., Singh R., Pandey S., Varadarajan R., Vasan S.S.</t>
  </si>
  <si>
    <t>Viruses (2022) 14:4 Article Number: 800. Date of Publication: 1 Apr 2022</t>
  </si>
  <si>
    <t>As existing vaccines fail to completely prevent COVID-19 infections or community trans-mission, there is an unmet need for vaccines that can better combat SARS-CoV-2 variants of concern (VOC). We previously developed highly thermo-tolerant monomeric and trimeric receptor-binding domain derivatives that can withstand 100 C for 90 min and 37 C for four weeks and help eliminate cold-chain requirements. We show that mice immunised with these vaccine formulations elicit high titres of antibodies that neutralise SARS-CoV-2 variants VIC31 (with Spike: D614G mutation), Delta and Omicron (BA.1.1) VOC. Compared to VIC31, there was an average 14.4-fold reduction in neutralisation against BA.1.1 for the three monomeric antigen-adjuvant combinations and a 16.5-fold reduction for the three trimeric antigen-adjuvant combinations; the corresponding values against Delta were 2.5 and 3.0. Our findings suggest that monomeric formulations are suitable for upcom-ing Phase I human clinical trials and that there is potential for increasing the efficacy with vaccine matching to improve the responses against emerging variants. These findings are consistent with in silico modelling and AlphaFold predictions, which show that, while oligomeric presentation can be generally beneficial, it can make important epitopes inaccessible and also carries the risk of eliciting unwanted antibodies against the oligomerisation domain.</t>
  </si>
  <si>
    <t>10.3390/v14040800</t>
  </si>
  <si>
    <t>35458530(10.3390/v14040800)</t>
  </si>
  <si>
    <t>Embase:160</t>
  </si>
  <si>
    <t>The Role of Oral Antivirals for COVID-19 Treatment in Shaping the Pandemic Landscape</t>
  </si>
  <si>
    <t>Anastassopoulou C., Hatziantoniou S., Boufidou F., Patrinos G.P., Tsakris A.</t>
  </si>
  <si>
    <t>Journal of Personalized Medicine (2022) 12:3 Article Number: 439. Date of Publication: 1 Mar 2022</t>
  </si>
  <si>
    <t>10.3390/jpm12030439</t>
  </si>
  <si>
    <t>Embase:151</t>
  </si>
  <si>
    <t>Antibody Resistance of SARS-CoV-2 Omicron BA.1, BA.1.1, BA.2 and BA.3 Sub-lineages</t>
  </si>
  <si>
    <t>bioRxiv (2022). Date of Publication: 7 Apr 2022</t>
  </si>
  <si>
    <t>The SARS-CoV-2 Omicron variant has been partitioned into four sub-lineages designated BA.1, BA.1.1, BA.2 and BA.3, with BA.2 becoming dominant worldwide recently by outcompeting BA.1 and BA.1.1. We and others have reported the striking antibody evasion of BA.1 and BA.2, but side-by-side comparison of susceptibility of all the major Omicron sub-lineages to vaccine-elicited or monoclonal antibody (mAb)mediated neutralization are urgently needed. Using VSV-based pseudovirus, we found that sera from individuals vaccinated by two doses of inactivated whole-virion vaccines (BBIBP-CorV) showed very weak to no neutralization activity, while a homologous inactivated vaccine booster or a heterologous booster with protein subunit vaccine (ZF2001) markedly improved the neutralization titers against all Omicron variants. The comparison between sub-lineages indicated that BA.1.1, BA.2 and BA.3 had comparable or even greater antibody resistance than BA.1. We further evaluated the neutralization profile of a panel of 20 mAbs, including 10 already authorized or approved, against these Omicron sub-lineages as well as viruses with different Omicron spike single or combined mutations. Most mAbs lost their neutralizing activity completely or substantially, while some demonstrated distinct neutralization patterns among Omicron sub-lineages, reflecting their antigenic difference. Taken together, our results suggest all four Omicron sub-lineages threaten the efficacies of current vaccines and antibody therapeutics, highlighting the importance of vaccine boosters to combat the emerging SARS-CoV-2 variants.</t>
  </si>
  <si>
    <t>10.1101/2022.04.07.487489</t>
  </si>
  <si>
    <t>Embase:159</t>
  </si>
  <si>
    <t>Estimation of Serial Interval and Reproduction Number to Quantify the Transmissibility of SARS-CoV-2 Omicron Variant in South Korea</t>
  </si>
  <si>
    <t>Kim D., Ali S.T., Kim S., Jo J., Lim J.-S., Lee S., Ryu S.</t>
  </si>
  <si>
    <t>Viruses (2022) 14:3 Article Number: 533. Date of Publication: 1 Mar 2022</t>
  </si>
  <si>
    <t>The omicron variant (B.1.1.529) of severe acute respiratory syndrome coronavirus 2 (SARS-CoV-2) was the predominant variant in South Korea from late January 2022. In this study, we aimed to report the early estimates of the serial interval distribution and reproduction number to quantify the transmissibility of the omicron variant in South Korea between 25 November 2021 and 31 December 2021. We analyzed 427 local omicron cases and reconstructed 73 transmission pairs. We used a maximum likelihood estimation to assess serial interval distribution from transmission pair data and reproduction numbers from 74 local cases in the first local outbreak. We estimated that the mean serial interval was 3.78 (standard deviation, 0.76) days, which was significantly shorter in child infectors (3.0 days) compared to adult infectors (5.0 days) (p &lt; 0.01). We estimated the mean reproduction number was 1.72 (95% CrI, 1.60‚Äì1.85) for the omicron variant during the first local outbreak. Strict adherence to public health measures, particularly in children, should be in place to reduce the transmission risk of the highly transmissible omicron variant in the community.</t>
  </si>
  <si>
    <t>10.3390/v14030533</t>
  </si>
  <si>
    <t>35336939(10.3390/v14030533)</t>
  </si>
  <si>
    <t>Embase:158</t>
  </si>
  <si>
    <t>Duration of viable virus shedding in SARS-CoV-2 omicron variant infection</t>
  </si>
  <si>
    <t>medRxiv (2022). Date of Publication: 2 Mar 2022</t>
  </si>
  <si>
    <t>Clinical features of SARS-CoV-2 Omicron variant infection, including incubation period and transmission rates, distinguish this variant from preceding variants. However, whether the duration of shedding of viable virus differs between omicron and previous variants is not well understood. To characterize how variant and vaccination status impact shedding of viable virus, we serially sampled symptomatic outpatients newly diagnosed with COVID-19. Anterior nasal swabs were tested for viral load, sequencing, and viral culture. Time to PCR conversion was similar between individuals infected with the Delta and the Omicron variant. Time to culture conversion was also similar, with a median time to culture conversion of 6 days (interquartile range 4-8 days) in both groups. There were also no differences in time to PCR or culture conversion by vaccination status.</t>
  </si>
  <si>
    <t>10.1101/2022.03.01.22271582</t>
  </si>
  <si>
    <t>Embase:157</t>
  </si>
  <si>
    <t>Highly Thermotolerant SARS-CoV-2 Vaccine Elicits Neutralising Antibodies Against Delta and Omicron in Mice</t>
  </si>
  <si>
    <t>van Vuren P.J., McAuley A.J., Kuiper M.J., Singanallur N.B., Bruce M.-T.P., Riddell S., Goldie S., Mangalaganesh S., Chahal S., Drew T.W., Blasdell K.R., Tachedjian M., Caly L., Druce J.D., Ahmed S., Khan M.S., Malladi S.K., Singh R., Pandey S., Varadarajan R., Vasan S.S.</t>
  </si>
  <si>
    <t>bioRxiv (2022). Date of Publication: 4 Mar 2022</t>
  </si>
  <si>
    <t>As existing vaccines fail to completely prevent COVID-19 infections or community transmission, there is an unmet need for vaccines that can better combat SARS-CoV-2 variants of concern (VOC). We have previously developed highly thermo-tolerant monomeric and trimmeric receptor binding domain derivatives that can withstand 100(¬∞)C for 90 minutes and 37(¬∞)C for four weeks, and help eliminate cold chain requirements. We show that mice immunised with these vaccine formulations elicit high titres of antibodies that neutralise SARS-CoV-2 variants VIC31 (with Spike: D614G mutation), Delta and Omicron (BA.1.1) VOC. Compared to VIC31, there was an average 14.4-fold reduction in neutralisation against BA.1.1 for the three monomeric antigen-adjuvant combinations, and 16.5-fold reduction for the three trimeric antigen-adjuvant combinations; the corresponding values against Delta were 2.5 and 3.0. Our findings suggest t that monomeric formulations are suitable for the upcoming Phase I human clinical trials, and that there is potential for increasing efficacy with vaccine matching to improve responses against emerging variants. These findings are consistent with in silico modelling and AlphaFold predictions which show that while oligomeric presentation can be generally beneficial, it can make important epitopes inaccessible, and also carries the risk of eliciting unwanted antibodies against the oligomerisation domain.</t>
  </si>
  <si>
    <t>10.1101/2022.03.03.481940</t>
  </si>
  <si>
    <t>Embase:141</t>
  </si>
  <si>
    <t>Breakthrough infections after COVID-19 vaccination: Insights, perspectives and challenges</t>
  </si>
  <si>
    <t>Amanatidou E., Gkiouliava A., Pella E., Serafidi M., Tsilingiris D., Vallianou N.G., Karampela Œô., Dalamaga M.</t>
  </si>
  <si>
    <t>Metabolism Open (2022) 14 Article Number: 100180. Date of Publication: 1 Jun 2022</t>
  </si>
  <si>
    <t>Vaccination programs against SARS-CoV-2 constitute the mainstay of public health interventions against the global COVID-19 pandemic. Currently available vaccines have shown 90% or better rates of protection against severe disease and mortality. Barely a year after vaccines became available, the Omicron variant and its unprecedented speed of transmission has posed a new challenge. Overall, Omicron presents increased immune escape, transmissibility, and decreased pathogenicity. Vaccines do not offer a full protection against SARS-CoV-2 acquisition, since ‚Äúbreakthrough‚Äù infections may occur in fully vaccinated individuals, who may in turn spread the virus to others. Breakthrough infections may be causally related to the viral profile (viral variant and load, incubation period, transmissibility, pathogenicity, immune evasion), immunity characteristics (mucosal versus systemic immunity, duration of immunity, etc.), host determinants (age, comorbidities, immune status, immunosuppressive drugs) and vaccination properties (platform, antigen dose, dose number, dose interval, route of administration). Determining the rate of breakthrough infections may be challenging and necessitates the conduction of population-based studies regarding vaccine effectiveness as well as neutralizing antibody testing, a surrogate of immune protection. In this review, we analyze the causes of breakthrough infections, their clinical consequences (severity of infection and transmission), methods of determining their incidence as well as challenges and perspectives. Long COVID as well as multi-inflammatory syndrome in adolescents may be significantly reduced in breakthrough infections. The need for universal pancoranavirus vaccines that would aim at protecting against a plethora of SARS-CoV-2 variants as well as emerging variants is discussed. Finally, novel vaccine strategies, such as nasal vaccines, may confer robust mucosal and systemic protection, reducing efficiently transmission.</t>
  </si>
  <si>
    <t>10.1016/j.metop.2022.100180</t>
  </si>
  <si>
    <t>Embase:156</t>
  </si>
  <si>
    <t>Development of Receptor Binding Domain (RBD)-Conjugated Nanoparticle Vaccines with Broad Neutralization against SARS-CoV-2 Delta and Other Variants</t>
  </si>
  <si>
    <t>Chen R., Zhang X., Yuan Y., Deng X., Wu B., Xi Z., Wang G., Lin Y., Li R., Wang X., Zou F., Liang L., Yan H., Liang C., Li Y., Wu S., Deng J., Zhou M., Zhang X., Li C., Bu X., Peng Y., Ke C., Deng K., He X., Zhang Y., Zhang Z., Pan T., Zhang H.</t>
  </si>
  <si>
    <t>Advanced science (Weinheim, Baden-Wurttemberg, Germany) (2022) 9:11 (e2105378). Date of Publication: 1 Apr 2022</t>
  </si>
  <si>
    <t>The SARS-CoV-2 Delta (B.1.617.2) strain is a variant of concern (VOC) that has become the dominant strain worldwide in 2021. Its transmission capacity is approximately twice that of the original strain, with a shorter incubation period and higher viral load during infection. Importantly, the breakthrough infections of the Delta variant have continued to emerge in the first-generation vaccine recipients. There is thus an urgent need to develop a novel vaccine with SARS-CoV-2 variants as the major target. Here, receptor binding domain (RBD)-conjugated nanoparticle vaccines targeting the Delta variant, as well as the early and Beta/Gamma strains, are developed. Under both a single-dose and a prime-boost strategy, these RBD-conjugated nanoparticle vaccines induce the abundant neutralizing antibodies (NAbs) and significantly protect hACE2 mice from infection by the authentic SARS-CoV-2 Delta strain, as well as the early and Beta strains. Furthermore, the elicitation of the robust production of broader cross-protective NAbs against almost all the notable SARS-CoV-2 variants including the Omicron variant in rhesus macaques by the third re-boost with trivalent vaccines is found. These results suggest that RBD-based monovalent or multivalent nanoparticle vaccines provide a promising second-generation vaccine strategy for SARS-CoV-2 variants.</t>
  </si>
  <si>
    <t>10.1002/advs.202105378</t>
  </si>
  <si>
    <t>35142444(10.1002/advs.202105378)</t>
  </si>
  <si>
    <t>Embase:155</t>
  </si>
  <si>
    <t>VPS29 Exerts Opposing Effects on Endocytic Viral Entry</t>
  </si>
  <si>
    <t>Poston D., Weisblum Y., Hobbs A., Bieniasz P.D.</t>
  </si>
  <si>
    <t>mBio (2022) 13:2. Date of Publication: 1 Apr 2022</t>
  </si>
  <si>
    <t>Emerging zoonotic viral pathogens threaten global health, and there is an urgent need to discover host and viral determinants influencing infection. We performed a loss-of-function genome-wide CRISPR screen in a human lung cell line using HCoV-OC43, a human betacoronavirus. One candidate gene, VPS29, a component of the retromer complex, was required for infection by HCoV-OC43, SARS-CoV- 2, other endemic- and pandemic-threat coronaviruses, as well as ebolavirus. Notably, we observed a heightened requirement for VPS29 by the recently described Omicron variant of SARS-CoV-2 compared to the ancestral variant. However, VPS29 deficiency had no effect on certain other viruses that enter cells via endosomes and had an opposing, enhancing effect on influenza A virus infection. Deficiency in VPS29 or other retromer components caused changes in endosome morphology and acidity and attenuated the activity of endosomal proteases. These changes in endosome properties caused incoming coronavirus, but not influenza virus particles, to become entrapped therein. Overall, these data show how host regulation of endosome characteristics can influence cellular susceptibility to viral infection and identify a host pathway that could serve as a pharmaceutical target for intervention in zoonotic viral diseases.</t>
  </si>
  <si>
    <t>10.1128/mbio.03002-21</t>
  </si>
  <si>
    <t>35229640(10.1128/mbio.03002-21)</t>
  </si>
  <si>
    <t>Embase:154</t>
  </si>
  <si>
    <t>Sub-optimal neutralisation of omicron (B.1.1.529) variant by antibodies induced by vaccine alone or SARS-CoV-2 Infection plus vaccine (hybrid immunity) post 6-months</t>
  </si>
  <si>
    <t>Medigeshi G.R., Batra G., Murugesan D.R., Thiruvengadam R., Chattopadhyay S., Das B., Gosain M., Ayushi, Singh J., Anbalagan A., Shaman H., Pargai K., Mehdi F., Das S.J., Kahlon N., Singh S., Kshetrapal P., Wadhwa N., Pandey A.K., Bhatnagar S., Garg P.K.</t>
  </si>
  <si>
    <t>eBioMedicine (2022) 78 Article Number: 103938. Date of Publication: 1 Apr 2022</t>
  </si>
  <si>
    <t>Background: Rapid spread of the omicron SARS-CoV-2 variant despite extensive vaccination suggests immune escape. The neutralising ability of different vaccines alone or with natural SARS-CoV-2 infection against omicron is not well-known. Methods: In this cross-sectional study, we tested the ability of vaccine and natural infection induced antibodies to neutralise omicron variant in a live virus neutralisation assay in four groups of individuals: (i) ChAdOx1 nCoV-19 vaccination, (ii) ChAdOx1 nCoV-19 vaccination plus prior SARS-CoV-2 infection, (iii) vaccination with inactivated virus vaccine (BBV152), and (iv) BBV152 vaccination plus prior SARS-CoV-2 infection. Primary outcome was fold-change in virus neutralisation titre against omicron compared with ancestral virus. Findings: We included 80 subjects. The geometric mean titre (GMT) of the 50% focus reduction neutralisation test (FRNT50) was 380¬∑4 (95% CI: 221¬∑1, 654¬∑7) against the ancestral virus with BBV152 vaccination and 379¬∑3 (95% CI: 185¬∑6, 775¬∑2) with ChAdOx1 nCov-19 vaccination alone. GMT for vaccination plus infection groups were 806¬∑1 (95% CI: 478¬∑5, 1357¬∑8) and 1526¬∑2 (95% CI: 853¬∑2, 2730¬∑0), respectively. Against omicron variant, only 5 out of 20 in both BBV152 and ChAdOx1 nCoV-19 vaccine only groups, 6 out of 20 in BBV152 plus prior SARS-CoV-2 infection group, and 9 out of 20 in ChAdOx1 nCoV-19 plus prior SARS-CoV-2 infection group exhibited neutralisation titres above the lower limit of quantification (1:20) suggesting better neutralisation with prior infection. A reduction of 26¬∑6 and 25¬∑7 fold in FRNT50 titres against Omicron compared to ancestral SARS-CoV-2 strain was observed for individuals without prior SARS-CoV-2 infection vaccinated with BBV152 and ChAdOx1 nCoV-19, respectively. The corresponding reduction was 57¬∑1 and 58¬∑1 fold, respectively, for vaccinated individuals with prior infection. The 50% neutralisation titre against omicron demonstrated moderate correlation with serum anti-RBD IgG levels [Spearman r: 0¬∑58 (0¬∑41, 0¬∑71)]. Interpretation: Significant reduction in the neutralising ability of both vaccine-induced and vaccine plus infection-induced antibodies was observed for omicron variant which might explain immune escape. Funding: Department of Biotechnology, India; Bill &amp; Melinda Gates Foundation, USA</t>
  </si>
  <si>
    <t>10.1016/j.ebiom.2022.103938</t>
  </si>
  <si>
    <t>35305396(10.1016/j.ebiom.2022.103938)</t>
  </si>
  <si>
    <t>Embase:153</t>
  </si>
  <si>
    <t>Omicron variant (B.1.1.529) of SARS-CoV-2: Threat for the elderly?</t>
  </si>
  <si>
    <t>Chavda V.P., Apostolopoulos V.</t>
  </si>
  <si>
    <t>Maturitas (2022) 158 (78-81). Date of Publication: 1 Apr 2022</t>
  </si>
  <si>
    <t>10.1016/j.maturitas.2022.01.011</t>
  </si>
  <si>
    <t>35241241(10.1016/j.maturitas.2022.01.011)</t>
  </si>
  <si>
    <t>PubMed_direct:418</t>
  </si>
  <si>
    <t>Protective immunity of SARS-CoV-2 infection and vaccines against medically attended symptomatic omicron BA.4, BA.5, and XBB reinfections in Singapore: a national cohort study</t>
  </si>
  <si>
    <t>Tan CY, Chiew CJ, Pang D, Lee VJ, Ong B, Lye DC, Tan KB.</t>
  </si>
  <si>
    <t>Lancet Infect Dis. 2023 Jul;23(7):799-805. doi: 10.1016/S1473-3099(23)00060-9. Epub 2023 Mar 13.</t>
  </si>
  <si>
    <t>10.1016/S1473-3099(23)00060-9</t>
  </si>
  <si>
    <t>36924786(10.1016/S1473-3099(23)00060-9)</t>
  </si>
  <si>
    <t>PubMed_direct:417</t>
  </si>
  <si>
    <t>Effectiveness of the booster dose of COVID-19 vaccine in the Basque Country during the sixth wave: A nationwide cohort study</t>
  </si>
  <si>
    <t>Arrospide A, Sagardui MG, Larizgoitia I, Iturralde A, Moreda A, Mar J.</t>
  </si>
  <si>
    <t>Vaccine. 2023 Jun 29;41(29):4274-4279. doi: 10.1016/j.vaccine.2023.05.061. Epub 2023 May 29.</t>
  </si>
  <si>
    <t>10.1016/j.vaccine.2023.05.061</t>
  </si>
  <si>
    <t>37271704(10.1016/j.vaccine.2023.05.061)</t>
  </si>
  <si>
    <t>PubMed_direct:416</t>
  </si>
  <si>
    <t>Respiratory viruses interacting with cells: the importance of electrostatics</t>
  </si>
  <si>
    <t>Lauster D, Osterrieder K, Haag R, Ballauff M, Herrmann A.</t>
  </si>
  <si>
    <t>Front Microbiol. 2023 Jun 27;14:1169547. doi: 10.3389/fmicb.2023.1169547. eCollection 2023.</t>
  </si>
  <si>
    <t>10.3389/fmicb.2023.1169547</t>
  </si>
  <si>
    <t>37440888(10.3389/fmicb.2023.1169547)</t>
  </si>
  <si>
    <t>PubMed_direct:414</t>
  </si>
  <si>
    <t>Epidemiological characteristics and transmission dynamics of the COVID-19 outbreak in Hohhot, China: a time-varying SQEIAHR model analysis</t>
  </si>
  <si>
    <t>Ma Y, Xu S, Luo Y, Qin Y, Li J, Lei L, He L, Wang T, Yu H, Xie J.</t>
  </si>
  <si>
    <t>Front Public Health. 2023 Jun 21;11:1175869. doi: 10.3389/fpubh.2023.1175869. eCollection 2023.</t>
  </si>
  <si>
    <t>10.3389/fpubh.2023.1175869</t>
  </si>
  <si>
    <t>37415698(10.3389/fpubh.2023.1175869)</t>
  </si>
  <si>
    <t>PubMed_direct:413</t>
  </si>
  <si>
    <t>Temporary COVID-19 Specialized Hospital: Management Strategies for Public Health Emergencies</t>
  </si>
  <si>
    <t>Tian B, Ning Z, Tu P.</t>
  </si>
  <si>
    <t>J Multidiscip Healthc. 2023 Jun 19;16:1699-1704. doi: 10.2147/JMDH.S413261. eCollection 2023.</t>
  </si>
  <si>
    <t>10.2147/JMDH.S413261</t>
  </si>
  <si>
    <t>37361195(10.2147/JMDH.S413261)</t>
  </si>
  <si>
    <t>PubMed_direct:412</t>
  </si>
  <si>
    <t>Real-world effectiveness of mRNA COVID-19 vaccines in the elderly during the Delta and Omicron variants: Systematic review</t>
  </si>
  <si>
    <t>Palalay H, Vyas R, Tafuto B.</t>
  </si>
  <si>
    <t>World J Metaanal. 2023 Jun 18;11(5):167-180. doi: 10.13105/wjma.v11.i5.167.</t>
  </si>
  <si>
    <t>10.13105/wjma.v11.i5.167</t>
  </si>
  <si>
    <t>37575964(10.13105/wjma.v11.i5.167)</t>
  </si>
  <si>
    <t>PubMed_direct:411</t>
  </si>
  <si>
    <t>Infection-Induced Immunity Is Associated With Protection Against Severe Acute Respiratory Syndrome Coronavirus 2 Infection and Decreased Infectivity</t>
  </si>
  <si>
    <t>Frutos AM, Kuan G, Lopez R, Ojeda S, Shotwell A, Sanchez N, Saborio S, Plazaola M, Barilla C, Kenah E, Balmaseda A, Gordon A.</t>
  </si>
  <si>
    <t>Clin Infect Dis. 2023 Jun 16;76(12):2126-2133. doi: 10.1093/cid/ciad074.</t>
  </si>
  <si>
    <t>10.1093/cid/ciad074</t>
  </si>
  <si>
    <t>36774538(10.1093/cid/ciad074)</t>
  </si>
  <si>
    <t>PubMed_direct:410</t>
  </si>
  <si>
    <t>The Principles of SARS-CoV-2 Intervariant Competition Are Exemplified in the Pre-Omicron Era of the Colombian Epidemic</t>
  </si>
  <si>
    <t>Orf GS, P√©rez LJ, Ciuoderis K, Cardona A, Villegas S, Hern√°ndez-Ortiz JP, Baele G, Mohaimani A, Osorio JE, Berg MG, Cloherty GA.</t>
  </si>
  <si>
    <t>Microbiol Spectr. 2023 Jun 15;11(3):e0534622. doi: 10.1128/spectrum.05346-22. Epub 2023 May 16.</t>
  </si>
  <si>
    <t>10.1128/spectrum.05346-22</t>
  </si>
  <si>
    <t>37191534(10.1128/spectrum.05346-22)</t>
  </si>
  <si>
    <t>PubMed_direct:408</t>
  </si>
  <si>
    <t>The Environmental Stability of SARS-CoV-2 Variants Omicron BA.1 and BA.5 on the Surfaces of Widely Used Transport Packaging Materials</t>
  </si>
  <si>
    <t>Wang B, Chen L, Sui H, Dong X, Huang H, Wang X, Xiao Y, Xiao X, Wu C, Gao H, Shu Y, Ren L, Wang J.</t>
  </si>
  <si>
    <t>Microbiol Spectr. 2023 Jun 15;11(3):e0488122. doi: 10.1128/spectrum.04881-22. Epub 2023 Apr 10.</t>
  </si>
  <si>
    <t>10.1128/spectrum.04881-22</t>
  </si>
  <si>
    <t>37092817(10.1128/spectrum.04881-22)</t>
  </si>
  <si>
    <t>PubMed_direct:396</t>
  </si>
  <si>
    <t>SARS-CoV-2 incubation period across variants of concern, individual factors, and circumstances of infection in France: a case series analysis from the ComCor study</t>
  </si>
  <si>
    <t>Galmiche S, Cortier T, Charmet T, Schaeffer L, Ch√©ny O, von Platen C, L√©vy A, Martin S, Omar F, David C, Mailles A, Carrat F, Cauchemez S, Fontanet A.</t>
  </si>
  <si>
    <t>Lancet Microbe. 2023 Jun;4(6):e409-e417. doi: 10.1016/S2666-5247(23)00005-8. Epub 2023 Apr 18.</t>
  </si>
  <si>
    <t>10.1016/S2666-5247(23)00005-8</t>
  </si>
  <si>
    <t>37084751(10.1016/S2666-5247(23)00005-8)</t>
  </si>
  <si>
    <t>PubMed_direct:407</t>
  </si>
  <si>
    <t>Estimated vaccine effectiveness against SARS-CoV-2 Delta and Omicron infections among health care workers and the general adult population in Norway, August 2021 - January 2022</t>
  </si>
  <si>
    <t>Langlete P, Tesli M, Veneti L, Starrfelt J, Elstr√∏m P, Meijerink H.</t>
  </si>
  <si>
    <t>Vaccine. 2023 Jun 13;41(26):3923-3929. doi: 10.1016/j.vaccine.2023.05.022. Epub 2023 May 10.</t>
  </si>
  <si>
    <t>10.1016/j.vaccine.2023.05.022</t>
  </si>
  <si>
    <t>37211454(10.1016/j.vaccine.2023.05.022)</t>
  </si>
  <si>
    <t>PubMed_direct:406</t>
  </si>
  <si>
    <t>Impact of SARS-CoV-2 vaccination and monoclonal antibodies on outcome post-CD19-directed CAR T-cell therapy: an EPICOVIDEHA survey</t>
  </si>
  <si>
    <t>van Doesum JA, Salmanton-Garc√≠a J, Marchesi F, Di Blasi R, Falces-Romero I, Cabirta A, Farina F, Besson C, Weinbergerov√° B, Van Praet J, Sch√∂nlein M, L√≥pez-Garc√≠a A, Lamure S, Guidetti A, De Ram√≥n-S√°nchez C, Batiniƒá J, Gavriilaki E, Tragiannidis A, Tisi MC, Plantefeve G, Petzer V, Ormazabal-V√©lez I, Marques de Almeida J, Marchetti M, Maertens J, Machado M, Kulasekararaj A, Hern√°ndez-Rivas J√Å, Gomes da Silva M, Fern√°ndez N, Espigado I, Drgo≈àa ƒΩ, Dragonetti G, Metafuni E, Calbacho M, Blennow O, Wolf D, van Anrooij B, Nunes Rodrigues R, Nordlander A, Mart√≠n-Gonz√°lez JA, Li√©vin R, Jim√©nez M, Gr√§fe SK, Garc√≠a-Sanz R, C√≥rdoba R, Rahimli L, van Meerten T, Cornely OA, Pagano L.</t>
  </si>
  <si>
    <t>Blood Adv. 2023 Jun 13;7(11):2645-2655. doi: 10.1182/bloodadvances.2022009578.</t>
  </si>
  <si>
    <t>10.1182/bloodadvances.2022009578</t>
  </si>
  <si>
    <t>37058479(10.1182/bloodadvances.2022009578)</t>
  </si>
  <si>
    <t>PubMed_direct:404</t>
  </si>
  <si>
    <t>Severe Fatigue and Persistent Symptoms at 3 Months Following Severe Acute Respiratory Syndrome Coronavirus 2 Infections During the Pre-Delta, Delta, and Omicron Time Periods: A Multicenter Prospective Cohort Study</t>
  </si>
  <si>
    <t>Gottlieb M, Wang RC, Yu H, Spatz ES, Montoy JCC, Rodriguez RM, Chang AM, Elmore JG, Hannikainen PA, Hill M, Huebinger RM, Idris AH, Lin Z, Koo K, McDonald S, O'Laughlin KN, Plumb ID, Santangelo M, Saydah S, Willis M, Wisk LE, Venkatesh A, Stephens KA, Weinstein RA; Innovative Support for Patients with SARS-CoV-2 Infections Registry (INSPIRE) Group.</t>
  </si>
  <si>
    <t>Clin Infect Dis. 2023 Jun 8;76(11):1930-1941. doi: 10.1093/cid/ciad045.</t>
  </si>
  <si>
    <t>10.1093/cid/ciad045</t>
  </si>
  <si>
    <t>36705268(10.1093/cid/ciad045)</t>
  </si>
  <si>
    <t>PubMed_direct:403</t>
  </si>
  <si>
    <t>[Incidence and prognosis of olfactory and gustatory dysfunctions related to infection of SARS-CoV-2 Omicron strain: a national multi-center survey of 35 566 population]</t>
  </si>
  <si>
    <t>Liu MF, Ma RX, Cao XB, Zhang H, Zhou SH, Jiang WH, Jiang Y, Sun JW, Yang QT, Li XZ, Sun YN, Shi L, Wang M, Song XC, Chen FQ, Zhang XS, Wei HQ, Yu SQ, Zhu DD, Ba L, Cao ZW, Xiao XP, Wei X, Lin ZH, Chen FH, Shan CG, Wang GK, Ye J, Qu SH, Zhao CQ, Wang ZL, Li HB, Liu F, Cui XB, Ye SN, Liu Z, Xu Y, Cai X, Hang W, Zhang RX, Zhao YL, Yu GD, Shi GG, Lu MP, Shen Y, Zhao YT, Pei JH, Xie SB, Yu LG, Liu YH, Gu SS, Yang YC, Cheng L, Liu JF.</t>
  </si>
  <si>
    <t>Zhonghua Er Bi Yan Hou Tou Jing Wai Ke Za Zhi. 2023 Jun 7;58(6):579-588. doi: 10.3760/cma.j.cn115330-20230316-00117.</t>
  </si>
  <si>
    <t>10.3760/cma.j.cn115330-20230316-00117</t>
  </si>
  <si>
    <t>37339898(10.3760/cma.j.cn115330-20230316-00117)</t>
  </si>
  <si>
    <t>PubMed_direct:401</t>
  </si>
  <si>
    <t>Effectiveness of inactivated COVID-19 vaccine against the severity of Omicron variant</t>
  </si>
  <si>
    <t>Wang H, Liu L, Wu T.</t>
  </si>
  <si>
    <t>Front Med. 2023 Jun;17(3):576-580. doi: 10.1007/s11684-023-0991-0. Epub 2023 Jun 27.</t>
  </si>
  <si>
    <t>10.1007/s11684-023-0991-0</t>
  </si>
  <si>
    <t>37365449(10.1007/s11684-023-0991-0)</t>
  </si>
  <si>
    <t>PubMed_direct:398</t>
  </si>
  <si>
    <t>Evolution of SARS-CoV-2 variants of concern over a period of Delta and Omicron cocirculation, among patients hospitalized for COVID-19 in an Italian reference hospital: Impact on clinical outcomes</t>
  </si>
  <si>
    <t>Mondi A, Mastrorosa I, Piselli P, Cimaglia C, Matusali G, Carletti F, Giannico G, Milozzi E, Biliotti E, Di Bari S, Chinello P, Beccacece A, Faraglia F, Vittozzi P, Mosti S, Tetaj N, Stazi GV, Pinnetti C, Camici M, D'Annunzio A, Marani A, Fabeni L, Specchiarello E, Gruber CEM, Villanacci A, Minicucci S, Garbuglia AR, Ianniello S, Marchioni L, Taglietti F, D'Offizi G, Palmieri F, Nicastri E, Maggi F, Vaia F, Girardi E, Antinori A.</t>
  </si>
  <si>
    <t>J Med Virol. 2023 Jun;95(6):e28831. doi: 10.1002/jmv.28831.</t>
  </si>
  <si>
    <t>10.1002/jmv.28831</t>
  </si>
  <si>
    <t>37246793(10.1002/jmv.28831)</t>
  </si>
  <si>
    <t>PubMed_direct:397</t>
  </si>
  <si>
    <t>High-rise buildings: A risk factor in the COVID-19 Omicron epidemic period</t>
  </si>
  <si>
    <t>Lyu H, Zhong X, Huang Q, Zheng L, Chen H, Cai S.</t>
  </si>
  <si>
    <t>Public Health Pract (Oxf). 2023 Jun;5:100389. doi: 10.1016/j.puhip.2023.100389. Epub 2023 May 20.</t>
  </si>
  <si>
    <t>10.1016/j.puhip.2023.100389</t>
  </si>
  <si>
    <t>37234095(10.1016/j.puhip.2023.100389)</t>
  </si>
  <si>
    <t>PubMed_direct:419</t>
  </si>
  <si>
    <t>Potential use of high-resolution melting analyses for SARS-CoV-2 genomic surveillance</t>
  </si>
  <si>
    <t>de Souza Andrade A, Freitas EF, de Castro Barbosa E, Guimar√£es NR, de Melo Iani FC, da Costa AVB, Bernardes AFL, Adelino TER, Ataide ACZ, Gregianini TS, Nunes JD, Stringari LL, Riediger IN, Fernandes SB, de Jesus R, Fonseca V, Caldas S.</t>
  </si>
  <si>
    <t>J Virol Methods. 2023 Jul;317:114742. doi: 10.1016/j.jviromet.2023.114742. Epub 2023 Apr 26.</t>
  </si>
  <si>
    <t>10.1016/j.jviromet.2023.114742</t>
  </si>
  <si>
    <t>37116586(10.1016/j.jviromet.2023.114742)</t>
  </si>
  <si>
    <t>PubMed_direct:409</t>
  </si>
  <si>
    <t>Exosome-Based Multivalent Vaccine: Achieving Potent Immunization, Broadened Reactivity, and Strong T-Cell Responses with Nanograms of Proteins</t>
  </si>
  <si>
    <t>Cacciottolo M, Nice JB, Li Y, LeClaire MJ, Twaddle R, Mora CL, Adachi SY, Chin ER, Young M, Angeles J, Elliott K, Sun M.</t>
  </si>
  <si>
    <t>Microbiol Spectr. 2023 Jun 15;11(3):e0050323. doi: 10.1128/spectrum.00503-23. Epub 2023 Apr 24.</t>
  </si>
  <si>
    <t>10.1128/spectrum.00503-23</t>
  </si>
  <si>
    <t>37093009(10.1128/spectrum.00503-23)</t>
  </si>
  <si>
    <t>PubMed_direct:405</t>
  </si>
  <si>
    <t>Dicoumarol is an effective post-exposure prophylactic for SARS-CoV-2 Omicron infection in human airway epithelium</t>
  </si>
  <si>
    <t>Peng Y, Chen SY, Wang ZN, Zhou ZQ, Sun J, Zhang GA, Li J, Wang L, Zhao JC, Tang XX, Wang DY, Zhong NS.</t>
  </si>
  <si>
    <t>Signal Transduct Target Ther. 2023 Jun 10;8(1):242. doi: 10.1038/s41392-023-01511-7.</t>
  </si>
  <si>
    <t>10.1038/s41392-023-01511-7</t>
  </si>
  <si>
    <t>37301869(10.1038/s41392-023-01511-7)</t>
  </si>
  <si>
    <t>PubMed_direct:429</t>
  </si>
  <si>
    <t>The representative COVID-19 cohort Munich (KoCo19): from the beginning of the pandemic to the Delta virus variant</t>
  </si>
  <si>
    <t>Le Gleut R, Plank M, P√ºtz P, Radon K, Bakuli A, Rubio-Acero R, Paunovic I, Rie√ü F, Winter S, Reinkemeyer C, Sch√§lte Y, Olbrich L, Hannes M, Kroidl I, Nore√±a I, Janke C, Wieser A, Hoelscher M, Fuchs C, Castelletti N; KoCo19/ORCHESTRA-study group.</t>
  </si>
  <si>
    <t>BMC Infect Dis. 2023 Jul 13;23(1):466. doi: 10.1186/s12879-023-08435-1.</t>
  </si>
  <si>
    <t>10.1186/s12879-023-08435-1</t>
  </si>
  <si>
    <t>37442952(10.1186/s12879-023-08435-1)</t>
  </si>
  <si>
    <t>PubMed_direct:421</t>
  </si>
  <si>
    <t>Wastewater early warning system for SARS-CoV-2 outbreaks and variants in a Coru√±a, Spain</t>
  </si>
  <si>
    <t>Trigo-Tasende N, Vallejo JA, Rumbo-Feal S, Conde-P√©rez K, Vaamonde M, L√≥pez-Oriona √Å, Barbeito I, Nasser-Ali M, Reif R, Rodi√±o-Janeiro BK, Fern√°ndez-√Ålvarez E, Iglesias-Corr√°s I, Freire B, Tarr√≠o-Saavedra J, Tom√°s L, Gallego-Garc√≠a P, Posada D, Bou G, L√≥pez-de-Ullibarri I, Cao R, Ladra S, Poza M.</t>
  </si>
  <si>
    <t>Environ Sci Pollut Res Int. 2023 Jul;30(32):79315-79334. doi: 10.1007/s11356-023-27877-3. Epub 2023 Jun 7.</t>
  </si>
  <si>
    <t>10.1007/s11356-023-27877-3</t>
  </si>
  <si>
    <t>37286834(10.1007/s11356-023-27877-3)</t>
  </si>
  <si>
    <t>PubMed_direct:442</t>
  </si>
  <si>
    <t>Neutralization against SARS-CoV-2 Delta/Omicron variants and B cell response after inactivated vaccination among COVID-19 convalescents</t>
  </si>
  <si>
    <t>Wang H, Yuan Y, Wu B, Xiao M, Wang Z, Diao T, Zeng R, Chen L, Lei Y, Long P, Guo Y, Lai X, Wen Y, Li W, Cai H, Song L, Ni W, Zhao Y, Ouyang K, Wang J, Wang Q, Liu L, Wang C, Pan A, Li X, Gong R, Wu T.</t>
  </si>
  <si>
    <t>Front Med. 2023 Aug;17(4):747-757. doi: 10.1007/s11684-022-0954-x. Epub 2023 Feb 4.</t>
  </si>
  <si>
    <t>10.1007/s11684-022-0954-x</t>
  </si>
  <si>
    <t>36738428(10.1007/s11684-022-0954-x)</t>
  </si>
  <si>
    <t>PubMed_direct:394</t>
  </si>
  <si>
    <t>Dual computational and biological assessment of some promising nucleoside analogs against the COVID-19-Omicron variant</t>
  </si>
  <si>
    <t>Abdalla M, Rabie AM.</t>
  </si>
  <si>
    <t>Comput Biol Chem. 2023 Jun;104:107768. doi: 10.1016/j.compbiolchem.2022.107768. Epub 2022 Sep 7.</t>
  </si>
  <si>
    <t>10.1016/j.compbiolchem.2022.107768</t>
  </si>
  <si>
    <t>36842392(10.1016/j.compbiolchem.2022.107768)</t>
  </si>
  <si>
    <t>PubMed_direct:441</t>
  </si>
  <si>
    <t>Use of high flow nasal cannula oxygen therapy for patients infected with SARS-CoV-2 outside intensive care setting</t>
  </si>
  <si>
    <t>Tong CK, Chan YH, Leung CCD, Kwok CT, Ng LW, Wong OF, Yeung YC, Tsang TY, Chan NY, Law CB.</t>
  </si>
  <si>
    <t>J Thorac Dis. 2023 Jul 31;15(7):3699-3707. doi: 10.21037/jtd-22-1507. Epub 2023 Jul 5.</t>
  </si>
  <si>
    <t>10.21037/jtd-22-1507</t>
  </si>
  <si>
    <t>37559646(10.21037/jtd-22-1507)</t>
  </si>
  <si>
    <t>PubMed_direct:440</t>
  </si>
  <si>
    <t>Dosing interval regimen shapes potency and breadth of antibody repertoire after vaccination of SARS-CoV-2 RBD protein subunit vaccine</t>
  </si>
  <si>
    <t>Guo S, Zheng Y, Gao Z, Duan M, Liu S, Du P, Xu X, Xu K, Zhao X, Chai Y, Wang P, Zhao Q, Gao GF, Dai L.</t>
  </si>
  <si>
    <t>Cell Discov. 2023 Jul 28;9(1):79. doi: 10.1038/s41421-023-00585-5.</t>
  </si>
  <si>
    <t>10.1038/s41421-023-00585-5</t>
  </si>
  <si>
    <t>37507370(10.1038/s41421-023-00585-5)</t>
  </si>
  <si>
    <t>PubMed_direct:439</t>
  </si>
  <si>
    <t>Genomic and Temporal Analysis of Deletions Correlated to qRT-PCR Dropout in N Gene in Alpha, Delta and Omicron Variants</t>
  </si>
  <si>
    <t>Gatti G, Brandolini M, Mancini A, Taddei F, Zannoli S, Dirani G, Manera M, Arfilli V, Denicol√≤ A, Marzucco A, Montanari MS, Zaghi I, Guerra M, Tennina R, Marino MM, Grumiro L, Cricca M, Sambri V.</t>
  </si>
  <si>
    <t>Viruses. 2023 Jul 26;15(8):1630. doi: 10.3390/v15081630.</t>
  </si>
  <si>
    <t>10.3390/v15081630</t>
  </si>
  <si>
    <t>37631974(10.3390/v15081630)</t>
  </si>
  <si>
    <t>PubMed_direct:438</t>
  </si>
  <si>
    <t>Systematic genomic analysis of SARS-CoV-2 co-infections throughout the pandemic and segregation of the strains involved</t>
  </si>
  <si>
    <t>Pe√±as-Utrilla D, P√©rez-Lago L, Molero-Salinas A, Est√©vez A, Sanz A, Herranz M, Mart√≠nez-Laperche C, Andr√©s-Zayas C, Veintimilla C, Catal√°n P, Alonso R, Mu√±oz P, Garc√≠a de Viedma D; Gregorio Mara√±√≥n Microbiology-ID COVID 19 Study Group.</t>
  </si>
  <si>
    <t>Genome Med. 2023 Jul 24;15(1):57. doi: 10.1186/s13073-023-01198-z.</t>
  </si>
  <si>
    <t>10.1186/s13073-023-01198-z</t>
  </si>
  <si>
    <t>37488638(10.1186/s13073-023-01198-z)</t>
  </si>
  <si>
    <t>PubMed_direct:437</t>
  </si>
  <si>
    <t>Impact of COVID-19 and effects of booster vaccination with BNT162b2 on six-month long COVID symptoms, quality of life, work productivity and activity impairment during Omicron</t>
  </si>
  <si>
    <t>Di Fusco M, Sun X, Moran MM, Coetzer H, Zamparo JM, Alvarez MB, Puzniak L, Tabak YP, Cappelleri JC.</t>
  </si>
  <si>
    <t>J Patient Rep Outcomes. 2023 Jul 24;7(1):77. doi: 10.1186/s41687-023-00616-5.</t>
  </si>
  <si>
    <t>10.1186/s41687-023-00616-5</t>
  </si>
  <si>
    <t>37486567(10.1186/s41687-023-00616-5)</t>
  </si>
  <si>
    <t>PubMed_direct:436</t>
  </si>
  <si>
    <t>SARS-CoV-2 Omicron Variant: Clinical Presentation and Occupational Implications in Young and Healthy IDF Soldiers</t>
  </si>
  <si>
    <t>Akavian I, Nitzan I, Talmy T, Nitecki M, Gendler S, Besor O.</t>
  </si>
  <si>
    <t>Mil Med. 2023 Jul 22;188(7-8):e1552-e1557. doi: 10.1093/milmed/usac263.</t>
  </si>
  <si>
    <t>10.1093/milmed/usac263</t>
  </si>
  <si>
    <t>36056686(10.1093/milmed/usac263)</t>
  </si>
  <si>
    <t>PubMed_direct:435</t>
  </si>
  <si>
    <t>An open-source digital contact tracing system tailored to haulage</t>
  </si>
  <si>
    <t>Muwonge A, Wee BA, Mugerwa I, Nabunya E, Mpyangu CM, Bronsvoort BMC, Ssebaggala ER, Kiayias A, Mwaka E, Joloba M.</t>
  </si>
  <si>
    <t>Front Digit Health. 2023 Jul 19;5:1199635. doi: 10.3389/fdgth.2023.1199635. eCollection 2023.</t>
  </si>
  <si>
    <t>10.3389/fdgth.2023.1199635</t>
  </si>
  <si>
    <t>37538199(10.3389/fdgth.2023.1199635)</t>
  </si>
  <si>
    <t>PubMed_direct:433</t>
  </si>
  <si>
    <t>Frequent Emergence of Resistance Mutations Following Complex Intra-Host Genomic Dynamics in SARS-CoV-2 Patients Receiving Sotrovimab</t>
  </si>
  <si>
    <t>Palomino-Cabrera R, Tejerina F, Molero-Salinas A, Ferris M, Veintimilla C, Catal√°n P, Rodr√≠guez Macias G, Alonso R, Mu√±oz P, Garc√≠a de Viedma D, P√©rez-Lago L; Gregorio Mara√±√≥n Microbiology-ID COVID 19 Study Group.</t>
  </si>
  <si>
    <t>Antimicrob Agents Chemother. 2023 Jul 18;67(7):e0026623. doi: 10.1128/aac.00266-23. Epub 2023 Jun 6.</t>
  </si>
  <si>
    <t>10.1128/aac.00266-23</t>
  </si>
  <si>
    <t>37278655(10.1128/aac.00266-23)</t>
  </si>
  <si>
    <t>PubMed_direct:432</t>
  </si>
  <si>
    <t>A mutation responsible for impaired detection by the Xpert SARS-CoV-2 assay independently emerged in different lineages during the SARS-CoV-2 pandemic</t>
  </si>
  <si>
    <t>Pe√±as-Utrilla D, Sanz A, Catal√°n P, Veintimilla C, Alcal√° L, Alonso R, Mu√±oz P, P√©rez-Lago L, Garc√≠a de Viedma D; Gregorio Mara√±√≥n Microbiology-ID COVID 19 Study Group.</t>
  </si>
  <si>
    <t>BMC Microbiol. 2023 Jul 17;23(1):190. doi: 10.1186/s12866-023-02924-8.</t>
  </si>
  <si>
    <t>10.1186/s12866-023-02924-8</t>
  </si>
  <si>
    <t>37460980(10.1186/s12866-023-02924-8)</t>
  </si>
  <si>
    <t>PubMed_direct:430</t>
  </si>
  <si>
    <t>The immunogenicity and reactogenicity of four COVID-19 booster vaccinations against SARS-CoV-2 variants following CoronaVac or ChAdOx1 nCoV-19 primary series</t>
  </si>
  <si>
    <t>Angkasekwinai N, Niyomnaitham S, Sewatanon J, Phumiamorn S, Sukapirom K, Senawong S, Toh ZQ, Umrod P, Somporn T, Chumpol S, Ritthitham K, Jantraphakorn Y, Srisutthisamphan K, Chokephaibulkit K.</t>
  </si>
  <si>
    <t>Asian Pac J Allergy Immunol. 2023 Jul 16. doi: 10.12932/AP-160123-1533. Online ahead of print.</t>
  </si>
  <si>
    <t>10.12932/AP-160123-1533</t>
  </si>
  <si>
    <t>37466962(10.12932/AP-160123-1533)</t>
  </si>
  <si>
    <t>PubMed_direct:428</t>
  </si>
  <si>
    <t>BNT162b2 or CoronaVac as the Third Dose against Omicron: Neutralizing Antibody Responses among Transplant Recipients Who Had Received Two Doses of CoronaVac</t>
  </si>
  <si>
    <t>Erol √á, Kuloƒülu ZE, Kayaaslan B, Esken G, Altunsoy A, Barlas T, √áƒ±nar G, Hasanoƒülu ƒ∞, Oru√ß E, ƒ∞ncir S, Azap A, Korkmaz G, Turan G√∂k√ße D, Kƒ±rƒ±mker OE, Co≈ükun Yenig√ºn E, √ñl√ß√ºc√ºoƒülu E, Ayvazoƒülu Soy E, √áetink√ºnar S, Kurt Azap √ñ, Can F, Haberal M.</t>
  </si>
  <si>
    <t>Viruses. 2023 Jul 12;15(7):1534. doi: 10.3390/v15071534.</t>
  </si>
  <si>
    <t>10.3390/v15071534</t>
  </si>
  <si>
    <t>37515220(10.3390/v15071534)</t>
  </si>
  <si>
    <t>PubMed_direct:427</t>
  </si>
  <si>
    <t>Qualitative monitoring of SARS-CoV-2 mRNA vaccination in humans using droplet microfluidics</t>
  </si>
  <si>
    <t>Broketa M, Sokal A, Mor M, Canales-Herrerias P, Perima A, Meola A, Fern√°ndez I, Iannascoli B, Chenon G, Vandenberghe A, Languille L, Michel M, Godeau B, Gallien S, Melica G, Backovic M, Rey FA, Baudry J, Freund NT, Mah√©vas M, Bruhns P.</t>
  </si>
  <si>
    <t>JCI Insight. 2023 Jul 10;8(13):e166602. doi: 10.1172/jci.insight.166602.</t>
  </si>
  <si>
    <t>10.1172/jci.insight.166602</t>
  </si>
  <si>
    <t>37252802(10.1172/jci.insight.166602)</t>
  </si>
  <si>
    <t>PubMed_direct:426</t>
  </si>
  <si>
    <t>PCR Test Positivity and Viral Loads during Three SARS-CoV-2 Viral Waves in Mumbai, India</t>
  </si>
  <si>
    <t>Nikam C, Suraweera W, Fu SHH, Brown PE, Nagelkerke N, Jha P.</t>
  </si>
  <si>
    <t>Biomedicines. 2023 Jul 8;11(7):1939. doi: 10.3390/biomedicines11071939.</t>
  </si>
  <si>
    <t>10.3390/biomedicines11071939</t>
  </si>
  <si>
    <t>37509578(10.3390/biomedicines11071939)</t>
  </si>
  <si>
    <t>PubMed_direct:425</t>
  </si>
  <si>
    <t>Post-COVID-19 Arterial Thrombotic Events among Three Major Permutations of COVID-19</t>
  </si>
  <si>
    <t>Bhandari S, Joshi S, Rankawat G, Tiwaskar M, Lohmror A, Singh A.</t>
  </si>
  <si>
    <t>J Assoc Physicians India. 2023 Jul;71(7):11-12. doi: 10.59556/japi.71.0296.</t>
  </si>
  <si>
    <t>10.59556/japi.71.0296</t>
  </si>
  <si>
    <t>37449687(10.59556/japi.71.0296)</t>
  </si>
  <si>
    <t>PubMed_direct:424</t>
  </si>
  <si>
    <t>Association Between SARS-CoV-2 Variants and Frequency of Acute Symptoms: Analysis of a Multi-institutional Prospective Cohort Study-December 20, 2020-June 20, 2022</t>
  </si>
  <si>
    <t>Wang RC, Gottlieb M, Montoy JCC, Rodriguez RM, Yu H, Spatz ES, Chandler CW, Elmore JG, Hannikainen PA, Chang AM, Hill M, Huebinger RM, Idris AH, Koo K, Li SX, McDonald S, Nichol G, O'Laughlin KN, Plumb ID, Santangelo M, Saydah S, Stephens KA, Venkatesh AK, Weinstein RA; Innovative Support for Patients with SARS-CoV-2 Infections Registry (INSPIRE) Group.</t>
  </si>
  <si>
    <t>Open Forum Infect Dis. 2023 May 23;10(7):ofad275. doi: 10.1093/ofid/ofad275. eCollection 2023 Jul.</t>
  </si>
  <si>
    <t>10.1093/ofid/ofad275</t>
  </si>
  <si>
    <t>37426947(10.1093/ofid/ofad275)</t>
  </si>
  <si>
    <t>PubMed_direct:423</t>
  </si>
  <si>
    <t>Accelerating pandemic response with the emergency Omicron RT-PCR test: A comprehensive solution for COVID-19 diagnosis and tracking</t>
  </si>
  <si>
    <t>Chung HY, Jian MJ, Chang CK, Lin JC, Yeh KM, Chen CW, Hsieh SS, Hung KS, Chen CS, Tang SH, Perng CL, Chang FY, Wang CH, Hung YJ, Shang HS.</t>
  </si>
  <si>
    <t>J Med Virol. 2023 Jul;95(7):e28914. doi: 10.1002/jmv.28914.</t>
  </si>
  <si>
    <t>10.1002/jmv.28914</t>
  </si>
  <si>
    <t>37394776(10.1002/jmv.28914)</t>
  </si>
  <si>
    <t>PubMed_direct:422</t>
  </si>
  <si>
    <t>Do quantitative levels of antispike-IgG antibodies aid in predicting protection from SARS-CoV-2 infection? Results from a longitudinal study in a police cohort</t>
  </si>
  <si>
    <t>Sendi P, Widmer N, Branca M, Thierstein M, B√ºchi AE, G√ºntensperger D, Blum MR, Baldan R, Tinguely C, Heg D, Theel ES, Berbari E, Tande AJ, Endimiani A, Gowland P, Niederhauser C; PoliCOV-19 study.</t>
  </si>
  <si>
    <t>J Med Virol. 2023 Jul;95(7):e28904. doi: 10.1002/jmv.28904.</t>
  </si>
  <si>
    <t>10.1002/jmv.28904</t>
  </si>
  <si>
    <t>37386901(10.1002/jmv.28904)</t>
  </si>
  <si>
    <t>PubMed_direct:420</t>
  </si>
  <si>
    <t>Vaccination increased host antiviral gene expression and reduced COVID-19 severity during the Omicron variant outbreak in Fuyang City, China</t>
  </si>
  <si>
    <t>Li S, Duan X, Jiang N, Jeyarajan AJ, Warner CA, Li Y, Xu M, Li X, Tan L, Li M, Shao T, Li S, Chen L, Gao Y, Han M, Lin W.</t>
  </si>
  <si>
    <t>Int Immunopharmacol. 2023 Jul;120:110333. doi: 10.1016/j.intimp.2023.110333. Epub 2023 May 15.</t>
  </si>
  <si>
    <t>10.1016/j.intimp.2023.110333</t>
  </si>
  <si>
    <t>37201409(10.1016/j.intimp.2023.110333)</t>
  </si>
  <si>
    <t>PubMed_direct:393</t>
  </si>
  <si>
    <t>Traditional Vietnamese medicine Kovir capsule for non-severe COVID-19 patients: A phase III double-blind randomized controlled trial</t>
  </si>
  <si>
    <t>Loc HN, Hoan VM, Vuong NL, Lan TTN, Huong DTL, Hung TQ, Tuyen NT, Quang TM, Dao LM.</t>
  </si>
  <si>
    <t>Phytother Res. 2023 Jun;37(6):2395-2404. doi: 10.1002/ptr.7761. Epub 2023 Feb 7.</t>
  </si>
  <si>
    <t>10.1002/ptr.7761</t>
  </si>
  <si>
    <t>36751127(10.1002/ptr.7761)</t>
  </si>
  <si>
    <t>PubMed_direct:365</t>
  </si>
  <si>
    <t>Risk factors for post-COVID-19 condition (Long Covid) in children: a prospective cohort study</t>
  </si>
  <si>
    <t>Morello R, Mariani F, Mastrantoni L, De Rose C, Zampino G, Munblit D, Sigfrid L, Valentini P, Buonsenso D.</t>
  </si>
  <si>
    <t>EClinicalMedicine. 2023 May;59:101961. doi: 10.1016/j.eclinm.2023.101961. Epub 2023 Apr 14.</t>
  </si>
  <si>
    <t>10.1016/j.eclinm.2023.101961</t>
  </si>
  <si>
    <t>37073325(10.1016/j.eclinm.2023.101961)</t>
  </si>
  <si>
    <t>PubMed_direct:391</t>
  </si>
  <si>
    <t>Estimate of undetected severe acute respiratory coronavirus virus 2 (SARS-CoV-2) infection in acute-care hospital settings using an individual-based microsimulation model</t>
  </si>
  <si>
    <t>Jones K, Hadley E, Preiss S, Lofgren ET, Rice DP, Stoner MCD, Rhea S, Adams JW.</t>
  </si>
  <si>
    <t>Infect Control Hosp Epidemiol. 2023 Jun;44(6):898-907. doi: 10.1017/ice.2022.174. Epub 2022 Sep 1.</t>
  </si>
  <si>
    <t>10.1017/ice.2022.174</t>
  </si>
  <si>
    <t>36047313(10.1017/ice.2022.174)</t>
  </si>
  <si>
    <t>PubMed_direct:361</t>
  </si>
  <si>
    <t>Risk factors for a severe disease course in children with SARS-COV-2 infection following hematopoietic cell transplantation in the pre-Omicron period: a prospective multinational Infectious Disease Working Party from the European Society for Blood and Marrow Transplantation group (EBMT) and the Spanish Group of Hematopoietic Stem Cell Transplantation (GETH) study</t>
  </si>
  <si>
    <t>Averbuch D, de la Camara R, Tridello G, Knelange NS, Bykova TA, Ifversen M, Dobsinska V, Ayas M, Hamidieh AA, Pichler H, Perez-Martinez A, Cesaro S, Sundin M, Badell I, Bader P, Johansson JE, Mirci-Danicar O, Sedlacek P, Paillard C, Gibson B, Lawson S, Kroeger N, Corbacioglu S, Mikulska M, Pi√±ana JL, Styczynski J, Ljungman P.</t>
  </si>
  <si>
    <t>Bone Marrow Transplant. 2023 May;58(5):558-566. doi: 10.1038/s41409-023-01941-5. Epub 2023 Feb 27.</t>
  </si>
  <si>
    <t>10.1038/s41409-023-01941-5</t>
  </si>
  <si>
    <t>36849806(10.1038/s41409-023-01941-5)</t>
  </si>
  <si>
    <t>PubMed_direct:359</t>
  </si>
  <si>
    <t>Long-term effectiveness of COVID-19 vaccines against infections, hospitalisations, and mortality in adults: findings from a rapid living systematic evidence synthesis and meta-analysis up to December, 2022</t>
  </si>
  <si>
    <t>Wu N, Joyal-Desmarais K, Ribeiro PAB, Vieira AM, Stojanovic J, Sanuade C, Yip D, Bacon SL.</t>
  </si>
  <si>
    <t>Lancet Respir Med. 2023 May;11(5):439-452. doi: 10.1016/S2213-2600(23)00015-2. Epub 2023 Feb 10.</t>
  </si>
  <si>
    <t>10.1016/S2213-2600(23)00015-2</t>
  </si>
  <si>
    <t>36780914(10.1016/S2213-2600(23)00015-2)</t>
  </si>
  <si>
    <t>PubMed_direct:358</t>
  </si>
  <si>
    <t>Comparative Effectiveness of BNT162b2 and mRNA-1273 Vaccines Against COVID-19 Infection Among Patients With Systemic Autoimmune Rheumatic Diseases on Immunomodulatory Medications</t>
  </si>
  <si>
    <t>Cook CE, Patel NJ, Fu X, Wang X, Kawano Y, Vanni KMM, Qian G, Banasiak E, Kowalski E, Choi HK, Zhang Y, Sparks JA, Wallace ZS.</t>
  </si>
  <si>
    <t>J Rheumatol. 2023 May;50(5):697-703. doi: 10.3899/jrheum.220870. Epub 2023 Jan 15.</t>
  </si>
  <si>
    <t>10.3899/jrheum.220870</t>
  </si>
  <si>
    <t>36642428(10.3899/jrheum.220870)</t>
  </si>
  <si>
    <t>PubMed_direct:357</t>
  </si>
  <si>
    <t>Commercially available SARS-CoV-2 RT-qPCR diagnostic tests need obligatory internal validation</t>
  </si>
  <si>
    <t>Linkowska K, Bogiel T, Lamperska K, Marsza≈Çek A, Starzy≈Ñski J, Szylberg ≈Å, Szwed-Kowalska A, Paw≈Çowska M, Grzybowski T.</t>
  </si>
  <si>
    <t>Sci Rep. 2023 Apr 28;13(1):6991. doi: 10.1038/s41598-023-34220-w.</t>
  </si>
  <si>
    <t>10.1038/s41598-023-34220-w</t>
  </si>
  <si>
    <t>37117538(10.1038/s41598-023-34220-w)</t>
  </si>
  <si>
    <t>PubMed_direct:356</t>
  </si>
  <si>
    <t>Changes in all-cause and cause-specific excess mortality before and after the Omicron outbreak of COVID-19 in Hong Kong</t>
  </si>
  <si>
    <t>Chong KC, Chan PK, Hung CT, Wong CK, Xiong X, Wei Y, Zhao S, Guo Z, Wang H, Yam CH, Chow TY, Li C, Jiang X, Leung SY, Kwok KL, Yeoh EK, Li K.</t>
  </si>
  <si>
    <t>J Glob Health. 2023 Apr 28;13:06017. doi: 10.7189/jogh.13.06017.</t>
  </si>
  <si>
    <t>10.7189/jogh.13.06017</t>
  </si>
  <si>
    <t>37114968(10.7189/jogh.13.06017)</t>
  </si>
  <si>
    <t>PubMed_direct:355</t>
  </si>
  <si>
    <t>Effectiveness of Monovalent mRNA COVID-19 Vaccination in Preventing COVID-19-Associated Invasive Mechanical Ventilation and Death Among Immunocompetent Adults During the Omicron Variant Period - IVY Network, 19 U.S. States, February 1, 2022-January 31, 2023</t>
  </si>
  <si>
    <t>DeCuir J, Surie D, Zhu Y, Gaglani M, Ginde AA, Douin DJ, Talbot HK, Casey JD, Mohr NM, McNeal T, Ghamande S, Gibbs KW, Files DC, Hager DN, Phan M, Prekker ME, Gong MN, Mohamed A, Johnson NJ, Steingrub JS, Peltan ID, Brown SM, Martin ET, Monto AS, Khan A, Bender WS, Duggal A, Wilson JG, Qadir N, Chang SY, Mallow C, Kwon JH, Exline MC, Lauring AS, Shapiro NI, Columbus C, Gottlieb R, Vaughn IA, Ramesh M, Lamerato LE, Safdar B, Halasa N, Chappell JD, Grijalva CG, Baughman A, Womack KN, Rhoads JP, Hart KW, Swan SA, Lewis N, McMorrow ML, Self WH; IVY Network.</t>
  </si>
  <si>
    <t>MMWR Morb Mortal Wkly Rep. 2023 Apr 28;72(17):463-468. doi: 10.15585/mmwr.mm7217a3.</t>
  </si>
  <si>
    <t>10.15585/mmwr.mm7217a3</t>
  </si>
  <si>
    <t>37104244(10.15585/mmwr.mm7217a3)</t>
  </si>
  <si>
    <t>PubMed_direct:354</t>
  </si>
  <si>
    <t>A Nomogram for Predicting Delayed Viral Shedding in Non-Severe SARS-CoV-2 Omicron Infection</t>
  </si>
  <si>
    <t>Yu T, Dong J, Qi Q, Lv Q, Li J, Huang C, Cai X.</t>
  </si>
  <si>
    <t>Infect Drug Resist. 2023 Apr 27;16:2487-2500. doi: 10.2147/IDR.S407620. eCollection 2023.</t>
  </si>
  <si>
    <t>10.2147/IDR.S407620</t>
  </si>
  <si>
    <t>37138833(10.2147/IDR.S407620)</t>
  </si>
  <si>
    <t>PubMed_direct:353</t>
  </si>
  <si>
    <t>Trends and characteristics of COVID-19 and cardiovascular disease related studies</t>
  </si>
  <si>
    <t>Cheng A, Ren H, Ma Z, Alam N, Jia L, Liu E.</t>
  </si>
  <si>
    <t>Front Pharmacol. 2023 Apr 25;14:1105459. doi: 10.3389/fphar.2023.1105459. eCollection 2023.</t>
  </si>
  <si>
    <t>10.3389/fphar.2023.1105459</t>
  </si>
  <si>
    <t>37180704(10.3389/fphar.2023.1105459)</t>
  </si>
  <si>
    <t>PubMed_direct:362</t>
  </si>
  <si>
    <t>Mortality and burden of post-COVID-19 syndrome have reduced with time across SARS-CoV-2 variants in haematology patients</t>
  </si>
  <si>
    <t>Willan J, Agarwal G, Bienz N.</t>
  </si>
  <si>
    <t>Br J Haematol. 2023 May;201(4):640-644. doi: 10.1111/bjh.18700. Epub 2023 Mar 2.</t>
  </si>
  <si>
    <t>10.1111/bjh.18700</t>
  </si>
  <si>
    <t>36861893(10.1111/bjh.18700)</t>
  </si>
  <si>
    <t>PubMed_direct:352</t>
  </si>
  <si>
    <t>The changing health impact of vaccines in the COVID-19 pandemic: A modeling study</t>
  </si>
  <si>
    <t>Cohen JA, Stuart RM, Panovska-Griffiths J, Mudimu E, Abeysuriya RG, Kerr CC, Famulare M, Klein DJ.</t>
  </si>
  <si>
    <t>Cell Rep. 2023 Apr 25;42(4):112308. doi: 10.1016/j.celrep.2023.112308. Epub 2023 Mar 15.</t>
  </si>
  <si>
    <t>10.1016/j.celrep.2023.112308</t>
  </si>
  <si>
    <t>36976678(10.1016/j.celrep.2023.112308)</t>
  </si>
  <si>
    <t>PubMed_direct:350</t>
  </si>
  <si>
    <t>The effect of prolonged closed-loop management on athletes' sleep and mood during COVID-19 pandemic: Evidence from the 2022 Shanghai Omicron Wave</t>
  </si>
  <si>
    <t>Tan C, Wang J, Yin J, Cao G, Cao L, Chen C, Qiu J.</t>
  </si>
  <si>
    <t>PLoS One. 2023 Apr 20;18(4):e0284858. doi: 10.1371/journal.pone.0284858. eCollection 2023.</t>
  </si>
  <si>
    <t>10.1371/journal.pone.0284858</t>
  </si>
  <si>
    <t>37079590(10.1371/journal.pone.0284858)</t>
  </si>
  <si>
    <t>PubMed_direct:349</t>
  </si>
  <si>
    <t>Vaccination of SARS-CoV-2-infected individuals expands a broad range of clonally diverse affinity-matured B cell lineages</t>
  </si>
  <si>
    <t>Chernyshev M, Sakharkar M, Connor RI, Dugan HL, Sheward DJ, Rappazzo CG, St√•lmarck A, Forsell MNE, Wright PF, Corcoran M, Murrell B, Walker LM, Karlsson Hedestam GB.</t>
  </si>
  <si>
    <t>Nat Commun. 2023 Apr 19;14(1):2249. doi: 10.1038/s41467-023-37972-1.</t>
  </si>
  <si>
    <t>10.1038/s41467-023-37972-1</t>
  </si>
  <si>
    <t>37076511(10.1038/s41467-023-37972-1)</t>
  </si>
  <si>
    <t>PubMed_direct:348</t>
  </si>
  <si>
    <t>The Antiviral Effect of Nirmatrelvir/Ritonavir during COVID-19 Pandemic Real-World Data</t>
  </si>
  <si>
    <t>Petrakis V, Rafailidis P, Trypsianis G, Papazoglou D, Panagopoulos P.</t>
  </si>
  <si>
    <t>Viruses. 2023 Apr 16;15(4):976. doi: 10.3390/v15040976.</t>
  </si>
  <si>
    <t>10.3390/v15040976</t>
  </si>
  <si>
    <t>37112956(10.3390/v15040976)</t>
  </si>
  <si>
    <t>PubMed_direct:347</t>
  </si>
  <si>
    <t>Biomimetic nanoplasmonic sensor for rapid evaluation of neutralizing SARS-CoV-2 monoclonal antibodies as antiviral therapy</t>
  </si>
  <si>
    <t>Batool R, Soler M, Colavita F, Fabeni L, Matusali G, Lechuga LM.</t>
  </si>
  <si>
    <t>Biosens Bioelectron. 2023 Apr 15;226:115137. doi: 10.1016/j.bios.2023.115137. Epub 2023 Feb 8.</t>
  </si>
  <si>
    <t>10.1016/j.bios.2023.115137</t>
  </si>
  <si>
    <t>36796306(10.1016/j.bios.2023.115137)</t>
  </si>
  <si>
    <t>PubMed_direct:346</t>
  </si>
  <si>
    <t>Post-COVID-19-associated multiorgan complications or "long COVID" with literature review and management strategy discussion: A meta-analysis</t>
  </si>
  <si>
    <t>Iqbal P, Ata F, Chaudhry H, Muthanna B, Waqas Younas H, Munamm SAU, Sharma R, Fadah K, Elazzazy S, Hamad A, Said Abu Tabar O, Omar NE.</t>
  </si>
  <si>
    <t>Health Sci Rep. 2023 Apr 14;6(4):e1211. doi: 10.1002/hsr2.1211. eCollection 2023 Apr.</t>
  </si>
  <si>
    <t>10.1002/hsr2.1211</t>
  </si>
  <si>
    <t>37064319(10.1002/hsr2.1211)</t>
  </si>
  <si>
    <t>PubMed_direct:345</t>
  </si>
  <si>
    <t>Rapid engineering of SARS-CoV-2 therapeutic antibodies to increase breadth of neutralization including BQ.1.1, CA.3.1, CH.1.1, XBB.1.16, and XBB.1.5</t>
  </si>
  <si>
    <t>Entzminger KC, Fleming JK, Entzminger PD, Espinosa LY, Samadi A, Hiramoto Y, Okumura SCJ, Maruyama T.</t>
  </si>
  <si>
    <t>Antib Ther. 2023 Apr 13;6(2):108-118. doi: 10.1093/abt/tbad006. eCollection 2023 Apr.</t>
  </si>
  <si>
    <t>10.1093/abt/tbad006</t>
  </si>
  <si>
    <t>37324547(10.1093/abt/tbad006)</t>
  </si>
  <si>
    <t>PubMed_direct:344</t>
  </si>
  <si>
    <t>Protection of hybrid immunity against SARS-CoV-2 reinfection and severe COVID-19 during periods of Omicron variant predominance in Mexico</t>
  </si>
  <si>
    <t>Montes-Gonz√°lez JA, Zaragoza-Jim√©nez CA, Antonio-Villa NE, Ferm√≠n-Mart√≠nez CA, Ram√≠rez-Garc√≠a D, Vargas-V√°zquez A, Guti√©rrez-Vargas RI, Garc√≠a-Rodr√≠guez G, L√≥pez-Gatell H, Vald√©s-Ferrer SI, Bello-Chavolla OY.</t>
  </si>
  <si>
    <t>Front Public Health. 2023 Apr 4;11:1146059. doi: 10.3389/fpubh.2023.1146059. eCollection 2023.</t>
  </si>
  <si>
    <t>10.3389/fpubh.2023.1146059</t>
  </si>
  <si>
    <t>37081954(10.3389/fpubh.2023.1146059)</t>
  </si>
  <si>
    <t>PubMed_direct:343</t>
  </si>
  <si>
    <t>A comparison of transmissibility of SARS-CoV-2 variants of concern</t>
  </si>
  <si>
    <t>Manathunga SS, Abeyagunawardena IA, Dharmaratne SD.</t>
  </si>
  <si>
    <t>Virol J. 2023 Apr 2;20(1):59. doi: 10.1186/s12985-023-02018-x.</t>
  </si>
  <si>
    <t>10.1186/s12985-023-02018-x</t>
  </si>
  <si>
    <t>37009864(10.1186/s12985-023-02018-x)</t>
  </si>
  <si>
    <t>PubMed_direct:351</t>
  </si>
  <si>
    <t>mRNA-1273 boost after BNT162b2 vaccination generates comparable SARS-CoV-2-specific functional responses in na√Øve and COVID-19-recovered individuals</t>
  </si>
  <si>
    <t>Lozano-Rodr√≠guez R, Avenda√±o-Ort√≠z J, Terr√≥n V, Montalb√°n-Hern√°ndez K, Casalvilla-Due√±as J, Berg√≥n-Guti√©rrez M, Mata-Mart√≠nez P, Mart√≠n-Quir√≥s A, Garc√≠a-Garrido M√Å, Del Balzo-Castillo √Å, Peinado M, G√≥mez L, Llorente-Fern√°ndez I, Mart√≠n-Miguel G, Herrero-Benito C, L√≥pez-Morej√≥n L, Vela-Olmo C, Cubillos-Zapata C, L√≥pez-Collazo E, Del Fresno C.</t>
  </si>
  <si>
    <t>Front Immunol. 2023 Apr 21;14:1136029. doi: 10.3389/fimmu.2023.1136029. eCollection 2023.</t>
  </si>
  <si>
    <t>10.3389/fimmu.2023.1136029</t>
  </si>
  <si>
    <t>37153580(10.3389/fimmu.2023.1136029)</t>
  </si>
  <si>
    <t>PubMed_direct:363</t>
  </si>
  <si>
    <t>Third dose of SARS-CoV2 mRNA vaccination produces robust persistent cellular and humoral immune responses in liver transplant recipients</t>
  </si>
  <si>
    <t>Montalbano M, Piccolo P, Lionetti R, Visco-Comandini U, Agrati C, Grassi G, Meschi S, Matusali G, Conte F, Angelone F, Ettorre GM, Guglielmo N, Maggi F, Francalancia M, Mereu T, Puro V, Girardi E, D'Offizi G.</t>
  </si>
  <si>
    <t>Liver Int. 2023 May;43(5):1120-1125. doi: 10.1111/liv.15557. Epub 2023 Apr 1.</t>
  </si>
  <si>
    <t>10.1111/liv.15557</t>
  </si>
  <si>
    <t>36929682(10.1111/liv.15557)</t>
  </si>
  <si>
    <t>PubMed_direct:364</t>
  </si>
  <si>
    <t>Wastewater concentrations of human influenza, metapneumovirus, parainfluenza, respiratory syncytial virus, rhinovirus, and seasonal coronavirus nucleic-acids during the COVID-19 pandemic: a surveillance study</t>
  </si>
  <si>
    <t>Boehm AB, Hughes B, Duong D, Chan-Herur V, Buchman A, Wolfe MK, White BJ.</t>
  </si>
  <si>
    <t>Lancet Microbe. 2023 May;4(5):e340-e348. doi: 10.1016/S2666-5247(22)00386-X. Epub 2023 Mar 22.</t>
  </si>
  <si>
    <t>10.1016/S2666-5247(22)00386-X</t>
  </si>
  <si>
    <t>36965504(10.1016/S2666-5247(22)00386-X)</t>
  </si>
  <si>
    <t>PubMed_direct:366</t>
  </si>
  <si>
    <t>Changes in COVID-19-related mortality across key demographic and clinical subgroups in England from 2020 to 2022: a retrospective cohort study using the OpenSAFELY platform</t>
  </si>
  <si>
    <t>Nab L, Parker EPK, Andrews CD, Hulme WJ, Fisher L, Morley J, Mehrkar A, MacKenna B, Inglesby P, Morton CE, Bacon SCJ, Hickman G, Evans D, Ward T, Smith RM, Davy S, Dillingham I, Maude S, Butler-Cole BFC, O'Dwyer T, Stables CL, Bridges L, Bates C, Cockburn J, Parry J, Hester F, Harper S, Zheng B, Williamson EJ, Eggo RM, Evans SJW, Goldacre B, Tomlinson LA, Walker AJ; OpenSAFELY Collaborative.</t>
  </si>
  <si>
    <t>Lancet Public Health. 2023 May;8(5):e364-e377. doi: 10.1016/S2468-2667(23)00079-8.</t>
  </si>
  <si>
    <t>10.1016/S2468-2667(23)00079-8</t>
  </si>
  <si>
    <t>37120260(10.1016/S2468-2667(23)00079-8)</t>
  </si>
  <si>
    <t>PubMed_direct:388</t>
  </si>
  <si>
    <t>Effects of Different Types of Recombinant SARS-CoV-2 Spike Protein on Circulating Monocytes' Structure</t>
  </si>
  <si>
    <t>Vettori M, Dima F, Henry BM, Carpen√® G, Gelati M, Celegon G, Salvagno GL, Lippi G.</t>
  </si>
  <si>
    <t>Int J Mol Sci. 2023 May 27;24(11):9373. doi: 10.3390/ijms24119373.</t>
  </si>
  <si>
    <t>10.3390/ijms24119373</t>
  </si>
  <si>
    <t>37298324(10.3390/ijms24119373)</t>
  </si>
  <si>
    <t>PubMed_direct:386</t>
  </si>
  <si>
    <t>Neutralizing and Enhancing Epitopes of the SARS-CoV-2 Receptor-Binding Domain (RBD) Identified by Nanobodies</t>
  </si>
  <si>
    <t>Kaewchim K, Glab-Ampai K, Mahasongkram K, Saenlom T, Thepsawat W, Chulanetra M, Choowongkomon K, Sookrung N, Chaicumpa W.</t>
  </si>
  <si>
    <t>Viruses. 2023 May 26;15(6):1252. doi: 10.3390/v15061252.</t>
  </si>
  <si>
    <t>10.3390/v15061252</t>
  </si>
  <si>
    <t>37376552(10.3390/v15061252)</t>
  </si>
  <si>
    <t>PubMed_direct:384</t>
  </si>
  <si>
    <t>SARS-CoV-2 Omicron variants: burden of disease, impact on vaccine effectiveness and need for variant-adapted vaccines</t>
  </si>
  <si>
    <t>Pather S, Madhi SA, Cowling BJ, Moss P, Kamil JP, Ciesek S, Muik A, T√ºreci √ñ.</t>
  </si>
  <si>
    <t>Front Immunol. 2023 May 23;14:1130539. doi: 10.3389/fimmu.2023.1130539. eCollection 2023.</t>
  </si>
  <si>
    <t>10.3389/fimmu.2023.1130539</t>
  </si>
  <si>
    <t>37287979(10.3389/fimmu.2023.1130539)</t>
  </si>
  <si>
    <t>PubMed_direct:383</t>
  </si>
  <si>
    <t>Saturation time of exposure interval for cross-neutralization response to SARS-CoV-2: Implications for vaccine dose interval</t>
  </si>
  <si>
    <t>Miyamoto S, Kuroda Y, Kanno T, Ueno A, Shiwa-Sudo N, Iwata-Yoshikawa N, Sakai Y, Nagata N, Arashiro T, Ainai A, Moriyama S, Kishida N, Watanabe S, Nojima K, Seki Y, Mizukami T, Hasegawa H, Ebihara H, Fukushi S, Takahashi Y, Maeda K, Suzuki T.</t>
  </si>
  <si>
    <t>iScience. 2023 May 19;26(5):106694. doi: 10.1016/j.isci.2023.106694. Epub 2023 Apr 19.</t>
  </si>
  <si>
    <t>10.1016/j.isci.2023.106694</t>
  </si>
  <si>
    <t>37124417(10.1016/j.isci.2023.106694)</t>
  </si>
  <si>
    <t>PubMed_direct:382</t>
  </si>
  <si>
    <t>A General Path-Integral Monte Carlo Method for Exact Simulations of Chemical Reaction Networks</t>
  </si>
  <si>
    <t>Reyes-Vel√°zquez A, Molgado A, Berra-Montiel J, Martinez-Gonzalez JA.</t>
  </si>
  <si>
    <t>J Phys Chem A. 2023 May 18;127(19):4363-4374. doi: 10.1021/acs.jpca.3c01064. Epub 2023 May 3.</t>
  </si>
  <si>
    <t>10.1021/acs.jpca.3c01064</t>
  </si>
  <si>
    <t>37134300(10.1021/acs.jpca.3c01064)</t>
  </si>
  <si>
    <t>PubMed_direct:381</t>
  </si>
  <si>
    <t>Hosseinian S, de Assis R, Khalil G, Luu MK, Jain A, Horvath P, Nakajima R, Palma AM, Hoang A, Razzak E, Garcia N, Alger J, Kalantari M, Silzel EK, Jasinskas A, Zaldivar F, Schubl SD, Felgner PL, Khan S.</t>
  </si>
  <si>
    <t>Front Immunol. 2023 May 17;14:1166261. doi: 10.3389/fimmu.2023.1166261. eCollection 2023.</t>
  </si>
  <si>
    <t>10.3389/fimmu.2023.1166261</t>
  </si>
  <si>
    <t>37266444(10.3389/fimmu.2023.1166261)</t>
  </si>
  <si>
    <t>PubMed_direct:380</t>
  </si>
  <si>
    <t>Persistence of SARS-CoV-2 RNA shedding and infectivity in immunized population: Prospective study along different epidemiological periods in Argentina</t>
  </si>
  <si>
    <t>Theaux C, Martin Y, Montoto Piazza L, Wenk G, Notaristefano G, Mi√±o L, Sevilla ME, Aprea V, Claps A, Nabaes Jodar M, Acu√±a D, Salvatori M, √Ålvarez L, Langan ME, Turk G, Del Olmo R, Viegas M, Bruno M, Bokser V.</t>
  </si>
  <si>
    <t>PLoS One. 2023 May 17;18(5):e0285704. doi: 10.1371/journal.pone.0285704. eCollection 2023.</t>
  </si>
  <si>
    <t>10.1371/journal.pone.0285704</t>
  </si>
  <si>
    <t>37196044(10.1371/journal.pone.0285704)</t>
  </si>
  <si>
    <t>PubMed_direct:379</t>
  </si>
  <si>
    <t>[Prediction of protection probability against Omicron BA.1, BA.4 and BA.5 variants in symptomatic infections with prototype strain based on neutralization antibody levels]</t>
  </si>
  <si>
    <t>Lu WY, Chen XH, Zheng N, Yu HJ.</t>
  </si>
  <si>
    <t>Zhonghua Yi Xue Za Zhi. 2023 May 16;103(18):1429-1434. doi: 10.3760/cma.j.cn112137-20221221-02685.</t>
  </si>
  <si>
    <t>10.3760/cma.j.cn112137-20221221-02685</t>
  </si>
  <si>
    <t>37150697(10.3760/cma.j.cn112137-20221221-02685)</t>
  </si>
  <si>
    <t>PubMed_direct:378</t>
  </si>
  <si>
    <t>Kaku CI, Starr TN, Zhou P, Dugan HL, Khalif√© P, Song G, Champney ER, Mielcarz DW, Geoghegan JC, Burton DR, Andrabi R, Bloom JD, Walker LM.</t>
  </si>
  <si>
    <t>Nat Commun. 2023 May 12;14(1):2751. doi: 10.1038/s41467-023-38345-4.</t>
  </si>
  <si>
    <t>10.1038/s41467-023-38345-4</t>
  </si>
  <si>
    <t>37173311(10.1038/s41467-023-38345-4)</t>
  </si>
  <si>
    <t>PubMed_direct:377</t>
  </si>
  <si>
    <t>Selection Effects and COVID-19 Mortality Risk after Pfizer vs. Moderna Vaccination: Evidence from Linked Mortality and Vaccination Records</t>
  </si>
  <si>
    <t>Atanasov V, Barreto N, Whittle J, Meurer J, Weston BW, Luo QE, Yuan AY, Franchi L, Zhang R, Black B.</t>
  </si>
  <si>
    <t>Vaccines (Basel). 2023 May 11;11(5):971. doi: 10.3390/vaccines11050971.</t>
  </si>
  <si>
    <t>10.3390/vaccines11050971</t>
  </si>
  <si>
    <t>37243075(10.3390/vaccines11050971)</t>
  </si>
  <si>
    <t>PubMed_direct:376</t>
  </si>
  <si>
    <t>Clinical Characteristics of Mild Patients with Breakthrough Infection of Omicron Variant in China after Relaxing the Dynamic Zero COVID-19 Policy</t>
  </si>
  <si>
    <t>He Y, Zhang F, Liu Y, Xiong Z, Zheng S, Liu W, Liu L.</t>
  </si>
  <si>
    <t>Vaccines (Basel). 2023 May 10;11(5):968. doi: 10.3390/vaccines11050968.</t>
  </si>
  <si>
    <t>10.3390/vaccines11050968</t>
  </si>
  <si>
    <t>37243072(10.3390/vaccines11050968)</t>
  </si>
  <si>
    <t>PubMed_direct:375</t>
  </si>
  <si>
    <t>Enhancing SARS-CoV-2 Surveillance through Regular Genomic Sequencing in Spain: The RELECOV Network</t>
  </si>
  <si>
    <t>V√°zquez-Mor√≥n S, Iglesias-Caballero M, Lepe JA, Garcia F, Mel√≥n S, Marimon JM, Garc√≠a de Viedma D, Folgueira MD, Gal√°n JC, L√≥pez-Causap√© C, Benito-Ruesca R, Alcoba-Florez J, Gonzalez Candelas F, Toro M, Fajardo M, Ezpeleta C, L√°zaro F, P√©rez Castro S, Cuesta I, Zaballos A, Pozo F, Casas I, On Behalf Of Relecov Network Members.</t>
  </si>
  <si>
    <t>Int J Mol Sci. 2023 May 10;24(10):8573. doi: 10.3390/ijms24108573.</t>
  </si>
  <si>
    <t>10.3390/ijms24108573</t>
  </si>
  <si>
    <t>37239920(10.3390/ijms24108573)</t>
  </si>
  <si>
    <t>PubMed_direct:374</t>
  </si>
  <si>
    <t>Molnupiravir, Nirmatrelvir/Ritonavir, or Sotrovimab for High-Risk COVID-19 Patients Infected by the Omicron Variant: Hospitalization, Mortality, and Time until Negative Swab Test in Real Life</t>
  </si>
  <si>
    <t>Cegolon L, Pol R, Simonetti O, Larese Filon F, Luzzati R.</t>
  </si>
  <si>
    <t>Pharmaceuticals (Basel). 2023 May 9;16(5):721. doi: 10.3390/ph16050721.</t>
  </si>
  <si>
    <t>10.3390/ph16050721</t>
  </si>
  <si>
    <t>37242504(10.3390/ph16050721)</t>
  </si>
  <si>
    <t>PubMed_direct:372</t>
  </si>
  <si>
    <t>Bivalent and Monovalent SARS-CoV-2 Variant Vaccine Boosters Improve coverage of the known Antigenic Landscape: Results of the COVID-19 Variant Immunologic Landscape (COVAIL) Trial</t>
  </si>
  <si>
    <t>Branche A, Rouphael N, Diemert D, Falsey A, Losada C, Baden LR, Frey S, Whitaker J, Little S, Anderson E, Walter E, Novak R, Rupp R, Jackson L, Babu T, Kottkamp A, Luetkemeyer A, Immergluck L, Presti R, Backer M, Winokur P, Mahgoub S, Goepfert P, Fusco D, Malkin E, Bethony J, Walsh E, Graciaa D, Samaha H, Sherman A, Walsh S, Abate G, Oikonomopoulou Z, El Sahly H, Martin T, Kamidani S, Smith M, Ladner B, Porterfield L, Dunstan M, Wald A, Davis T, Atmar R, Mulligan M, Lyke K, Posavad C, Meagher M, Stephens D, Neuzil K, Abebe K, Hill H, Albert J, Telu K, Mu J, Lewis T, Giebeig L, Eaton A, Netzl A, Wilks S, Tureli S, Makhene M, Crandon S, Montefiori D, Makowski M, Smith D, Nayak S, Roberts P, Beigel J.</t>
  </si>
  <si>
    <t>Res Sq [Preprint]. 2023 May 5:rs.3.rs-2653179. doi: 10.21203/rs.3.rs-2653179/v1.</t>
  </si>
  <si>
    <t>10.21203/rs.3.rs-2653179/v1</t>
  </si>
  <si>
    <t>37205592(10.21203/rs.3.rs-2653179/v1)</t>
  </si>
  <si>
    <t>PubMed_direct:371</t>
  </si>
  <si>
    <t>Supporting US healthcare providers for successful vaccine communication</t>
  </si>
  <si>
    <t>Pierz AJ, Rauh L, Masoud D, Cruz AK, Palmedo PC, Ratzan SC, Parker R.</t>
  </si>
  <si>
    <t>BMC Health Serv Res. 2023 May 2;23(1):423. doi: 10.1186/s12913-023-09348-0.</t>
  </si>
  <si>
    <t>10.1186/s12913-023-09348-0</t>
  </si>
  <si>
    <t>37131261(10.1186/s12913-023-09348-0)</t>
  </si>
  <si>
    <t>PubMed_direct:370</t>
  </si>
  <si>
    <t>Effectiveness of Casirivimab and Imdevimab Antibody Combination in Immunocompromised Hospitalized Patients With Coronavirus Disease 2019: A Post Hoc Analysis in a Phase 1/2/3 Double-Blind Trial</t>
  </si>
  <si>
    <t>Somersan-Karakaya S, Mylonakis E, Mou J, Oviedo-Orta E, O'Brien MP, Mas Casullo V, Mahmood A, Hooper AT, Hussein M, Ali S, Marty FM, Forleo-Neto E, Bhore R, Hamilton JD, Herman GA, Hirshberg B, Weinreich DM.</t>
  </si>
  <si>
    <t>Open Forum Infect Dis. 2023 Apr 19;10(5):ofad211. doi: 10.1093/ofid/ofad211. eCollection 2023 May.</t>
  </si>
  <si>
    <t>10.1093/ofid/ofad211</t>
  </si>
  <si>
    <t>37229174(10.1093/ofid/ofad211)</t>
  </si>
  <si>
    <t>PubMed_direct:369</t>
  </si>
  <si>
    <t>Factors Associated With Protection From SARS-CoV-2 Omicron Variant Infection and Disease Among Vaccinated Health Care Workers in Israel</t>
  </si>
  <si>
    <t>Gilboa M, Gonen T, Barda N, Cohn S, Indenbaum V, Weiss-Ottolenghi Y, Amit S, Asraf K, Joseph G, Levin T, Kanaaneh Y, Aydenzon A, Canetti M, Freedman L, Zuckerman N, Mendelson E, Doolman R, Kreiss Y, Regev-Yochay G, Lustig Y.</t>
  </si>
  <si>
    <t>JAMA Netw Open. 2023 May 1;6(5):e2314757. doi: 10.1001/jamanetworkopen.2023.14757.</t>
  </si>
  <si>
    <t>10.1001/jamanetworkopen.2023.14757</t>
  </si>
  <si>
    <t>37219906(10.1001/jamanetworkopen.2023.14757)</t>
  </si>
  <si>
    <t>PubMed_direct:368</t>
  </si>
  <si>
    <t>A lung-specific mutational signature enables inference of viral and bacterial respiratory niche</t>
  </si>
  <si>
    <t>Ruis C, Peacock TP, Polo LM, Masone D, Alvarez MS, Hinrichs AS, Turakhia Y, Cheng Y, McBroome J, Corbett-Detig R, Parkhill J, Floto RA.</t>
  </si>
  <si>
    <t>Microb Genom. 2023 May;9(5):mgen001018. doi: 10.1099/mgen.0.001018.</t>
  </si>
  <si>
    <t>10.1099/mgen.0.001018</t>
  </si>
  <si>
    <t>37185044(10.1099/mgen.0.001018)</t>
  </si>
  <si>
    <t>PubMed_direct:367</t>
  </si>
  <si>
    <t>What contributes to the re-positive nucleic acid test results for the omicron variant of SARS-CoV-2 in the shelter cabin hospital in Shanghai, China?</t>
  </si>
  <si>
    <t>Peng M, Hu M, Peng X, Gong Y, Qian K, Li J, Zhao J, Li X, Huang J, Zhang M, Chai L, Chen L, Zhang D, Peng L.</t>
  </si>
  <si>
    <t>Heliyon. 2023 May;9(5):e15679. doi: 10.1016/j.heliyon.2023.e15679. Epub 2023 Apr 24.</t>
  </si>
  <si>
    <t>10.1016/j.heliyon.2023.e15679</t>
  </si>
  <si>
    <t>37124338(10.1016/j.heliyon.2023.e15679)</t>
  </si>
  <si>
    <t>PubMed_direct:392</t>
  </si>
  <si>
    <t>Favorable outcomes of COVID-19 in vaccinated hematopoietic stem cell transplant recipients: A single-center experience</t>
  </si>
  <si>
    <t>Tan JY, Wee LE, Tan YH, Conceicao EP, Lim FWI, Chen Y, Than H, Quek JKS, Nagarajan C, Goh YT, Hwang WYK, Phua GC, Chung SJ, Tan TT, Linn YC, Ho AYL, Tan BH.</t>
  </si>
  <si>
    <t>Transpl Infect Dis. 2023 Jun;25(3):e14024. doi: 10.1111/tid.14024. Epub 2023 Feb 7.</t>
  </si>
  <si>
    <t>10.1111/tid.14024</t>
  </si>
  <si>
    <t>36715661(10.1111/tid.14024)</t>
  </si>
  <si>
    <t>PubMed_direct:550</t>
  </si>
  <si>
    <t>Short-term effectiveness of single-dose intranasal spray COVID-19 vaccine against symptomatic SARS-CoV-2 Omicron infection in healthcare workers: a prospective cohort study</t>
  </si>
  <si>
    <t>Mi H, Chen Q, Lin H, He T, Zhang R, Ren S, Liu L, Wang J, Huang H, Wang M, Guo Z, Su C.</t>
  </si>
  <si>
    <t>EClinicalMedicine. 2023 Dec 13;67:102374. doi: 10.1016/j.eclinm.2023.102374. eCollection 2024 Jan.</t>
  </si>
  <si>
    <t>10.1016/j.eclinm.2023.102374</t>
  </si>
  <si>
    <t>38169940(10.1016/j.eclinm.2023.102374)</t>
  </si>
  <si>
    <t>PubMed_direct:487</t>
  </si>
  <si>
    <t>Inhibition of SARS-CoV-2 Infection in Vero Cells by Bovine Lactoferrin under Different Iron-Saturation States</t>
  </si>
  <si>
    <t>Alves NS, Azevedo AS, Dias BM, Horbach IS, Setatino BP, Denani CB, Schwarcz WD, Lima SMB, Missailidis S, Ano Bom APD, Silva AMV, Barreto Vieira DF, Silva MAN, Barros CA, Carvalho CAM, Gon√ßalves RB.</t>
  </si>
  <si>
    <t>Pharmaceuticals (Basel). 2023 Sep 25;16(10):1352. doi: 10.3390/ph16101352.</t>
  </si>
  <si>
    <t>10.3390/ph16101352</t>
  </si>
  <si>
    <t>37895823(10.3390/ph16101352)</t>
  </si>
  <si>
    <t>PubMed_direct:542</t>
  </si>
  <si>
    <t>Safety and immunogenicity of SCB-2019, an adjuvanted, recombinant SARS-CoV-2 trimeric S-protein subunit COVID-19 vaccine in healthy 12-17 year-old adolescents</t>
  </si>
  <si>
    <t>Lopez P, Bravo L, Buntinx E, Borja-Tabora C, Velasquez H, Rodriquez EJ, Rodriguez CA, Carlos J, Montellano MEB, Alberto ER, Salvani-Bautista M, Huang Y, Hu B, Li P, Han HH, Baccarini C, Smolenov I.</t>
  </si>
  <si>
    <t>Hum Vaccin Immunother. 2023 Dec 31;19(1):2206359. doi: 10.1080/21645515.2023.2206359. Epub 2023 May 25.</t>
  </si>
  <si>
    <t>10.1080/21645515.2023.2206359</t>
  </si>
  <si>
    <t>37226504(10.1080/21645515.2023.2206359)</t>
  </si>
  <si>
    <t>PubMed_direct:468</t>
  </si>
  <si>
    <t>Effectiveness of BNT162b2 and Sinovac vaccines against the transmission of SARS-CoV-2 during Omicron-predominance in Hong Kong: A retrospective cohort study of COVID-19 cases</t>
  </si>
  <si>
    <t>Zhao S, Guo Z, Sun S, Hung CT, Leung EYM, Wei Y, Wang H, Li K, Yam CHK, Chow TY, Gao J, Jia KM, Chong KC, Yeoh EK.</t>
  </si>
  <si>
    <t>J Clin Virol. 2023 Sep;166:105547. doi: 10.1016/j.jcv.2023.105547. Epub 2023 Jul 10.</t>
  </si>
  <si>
    <t>10.1016/j.jcv.2023.105547</t>
  </si>
  <si>
    <t>37453162(10.1016/j.jcv.2023.105547)</t>
  </si>
  <si>
    <t>PubMed_direct:469</t>
  </si>
  <si>
    <t>Omicron variant infection in inflammatory rheumatological conditions - outcomes from a COVID-19 naive population in Aotearoa New Zealand</t>
  </si>
  <si>
    <t>Brooks J, Montgomery A, Dalbeth N, Sapsford M, Ngan Kee R, Cooper A, Quincey V, Bhana S, Gore-Massy M, Hausmann J, Liew J, Machado PM, Sufka P, Sirotich E, Robinson P, Wallace Z, Yazdany J, Grainger R.</t>
  </si>
  <si>
    <t>Lancet Reg Health West Pac. 2023 Jul 18;38:100843. doi: 10.1016/j.lanwpc.2023.100843. eCollection 2023 Sep.</t>
  </si>
  <si>
    <t>10.1016/j.lanwpc.2023.100843</t>
  </si>
  <si>
    <t>37520279(10.1016/j.lanwpc.2023.100843)</t>
  </si>
  <si>
    <t>PubMed_direct:471</t>
  </si>
  <si>
    <t>Comparison of bivalent and monovalent SARS-CoV-2 variant vaccines: the phase 2 randomized open-label COVAIL trial</t>
  </si>
  <si>
    <t>Branche AR, Rouphael NG, Diemert DJ, Falsey AR, Losada C, Baden LR, Frey SE, Whitaker JA, Little SJ, Anderson EJ, Walter EB, Novak RM, Rupp R, Jackson LA, Babu TM, Kottkamp AC, Luetkemeyer AF, Immergluck LC, Presti RM, B√§cker M, Winokur PL, Mahgoub SM, Goepfert PA, Fusco DN, Malkin E, Bethony JM, Walsh EE, Graciaa DS, Samaha H, Sherman AC, Walsh SR, Abate G, Oikonomopoulou Z, El Sahly HM, Martin TCS, Kamidani S, Smith MJ, Ladner BG, Porterfield L, Dunstan M, Wald A, Davis T, Atmar RL, Mulligan MJ, Lyke KE, Posavad CM, Meagher MA, Stephens DS, Neuzil KM, Abebe K, Hill H, Albert J, Telu K, Mu J, Lewis TC, Giebeig LA, Eaton A, Netzl A, Wilks SH, T√ºreli S, Makhene M, Crandon S, Montefiori DC, Makowski M, Smith DJ, Nayak SU, Roberts PC, Beigel JH; COVAIL Study Group.</t>
  </si>
  <si>
    <t>Nat Med. 2023 Sep;29(9):2334-2346. doi: 10.1038/s41591-023-02503-4. Epub 2023 Aug 28.</t>
  </si>
  <si>
    <t>10.1038/s41591-023-02503-4</t>
  </si>
  <si>
    <t>37640860(10.1038/s41591-023-02503-4)</t>
  </si>
  <si>
    <t>PubMed_direct:472</t>
  </si>
  <si>
    <t>Viral kinetics of SARS-CoV-2 following onset of COVID-19 in symptomatic patients infected with the ancestral strain and omicron BA.2 in Hong Kong: a retrospective observational study</t>
  </si>
  <si>
    <t>Lin Y, Wu P, Tsang TK, Wong JY, Lau EHY, Yang B, Leung GM, Cowling BJ.</t>
  </si>
  <si>
    <t>Lancet Microbe. 2023 Sep;4(9):e722-e731. doi: 10.1016/S2666-5247(23)00146-5.</t>
  </si>
  <si>
    <t>10.1016/S2666-5247(23)00146-5</t>
  </si>
  <si>
    <t>37659420(10.1016/S2666-5247(23)00146-5)</t>
  </si>
  <si>
    <t>PubMed_direct:473</t>
  </si>
  <si>
    <t>Correlation between wastewater and COVID-19 case incidence rates in major California sewersheds across three variant periods</t>
  </si>
  <si>
    <t>Rabe A, Ravuri S, Burnor E, Steele JA, Kantor RS, Choi S, Forman S, Batjiaka R, Jain S, Le√≥n TM, Vugia DJ, Yu AT.</t>
  </si>
  <si>
    <t>J Water Health. 2023 Sep;21(9):1303-1317. doi: 10.2166/wh.2023.173.</t>
  </si>
  <si>
    <t>10.2166/wh.2023.173</t>
  </si>
  <si>
    <t>37756197(10.2166/wh.2023.173)</t>
  </si>
  <si>
    <t>PubMed_direct:474</t>
  </si>
  <si>
    <t>Clinical and virological features of asymptomatic and mild symptomatic patients with SARS-CoV-2 Omicron infection at Shanghai Fangcang shelter hospital</t>
  </si>
  <si>
    <t>Zhang L, Kang X, Wang L, Yan R, Pan Y, Wang J, Chen Z.</t>
  </si>
  <si>
    <t>Immun Inflamm Dis. 2023 Sep;11(9):e1033. doi: 10.1002/iid3.1033.</t>
  </si>
  <si>
    <t>10.1002/iid3.1033</t>
  </si>
  <si>
    <t>37773703(10.1002/iid3.1033)</t>
  </si>
  <si>
    <t>PubMed_direct:475</t>
  </si>
  <si>
    <t>Investigation of the individual genetic evolution of SARS-CoV-2 in a small cluster during the rapid spread of the BF.5 lineage in Tokyo, Japan</t>
  </si>
  <si>
    <t>Jin B, Oyama R, Tabe Y, Tsuchiya K, Hando T, Wakita M, Yan Y, Saita M, Takei S, Horiuchi Y, Miida T, Naito T, Takahashi K, Ogawa H.</t>
  </si>
  <si>
    <t>Front Microbiol. 2023 Sep 6;14:1229234. doi: 10.3389/fmicb.2023.1229234. eCollection 2023.</t>
  </si>
  <si>
    <t>10.3389/fmicb.2023.1229234</t>
  </si>
  <si>
    <t>37744926(10.3389/fmicb.2023.1229234)</t>
  </si>
  <si>
    <t>PubMed_direct:476</t>
  </si>
  <si>
    <t>The Single-Nucleotide Polymorphism (SNP) Validity to Detect Omicron Variants</t>
  </si>
  <si>
    <t>Partakusuma LG, Budiailmiawan L, Budiman, Parwati I, Aryati, Andriyoko B, Markus L, Niswara C, Cinthia Alamanda CN.</t>
  </si>
  <si>
    <t>Adv Virol. 2023 Sep 7;2023:6618710. doi: 10.1155/2023/6618710. eCollection 2023.</t>
  </si>
  <si>
    <t>10.1155/2023/6618710</t>
  </si>
  <si>
    <t>37719318(10.1155/2023/6618710)</t>
  </si>
  <si>
    <t>PubMed_direct:467</t>
  </si>
  <si>
    <t>COVID-19 Severity and Waning Immunity After up to 4 mRNA Vaccine Doses in 73‚ÄØ608 Patients With Cancer and 621‚ÄØ475 Matched Controls in Singapore: A Nationwide Cohort Study</t>
  </si>
  <si>
    <t>Tan WC, Tan JYJ, Lim JSJ, Tan RYC, Lee ARYB, Leong FL, Lee SC, Chai LYA, Tan TT, Malek MIBA, Ong B, Lye DC, Chiew CJ, Chng WJ, Lim ST, Bharwani LD, Tan IB, Sundar R, Tan KB.</t>
  </si>
  <si>
    <t>JAMA Oncol. 2023 Sep 1;9(9):1221-1229. doi: 10.1001/jamaoncol.2023.2271.</t>
  </si>
  <si>
    <t>10.1001/jamaoncol.2023.2271</t>
  </si>
  <si>
    <t>37440245(10.1001/jamaoncol.2023.2271)</t>
  </si>
  <si>
    <t>PubMed_direct:477</t>
  </si>
  <si>
    <t>Characteristics of Vaccine- and Infection-Induced Systemic IgA Anti-SARS-CoV-2 Spike Responses</t>
  </si>
  <si>
    <t>Norton NJ, Ings DP, Fifield KE, Barnes DA, Barnable KA, Harnum DOA, Holder KA, Russell RS, Grant MD.</t>
  </si>
  <si>
    <t>Vaccines (Basel). 2023 Sep 7;11(9):1462. doi: 10.3390/vaccines11091462.</t>
  </si>
  <si>
    <t>10.3390/vaccines11091462</t>
  </si>
  <si>
    <t>37766138(10.3390/vaccines11091462)</t>
  </si>
  <si>
    <t>PubMed_direct:479</t>
  </si>
  <si>
    <t>Previous immunity shapes immune responses to SARS-CoV-2 booster vaccination and Omicron breakthrough infection risk</t>
  </si>
  <si>
    <t>P√©rez-Al√≥s L, Hansen CB, Almagro Armenteros JJ, Madsen JR, Heftdal LD, Hasselbalch RB, Pries-Heje MM, Bayarri-Olmos R, Jarlhelt I, Hamm SR, M√∏ller DL, S√∏rensen E, Ostrowski SR, Frikke-Schmidt R, Hilsted LM, Bundgaard H, Nielsen SD, Iversen KK, Garred P.</t>
  </si>
  <si>
    <t>Nat Commun. 2023 Sep 12;14(1):5624. doi: 10.1038/s41467-023-41342-2.</t>
  </si>
  <si>
    <t>10.1038/s41467-023-41342-2</t>
  </si>
  <si>
    <t>37699890(10.1038/s41467-023-41342-2)</t>
  </si>
  <si>
    <t>PubMed_direct:480</t>
  </si>
  <si>
    <t>Trajectories and correlates of poor mental health in India over the course of the COVID-19 pandemic: a nation-wide survey</t>
  </si>
  <si>
    <t>Nichols E, Petrosyan S, Khobragade P, Banerjee J, Angrisani M, Dey S, Bloom DE, Schaner S, Dey AB, Lee J.</t>
  </si>
  <si>
    <t>medRxiv [Preprint]. 2023 Sep 14:2023.09.13.23295513. doi: 10.1101/2023.09.13.23295513.</t>
  </si>
  <si>
    <t>10.1101/2023.09.13.23295513</t>
  </si>
  <si>
    <t>37745425(10.1101/2023.09.13.23295513)</t>
  </si>
  <si>
    <t>PubMed_direct:481</t>
  </si>
  <si>
    <t>Clinical characteristics and prognostic nomograms of 12555 non-severe COVID-19 cases with Omicron infection in Shanghai</t>
  </si>
  <si>
    <t>Yin C, Hu B, Li K, Liu X, Wang S, He R, Ding H, Jin M, Chen C.</t>
  </si>
  <si>
    <t>BMC Infect Dis. 2023 Sep 16;23(1):606. doi: 10.1186/s12879-023-08582-5.</t>
  </si>
  <si>
    <t>10.1186/s12879-023-08582-5</t>
  </si>
  <si>
    <t>37716953(10.1186/s12879-023-08582-5)</t>
  </si>
  <si>
    <t>PubMed_direct:482</t>
  </si>
  <si>
    <t>Molecular Evolutionary Analyses of the Spike Protein Gene and Spike Protein in the SARS-CoV-2 Omicron Subvariants</t>
  </si>
  <si>
    <t>Nagasawa N, Kimura R, Akagawa M, Shirai T, Sada M, Okayama K, Sato-Fujimoto Y, Saito M, Kondo M, Katayama K, Ryo A, Kuroda M, Kimura H.</t>
  </si>
  <si>
    <t>Microorganisms. 2023 Sep 18;11(9):2336. doi: 10.3390/microorganisms11092336.</t>
  </si>
  <si>
    <t>10.3390/microorganisms11092336</t>
  </si>
  <si>
    <t>37764181(10.3390/microorganisms11092336)</t>
  </si>
  <si>
    <t>PubMed_direct:483</t>
  </si>
  <si>
    <t>Alternative molecular and genomic strategies to provide a rapid response to alerts concerning the introduction of new emerging SARS-CoV-2 variants: the Omicron alert</t>
  </si>
  <si>
    <t>Herranz M, Buenestado-Serrano S, Mart√≠n-Escolano J, Molero-Salinas A, Alonso R, Catal√°n P, Mu√±oz P, Garc√≠a de Viedma D, P√©rez-Lago L; Gregorio Mara√±√≥n Microbiology-ID COVID 19 Study Group.</t>
  </si>
  <si>
    <t>Microbiol Spectr. 2023 Sep 22;11(5):e0107523. doi: 10.1128/spectrum.01075-23. Online ahead of print.</t>
  </si>
  <si>
    <t>10.1128/spectrum.01075-23</t>
  </si>
  <si>
    <t>37737624(10.1128/spectrum.01075-23)</t>
  </si>
  <si>
    <t>PubMed_direct:484</t>
  </si>
  <si>
    <t>PLoS One. 2023 Sep 22;18(9):e0287026. doi: 10.1371/journal.pone.0287026. eCollection 2023.</t>
  </si>
  <si>
    <t>10.1371/journal.pone.0287026</t>
  </si>
  <si>
    <t>37738280(10.1371/journal.pone.0287026)</t>
  </si>
  <si>
    <t>PubMed_direct:485</t>
  </si>
  <si>
    <t>Impact of Different Traditional Chinese Medicine Constitutions on the Clinical Outcomes of COVID-19 Patients Infected with SARS-CoV-2 Omicron Variant: A Retrospective Observational Study</t>
  </si>
  <si>
    <t>Feng H, Qiu S, Hong X, Ma S, Hou Z, Zhu K, Guo M, Wang C, Huang Y.</t>
  </si>
  <si>
    <t>Infect Drug Resist. 2023 Sep 25;16:6333-6344. doi: 10.2147/IDR.S424176. eCollection 2023.</t>
  </si>
  <si>
    <t>10.2147/IDR.S424176</t>
  </si>
  <si>
    <t>37780533(10.2147/IDR.S424176)</t>
  </si>
  <si>
    <t>PubMed_direct:486</t>
  </si>
  <si>
    <t>Prognostic Value of Neutrophil-to-Lymphocyte Ratio and Vaccination for Negative Conversion Time of Nucleic Acid in Nonsevere COVID-19 Patients Infected by SARS-CoV-2 Omicron Variant</t>
  </si>
  <si>
    <t>Zhu K, Ma S, Chen H, Xie J, Huang D, Hou Z, Qiu S, Ma G, Huang Y.</t>
  </si>
  <si>
    <t>Int J Clin Pract. 2023 Sep 25;2023:9576855. doi: 10.1155/2023/9576855. eCollection 2023.</t>
  </si>
  <si>
    <t>10.1155/2023/9576855</t>
  </si>
  <si>
    <t>37790860(10.1155/2023/9576855)</t>
  </si>
  <si>
    <t>PubMed_direct:478</t>
  </si>
  <si>
    <t>[Comparison of incubation periods of infections of Omicron variants BA.2 and BF.7 in Beijing]</t>
  </si>
  <si>
    <t>Xu X, Cai YX, Liu YH, Shen Y, Pan Y, Yao H, Wang XL, Yang P.</t>
  </si>
  <si>
    <t>Zhonghua Liu Xing Bing Xue Za Zhi. 2023 Sep 10;44(9):1397-1401. doi: 10.3760/cma.j.cn112338-20230316-00153.</t>
  </si>
  <si>
    <t>10.3760/cma.j.cn112338-20230316-00153</t>
  </si>
  <si>
    <t>37743272(10.3760/cma.j.cn112338-20230316-00153)</t>
  </si>
  <si>
    <t>PubMed_direct:465</t>
  </si>
  <si>
    <t>Antibody response in elderly vaccinated four times with an mRNA anti-COVID-19 vaccine</t>
  </si>
  <si>
    <t>Rouvinski A, Friedman A, Kirillov S, Attal JH, Kumari S, Fahoum J, Wiener R, Magen S, Plotkin Y, Chemtob D, Bercovier H.</t>
  </si>
  <si>
    <t>Sci Rep. 2023 Aug 29;13(1):14165. doi: 10.1038/s41598-023-41399-5.</t>
  </si>
  <si>
    <t>10.1038/s41598-023-41399-5</t>
  </si>
  <si>
    <t>37644113(10.1038/s41598-023-41399-5)</t>
  </si>
  <si>
    <t>PubMed_direct:463</t>
  </si>
  <si>
    <t>Assessing the Intense Influenza A(H1N1)pdm09 Epidemic and Vaccine Effectiveness in the Post-COVID Season in the Russian Federation</t>
  </si>
  <si>
    <t>Sominina A, Danilenko D, Komissarov AB, Pisareva M, Fadeev A, Konovalova N, Eropkin M, Petrova P, Zheltukhina A, Musaeva T, Eder V, Ivanova A, Komissarova K, Stolyarov K, Karpova L, Smorodintseva E, Dorosh A, Krivitskaya V, Kuznetzova E, Majorova V, Petrova E, Boyarintseva A, Ksenafontov A, Shtro A, Nikolaeva J, Bakaev M, Burtseva E, Lioznov D.</t>
  </si>
  <si>
    <t>Viruses. 2023 Aug 21;15(8):1780. doi: 10.3390/v15081780.</t>
  </si>
  <si>
    <t>10.3390/v15081780</t>
  </si>
  <si>
    <t>37632122(10.3390/v15081780)</t>
  </si>
  <si>
    <t>PubMed_direct:462</t>
  </si>
  <si>
    <t>[Clinical characteristics of children with Omicron variant infection in Chengdu area, China]</t>
  </si>
  <si>
    <t>Jiang J, Yang M, Li DY, Qiao LN, Zhang HY.</t>
  </si>
  <si>
    <t>Zhongguo Dang Dai Er Ke Za Zhi. 2023 Aug 15;25(8):849-854. doi: 10.7499/j.issn.1008-8830.2302147.</t>
  </si>
  <si>
    <t>10.7499/j.issn.1008-8830.2302147</t>
  </si>
  <si>
    <t>37668034(10.7499/j.issn.1008-8830.2302147)</t>
  </si>
  <si>
    <t>PubMed_direct:342</t>
  </si>
  <si>
    <t>Predicting the negative conversion time of nonsevere COVID-19 patients using machine learning methods</t>
  </si>
  <si>
    <t>Ye J, Shao X, Yang Y, Zhu F.</t>
  </si>
  <si>
    <t>J Med Virol. 2023 Apr;95(4):e28747. doi: 10.1002/jmv.28747.</t>
  </si>
  <si>
    <t>10.1002/jmv.28747</t>
  </si>
  <si>
    <t>37185847(10.1002/jmv.28747)</t>
  </si>
  <si>
    <t>PubMed_direct:444</t>
  </si>
  <si>
    <t>Vaccine effectiveness of primary and booster COVID-19 vaccinations against SARS-CoV-2 infection in the Netherlands from July 12, 2021 to June 6, 2022: A prospective cohort study</t>
  </si>
  <si>
    <t>Huiberts AJ, de Gier B, Hoeve CE, de Melker HE, Hahn√© SJM, den Hartog G, Grobbee DE, van de Wijgert JHHM, van den Hof S, Knol MJ.</t>
  </si>
  <si>
    <t>Int J Infect Dis. 2023 Aug;133:36-42. doi: 10.1016/j.ijid.2023.04.401. Epub 2023 Apr 20.</t>
  </si>
  <si>
    <t>10.1016/j.ijid.2023.04.401</t>
  </si>
  <si>
    <t>37086863(10.1016/j.ijid.2023.04.401)</t>
  </si>
  <si>
    <t>PubMed_direct:445</t>
  </si>
  <si>
    <t>Direct comparison of clinical diagnostic sensitivity of saliva from buccal swabs versus combined oro-/nasopharyngeal swabs in the detection of SARS-CoV-2 B.1.1.529 Omicron</t>
  </si>
  <si>
    <t>Puyskens A, Michel J, Stoliaroff-Pepin A, Bayram F, Sesver A, Wichmann O, Harder T, Schaade L, Nitsche A, Peine C.</t>
  </si>
  <si>
    <t>J Clin Virol. 2023 Aug;165:105496. doi: 10.1016/j.jcv.2023.105496. Epub 2023 May 24.</t>
  </si>
  <si>
    <t>10.1016/j.jcv.2023.105496</t>
  </si>
  <si>
    <t>37269606(10.1016/j.jcv.2023.105496)</t>
  </si>
  <si>
    <t>PubMed_direct:446</t>
  </si>
  <si>
    <t>A tale of two waves: Delineating diverse genomic and transmission landscapes driving the COVID-19 pandemic in Pune, India</t>
  </si>
  <si>
    <t>Niveditha D, Khan S, Khilari A, Nadkarni S, Bhalerao U, Kadam P, Yadav R, Kanekar JB, Shah N, Likhitkar B, Sawant R, Thakur S, Tupekar M, Nagar D, Rao AG, Jagtap R, Jogi S, Belekar M, Pathak M, Shah P, Ranade S, Phadke N, Das R, Joshi S, Karyakarte R, Ghose A, Kadoo N, Shashidhara LS, Monteiro JM, Shanmugam D, Raghunathan A, Karmodiya K.</t>
  </si>
  <si>
    <t>J Infect Public Health. 2023 Aug;16(8):1290-1300. doi: 10.1016/j.jiph.2023.06.004. Epub 2023 Jun 9.</t>
  </si>
  <si>
    <t>10.1016/j.jiph.2023.06.004</t>
  </si>
  <si>
    <t>37331277(10.1016/j.jiph.2023.06.004)</t>
  </si>
  <si>
    <t>PubMed_direct:447</t>
  </si>
  <si>
    <t>Rapid and Technically Simple Detection of SARS-CoV-2 Variants Using CRISPR Cas12 and Cas13</t>
  </si>
  <si>
    <t>Lamothe G, Carbonneau J, Joly Beauparlant C, Vincent T, Quessy P, Guedon A, Kobinger G, Lemay JF, Boivin G, Droit A, Turgeon N, Tremblay JP.</t>
  </si>
  <si>
    <t>CRISPR J. 2023 Aug;6(4):369-385. doi: 10.1089/crispr.2023.0007. Epub 2023 Jun 21.</t>
  </si>
  <si>
    <t>10.1089/crispr.2023.0007</t>
  </si>
  <si>
    <t>37347931(10.1089/crispr.2023.0007)</t>
  </si>
  <si>
    <t>PubMed_direct:448</t>
  </si>
  <si>
    <t>Evaluation of severe acute respiratory syndrome coronavirus 2 monoclonal antibodies in high-risk solid organ transplant recipients across three major coronavirus disease 2019 variant waves</t>
  </si>
  <si>
    <t>Zeitler K, Piccicacco N, O'Neal M, Montero J, Myers A, Strebig D, Nestler S, Anger LB, Kim K.</t>
  </si>
  <si>
    <t>Transpl Infect Dis. 2023 Aug;25(4):e14095. doi: 10.1111/tid.14095. Epub 2023 Jun 28.</t>
  </si>
  <si>
    <t>10.1111/tid.14095</t>
  </si>
  <si>
    <t>37378536(10.1111/tid.14095)</t>
  </si>
  <si>
    <t>PubMed_direct:449</t>
  </si>
  <si>
    <t>Predictors of COVID‚Äë19‚Äëassociated mortality among hospitalized elderly patients with dementia</t>
  </si>
  <si>
    <t>Georgakopoulou VE, Gkoufa A, Tsakanikas A, Makrodimitri S, Karamanakos G, Basoulis D, Voutsinas PM, Eliadi I, Bougea A, Spandidos DA, Angelopoulou E, Steiropoulos P, Sipsas NV.</t>
  </si>
  <si>
    <t>Exp Ther Med. 2023 Jul 3;26(2):395. doi: 10.3892/etm.2023.12094. eCollection 2023 Aug.</t>
  </si>
  <si>
    <t>10.3892/etm.2023.12094</t>
  </si>
  <si>
    <t>37456163(10.3892/etm.2023.12094)</t>
  </si>
  <si>
    <t>PubMed_direct:450</t>
  </si>
  <si>
    <t>Viral and antibody dynamics of acute infection with SARS-CoV-2 omicron variant (B.1.1.529): a prospective cohort study from Shenzhen, China</t>
  </si>
  <si>
    <t>Yang Y, Guo L, Yuan J, Xu Z, Gu Y, Zhang J, Guan Y, Liang J, Lu H, Liu Y.</t>
  </si>
  <si>
    <t>Lancet Microbe. 2023 Aug;4(8):e632-e641. doi: 10.1016/S2666-5247(23)00139-8. Epub 2023 Jul 14.</t>
  </si>
  <si>
    <t>10.1016/S2666-5247(23)00139-8</t>
  </si>
  <si>
    <t>37459867(10.1016/S2666-5247(23)00139-8)</t>
  </si>
  <si>
    <t>PubMed_direct:451</t>
  </si>
  <si>
    <t>Visualized Lateral Flow Assay for Dual Viral RNA Fragment Detection</t>
  </si>
  <si>
    <t>Song J, Zhang L, Zeng L, Xu X.</t>
  </si>
  <si>
    <t>Anal Chem. 2023 Aug 1;95(30):11187-11192. doi: 10.1021/acs.analchem.3c02019. Epub 2023 Jul 18.</t>
  </si>
  <si>
    <t>10.1021/acs.analchem.3c02019</t>
  </si>
  <si>
    <t>37463852(10.1021/acs.analchem.3c02019)</t>
  </si>
  <si>
    <t>PubMed_direct:452</t>
  </si>
  <si>
    <t>Population immunity of natural infection, primary-series vaccination, and booster vaccination in Qatar during the COVID-19 pandemic: an observational study</t>
  </si>
  <si>
    <t>Qassim SH, Chemaitelly H, Ayoub HH, Coyle P, Tang P, Yassine HM, Al Thani AA, Al-Khatib HA, Hasan MR, Al-Kanaani Z, Al-Kuwari E, Jeremijenko A, Kaleeckal AH, Latif AN, Shaik RM, Abdul-Rahim HF, Nasrallah GK, Al-Kuwari MG, Butt AA, Al-Romaihi HE, Al-Thani MH, Al-Khal A, Bertollini R, Abu-Raddad LJ.</t>
  </si>
  <si>
    <t>EClinicalMedicine. 2023 Jul 20;62:102102. doi: 10.1016/j.eclinm.2023.102102. eCollection 2023 Aug.</t>
  </si>
  <si>
    <t>10.1016/j.eclinm.2023.102102</t>
  </si>
  <si>
    <t>37533414(10.1016/j.eclinm.2023.102102)</t>
  </si>
  <si>
    <t>PubMed_direct:453</t>
  </si>
  <si>
    <t>Real-life comparison of mortality in patients with SARS-CoV-2 infection at risk for clinical progression treated with molnupiravir or nirmatrelvir plus ritonavir during the Omicron era in Italy: a nationwide, cohort study</t>
  </si>
  <si>
    <t>Torti C, Olimpieri PP, Bonfanti P, Tascini C, Celant S, Tacconi D, Nicastri E, Tacconelli E, Cacopardo B, Perrella A, Buccoliero GB, Parruti G, Bassetti M, Biagetti C, Giacometti A, Erne EM, Frontuto M, Lanzafame M, Summa V, Spagnoli A, Vestri A, Di Perri G, Russo P, Pal√π G.</t>
  </si>
  <si>
    <t>Lancet Reg Health Eur. 2023 Jul 14;31:100684. doi: 10.1016/j.lanepe.2023.100684. eCollection 2023 Aug.</t>
  </si>
  <si>
    <t>10.1016/j.lanepe.2023.100684</t>
  </si>
  <si>
    <t>37547273(10.1016/j.lanepe.2023.100684)</t>
  </si>
  <si>
    <t>PubMed_direct:454</t>
  </si>
  <si>
    <t>Efficacy and safety of Oral LL-37 against the Omicron BA.5.1.3 variant of SARS-COV-2: A randomized trial</t>
  </si>
  <si>
    <t>Zhao Y, Zhang H, Zhao Z, Liu F, Dong M, Chen L, Shen M, Luan Z, Zhang H, Wu J, Li C, Chen J, Li C, Liu Z, Chen Y, Zheng A, Li H, Wang S, Jin W, Sun G.</t>
  </si>
  <si>
    <t>J Med Virol. 2023 Aug;95(8):e29035. doi: 10.1002/jmv.29035.</t>
  </si>
  <si>
    <t>10.1002/jmv.29035</t>
  </si>
  <si>
    <t>37605995(10.1002/jmv.29035)</t>
  </si>
  <si>
    <t>PubMed_direct:455</t>
  </si>
  <si>
    <t>Clinical characteristics and factors for serious outcomes among outpatients infected with the Omicron subvariant BF.7</t>
  </si>
  <si>
    <t>Yang H, Wang Z, Zhang Y, Xu M, Wang Y, Zhang Y, Liu X, An Z, Tong Z.</t>
  </si>
  <si>
    <t>J Med Virol. 2023 Aug;95(8):e28977. doi: 10.1002/jmv.28977.</t>
  </si>
  <si>
    <t>10.1002/jmv.28977</t>
  </si>
  <si>
    <t>37635385(10.1002/jmv.28977)</t>
  </si>
  <si>
    <t>PubMed_direct:456</t>
  </si>
  <si>
    <t>COVID-19 and All-Cause Mortality by Race, Ethnicity, and Age Across Five Periods of the Pandemic in the United States</t>
  </si>
  <si>
    <t>Luck AN, Elo IT, Preston SH, Paglino E, Hempstead K, Stokes AC.</t>
  </si>
  <si>
    <t>Popul Res Policy Rev. 2023 Aug;42(4):71. doi: 10.1007/s11113-023-09817-8. Epub 2023 Aug 3.</t>
  </si>
  <si>
    <t>10.1007/s11113-023-09817-8</t>
  </si>
  <si>
    <t>37780841(10.1007/s11113-023-09817-8)</t>
  </si>
  <si>
    <t>PubMed_direct:457</t>
  </si>
  <si>
    <t>Otolaryngology-related symptoms of COVID-19 in children in the post-epidemic era: a cross-sectional web-based survey study</t>
  </si>
  <si>
    <t>Chen YC, Wang X, Teng YS, Jia DS, Li L, Pan HG.</t>
  </si>
  <si>
    <t>Front Pediatr. 2023 Aug 4;11:1190734. doi: 10.3389/fped.2023.1190734. eCollection 2023.</t>
  </si>
  <si>
    <t>10.3389/fped.2023.1190734</t>
  </si>
  <si>
    <t>37601127(10.3389/fped.2023.1190734)</t>
  </si>
  <si>
    <t>PubMed_direct:458</t>
  </si>
  <si>
    <t>Characterization of mild or asymptomatic patient admitted with Omicron variant of COVID-19 infection in Tibetan mobile cabin hospital China, August-October 2022</t>
  </si>
  <si>
    <t>Shao F, Li B, Shang JJ, Liu WB, Wang HB, Liu QQ.</t>
  </si>
  <si>
    <t>Front Public Health. 2023 Aug 9;11:1174944. doi: 10.3389/fpubh.2023.1174944. eCollection 2023.</t>
  </si>
  <si>
    <t>10.3389/fpubh.2023.1174944</t>
  </si>
  <si>
    <t>37621611(10.3389/fpubh.2023.1174944)</t>
  </si>
  <si>
    <t>PubMed_direct:459</t>
  </si>
  <si>
    <t>Frequency of Atypical Mutations in the Spike Glycoprotein in SARS-CoV-2 Circulating from July 2020 to July 2022 in Central Italy: A Refined Analysis by Next Generation Sequencing</t>
  </si>
  <si>
    <t>Bellocchi MC, Scutari R, Carioti L, Iannetta M, Marchegiani G, Piermatteo L, Coppola L, Tedde S, Duca L, Malagnino V, Ansaldo L, Braccialarghe N, D Anna S, Santoro MM, Di Lorenzo A, Salpini R, Teti E, Svicher V, Andreoni M, Sarmati L, Ceccherini-Silberstein F, On Behalf Of The Ptv-Utv-Id-Covid Group.</t>
  </si>
  <si>
    <t>Viruses. 2023 Aug 9;15(8):1711. doi: 10.3390/v15081711.</t>
  </si>
  <si>
    <t>10.3390/v15081711</t>
  </si>
  <si>
    <t>37632054(10.3390/v15081711)</t>
  </si>
  <si>
    <t>PubMed_direct:460</t>
  </si>
  <si>
    <t>The evolution of SARS-CoV-2 seroprevalence in Canada: a time-series study, 2020-2023</t>
  </si>
  <si>
    <t>Murphy TJ, Swail H, Jain J, Anderson M, Awadalla P, Behl L, Brown PE, Charlton CL, Colwill K, Drews SJ, Gingras AC, Hinshaw D, Jha P, Kanji JN, Kirsh VA, Lang ALS, Langlois MA, Lee S, Lewin A, O'Brien SF, Pambrun C, Skead K, Stephens DA, Stein DR, Tipples G, Van Caeseele PG, Evans TG, Oxlade O, Mazer BD, Buckeridge DL.</t>
  </si>
  <si>
    <t>CMAJ. 2023 Aug 14;195(31):E1030-E1037. doi: 10.1503/cmaj.230249.</t>
  </si>
  <si>
    <t>10.1503/cmaj.230249</t>
  </si>
  <si>
    <t>37580072(10.1503/cmaj.230249)</t>
  </si>
  <si>
    <t>PubMed_direct:461</t>
  </si>
  <si>
    <t>Time-varying overdispersion of SARS-CoV-2 transmission during the periods when different variants of concern were circulating in Japan</t>
  </si>
  <si>
    <t>Ko YK, Furuse Y, Otani K, Yamauchi M, Ninomiya K, Saito M, Imamura T, Cook AR, Ahiko T, Fujii S, Mori Y, Suzuki E, Yamada K, Ashino Y, Yamashita H, Kato Y, Mizuta K, Suzuki M, Oshitani H.</t>
  </si>
  <si>
    <t>Sci Rep. 2023 Aug 14;13(1):13230. doi: 10.1038/s41598-023-38007-x.</t>
  </si>
  <si>
    <t>10.1038/s41598-023-38007-x</t>
  </si>
  <si>
    <t>37580339(10.1038/s41598-023-38007-x)</t>
  </si>
  <si>
    <t>PubMed_direct:489</t>
  </si>
  <si>
    <t>COVID-19 Adenoviral Vector Vaccination Elicits a Robust Memory B Cell Response with the Capacity to Recognize Omicron BA.2 and BA.5 Variants</t>
  </si>
  <si>
    <t>Fryer HA, Hartley GE, Edwards ESJ, Varese N, Boo I, Bornheimer SJ, Hogarth PM, Drummer HE, O'Hehir RE, van Zelm MC.</t>
  </si>
  <si>
    <t>J Clin Immunol. 2023 Oct;43(7):1506-1518. doi: 10.1007/s10875-023-01527-2. Epub 2023 Jun 16.</t>
  </si>
  <si>
    <t>10.1007/s10875-023-01527-2</t>
  </si>
  <si>
    <t>37322095(10.1007/s10875-023-01527-2)</t>
  </si>
  <si>
    <t>PubMed_direct:490</t>
  </si>
  <si>
    <t>International Pediatric COVID-19 Severity Over the Course of the Pandemic</t>
  </si>
  <si>
    <t>Zhu Y, Almeida FJ, Baillie JK, Bowen AC, Britton PN, Brizuela ME, Buonsenso D, Burgner D, Chew KY, Chokephaibulkit K, Cohen C, Cormier SA, Crawford N, Curtis N, Farias CGA, Gilks CF, von Gottberg A, Hamer D, Jarovsky D, Jassat W, Jesus AR, Kemp LS, Khumcha B, McCallum G, Miller JE, Morello R, Munro APS, Openshaw PJM, Padmanabhan S, Phongsamart W, Reubenson G, Ritz N, Rodrigues F, Rungmaitree S, Russell F, S√°fadi MAP, Saner C, Semple MG, Prado da Silva DGB, de Sousa LMM, Diogo Mo√ßo Souza M, Spann K, Walaza S, Wolter N, Xia Y, Yeoh DK, Zar HJ, Zimmermann P, Short KR; International Severe Acute Respiratory and Emerging Infection Consortium Comprehensive Clinical Characterisation Collaboration (ISARIC4C) investigatorsPediatric Active Enhanced Disease Surveillance (PAEDS) Network group.</t>
  </si>
  <si>
    <t>JAMA Pediatr. 2023 Oct 1;177(10):1073-1084. doi: 10.1001/jamapediatrics.2023.3117.</t>
  </si>
  <si>
    <t>10.1001/jamapediatrics.2023.3117</t>
  </si>
  <si>
    <t>37603343(10.1001/jamapediatrics.2023.3117)</t>
  </si>
  <si>
    <t>PubMed_direct:491</t>
  </si>
  <si>
    <t>Peptide delivery of a multivalent mRNA SARS-CoV-2 vaccine</t>
  </si>
  <si>
    <t>McCrudden CM, Bennie L, Chambers P, Wilson J, Kerr M, Ziminska M, Douglas H, Kuhn S, Carroll E, O'Brien G, Buckley N, Dunne NJ, McCarthy HO.</t>
  </si>
  <si>
    <t>J Control Release. 2023 Oct;362:536-547. doi: 10.1016/j.jconrel.2023.08.053. Epub 2023 Sep 9.</t>
  </si>
  <si>
    <t>10.1016/j.jconrel.2023.08.053</t>
  </si>
  <si>
    <t>37648082(10.1016/j.jconrel.2023.08.053)</t>
  </si>
  <si>
    <t>PubMed_direct:492</t>
  </si>
  <si>
    <t>Safety and Effectiveness of Regdanvimab for COVID-19 Treatment: A Phase 4 Post-marketing Surveillance Study Conducted in South Korea</t>
  </si>
  <si>
    <t>Lee JY, Bu SH, Song E, Cho S, Yu S, Kim J, Kym S, Seo KW, Kwon KT, Kim JY, Kim S, Ahn K, Jung N, Lee Y, Jung Y, Hwang C, Park SW.</t>
  </si>
  <si>
    <t>Infect Dis Ther. 2023 Oct;12(10):2417-2435. doi: 10.1007/s40121-023-00859-1. Epub 2023 Oct 13.</t>
  </si>
  <si>
    <t>10.1007/s40121-023-00859-1</t>
  </si>
  <si>
    <t>37833467(10.1007/s40121-023-00859-1)</t>
  </si>
  <si>
    <t>PubMed_direct:520</t>
  </si>
  <si>
    <t>Real-life effectiveness of COVID-19 vaccine during the Omicron variant-dominant pandemic: how many booster doses do we need?</t>
  </si>
  <si>
    <t>Sritipsukho P, Khawcharoenporn T, Siribumrungwong B, Damronglerd P, Suwantarat N, Satdhabudha A, Chaiyakulsil C, Sinlapamongkolkul P, Tangsathapornpong A, Bunjoungmanee P, Nanthapisal S, Tanprasertkul C, Sritipsukho N, Mingmalairak C, Apisarnthanarak A, Tantiyavarong P.</t>
  </si>
  <si>
    <t>Emerg Microbes Infect. 2023 Dec;12(1):2174779. doi: 10.1080/22221751.2023.2174779.</t>
  </si>
  <si>
    <t>10.1080/22221751.2023.2174779</t>
  </si>
  <si>
    <t>36715323(10.1080/22221751.2023.2174779)</t>
  </si>
  <si>
    <t>PubMed_direct:521</t>
  </si>
  <si>
    <t>Trends in SARS-CoV-2 infection and vaccination in school staff, students and their household members from 2020 to 2022 in Wales, UK: an electronic cohort study</t>
  </si>
  <si>
    <t>Lowthian E, Abbasizanjani H, Bedston S, Akbari A, Cowley L, Fry R, Owen RK, Hollinghurst J, Rudan I, Beggs J, Marchant E, Torabi F, Lusignan S, Crick T, Moore G, Sheikh A, Lyons RA.</t>
  </si>
  <si>
    <t>J R Soc Med. 2023 Dec;116(12):413-424. doi: 10.1177/01410768231181268. Epub 2023 Jun 22.</t>
  </si>
  <si>
    <t>10.1177/01410768231181268</t>
  </si>
  <si>
    <t>37347268(10.1177/01410768231181268)</t>
  </si>
  <si>
    <t>PubMed_direct:522</t>
  </si>
  <si>
    <t>Relative effectiveness of monovalent and bivalent mRNA boosters in preventing severe COVID-19 due to omicron BA.5 infection up to 4 months post-administration in people aged 60 years or older in Italy: a retrospective matched cohort study</t>
  </si>
  <si>
    <t>Mateo-Urdiales A, Sacco C, Fotakis EA, Del Manso M, Bella A, Riccardo F, Bressi M, Rota MC, Petrone D, Siddu A, Fedele G, Stefanelli P, Palamara AT, Brusaferro S, Rezza G, Pezzotti P, Fabiani M.</t>
  </si>
  <si>
    <t>Lancet Infect Dis. 2023 Dec;23(12):1349-1359. doi: 10.1016/S1473-3099(23)00374-2. Epub 2023 Jul 18.</t>
  </si>
  <si>
    <t>10.1016/S1473-3099(23)00374-2</t>
  </si>
  <si>
    <t>37478877(10.1016/S1473-3099(23)00374-2)</t>
  </si>
  <si>
    <t>PubMed_direct:523</t>
  </si>
  <si>
    <t>Evaluation of Illumina¬Æ COVIDSeq‚Ñ¢ as a tool for Omicron SARS-CoV-2 characterisation</t>
  </si>
  <si>
    <t>Lowry K, Bauer MJ, Buckley C, Wang C, Bordin A, Badman S, Harris PNA, Mackay I, Whiley D.</t>
  </si>
  <si>
    <t>J Virol Methods. 2023 Dec;322:114827. doi: 10.1016/j.jviromet.2023.114827. Epub 2023 Sep 29.</t>
  </si>
  <si>
    <t>10.1016/j.jviromet.2023.114827</t>
  </si>
  <si>
    <t>37778540(10.1016/j.jviromet.2023.114827)</t>
  </si>
  <si>
    <t>PubMed_direct:524</t>
  </si>
  <si>
    <t>Factors associated with delayed diagnosis of symptomatic adult COVID-19 cases presenting to primary care: a population-wide study during transition from Delta to Omicron BA.1 in Singapore</t>
  </si>
  <si>
    <t>Tan RY, Wong B, Lim R, Lee CL, Tan J, Tan KB, Wee LE.</t>
  </si>
  <si>
    <t>Lancet Reg Health West Pac. 2023 Sep 27;41:100919. doi: 10.1016/j.lanwpc.2023.100919. eCollection 2023 Dec.</t>
  </si>
  <si>
    <t>10.1016/j.lanwpc.2023.100919</t>
  </si>
  <si>
    <t>37780634(10.1016/j.lanwpc.2023.100919)</t>
  </si>
  <si>
    <t>PubMed_direct:525</t>
  </si>
  <si>
    <t>Severe Pediatric COVID-19 and Multisystem Inflammatory Syndrome in Children From Wild-type to Population Immunity: A Prospective Multicenter Cohort Study With Real-time Reporting</t>
  </si>
  <si>
    <t>Tulling AJ, Lugthart G, Mooij MG, Brackel CLH, Terheggen-Lagro SWJ, Oostenbrink R, Buysse CMP, Hashimoto S, Armbrust W, Bannier MAGE, Bekhof J, van Gameren-Oosterom HB, Hendriks H, van Houten MA, van der Linden JW, Lebon A, van Onzenoort-Bokken L, Tramper-Stranders GA, van Veen M, von Asmuth EGJ, Buddingh EP; COPP-study group.</t>
  </si>
  <si>
    <t>Pediatr Infect Dis J. 2023 Dec 1;42(12):1077-1085. doi: 10.1097/INF.0000000000004098. Epub 2023 Oct 12.</t>
  </si>
  <si>
    <t>10.1097/INF.0000000000004098</t>
  </si>
  <si>
    <t>37823702(10.1097/INF.0000000000004098)</t>
  </si>
  <si>
    <t>PubMed_direct:526</t>
  </si>
  <si>
    <t>Genomic surveillance reveals early detection and transition of delta to omicron lineages of SARS-CoV-2 variants in wastewater treatment plants of Pune, India</t>
  </si>
  <si>
    <t>Rajput V, Pramanik R, Malik V, Yadav R, Samson R, Kadam P, Bhalerao U, Tupekar M, Deshpande D, Shah P, Shashidhara LS, Boargaonkar R, Patil D, Kale S, Bhalerao A, Jain N, Kamble S, Dastager S, Karmodiya K, Dharne M.</t>
  </si>
  <si>
    <t>Environ Sci Pollut Res Int. 2023 Dec;30(56):118976-118988. doi: 10.1007/s11356-023-30709-z. Epub 2023 Nov 3.</t>
  </si>
  <si>
    <t>10.1007/s11356-023-30709-z</t>
  </si>
  <si>
    <t>37922087(10.1007/s11356-023-30709-z)</t>
  </si>
  <si>
    <t>PubMed_direct:527</t>
  </si>
  <si>
    <t>Safety, immunogenicity and efficacy of an mRNA-based COVID-19 vaccine, GLB-COV2-043, in preclinical animal models</t>
  </si>
  <si>
    <t>Lelis F, Byk LA, Pustylnikov S, Nguyen V, Nguyen B, Nitz M, Tarte P, Tungare K, Li J, Manna S, Maiti S, Mehta DH, Sekar N, Posadas DM, Dhamankar H, Hughes JA, Aulisa L, Khan A, Melo MB, Dey AK.</t>
  </si>
  <si>
    <t>Sci Rep. 2023 Dec 1;13(1):21172. doi: 10.1038/s41598-023-46233-6.</t>
  </si>
  <si>
    <t>10.1038/s41598-023-46233-6</t>
  </si>
  <si>
    <t>38040905(10.1038/s41598-023-46233-6)</t>
  </si>
  <si>
    <t>PubMed_direct:528</t>
  </si>
  <si>
    <t>Clinical characteristics and novel mutations of omicron subvariant XBB in Tamil Nadu, India - a cohort study</t>
  </si>
  <si>
    <t>Selvavinayagam ST, Karishma SJ, Hemashree K, Yong YK, Suvaithenamudhan S, Rajeshkumar M, Aswathy B, Kalaivani V, Priyanka J, Kumaresan A, Kannan M, Gopalan N, Chandramathi S, Vignesh R, Murugesan A, Anshad AR, Ganesh B, Joseph N, Babu H, Govindaraj S, Larsson M, Kandasamy SL, Palani S, Singh K, Byrareddy SN, Velu V, Shankar EM, Raju S.</t>
  </si>
  <si>
    <t>Lancet Reg Health Southeast Asia. 2023 Sep 4;19:100272. doi: 10.1016/j.lansea.2023.100272. eCollection 2023 Dec.</t>
  </si>
  <si>
    <t>10.1016/j.lansea.2023.100272</t>
  </si>
  <si>
    <t>38076717(10.1016/j.lansea.2023.100272)</t>
  </si>
  <si>
    <t>PubMed_direct:529</t>
  </si>
  <si>
    <t>Willingness to vaccinate among adults, and factors associated with vaccine acceptance of COVID-19 vaccines in a nationwide study in Poland between March 2021 and April 2022</t>
  </si>
  <si>
    <t>Kotronia E, Rosinska M, Stepien M, Czerwinski M, Sadkowska-Todys M.</t>
  </si>
  <si>
    <t>Front Public Health. 2023 Dec 4;11:1235585. doi: 10.3389/fpubh.2023.1235585. eCollection 2023.</t>
  </si>
  <si>
    <t>10.3389/fpubh.2023.1235585</t>
  </si>
  <si>
    <t>38111477(10.3389/fpubh.2023.1235585)</t>
  </si>
  <si>
    <t>PubMed_direct:530</t>
  </si>
  <si>
    <t>Routine Surveillance of SARS-CoV-2 Serostatus in Pediatrics Allows Monitoring of Humoral Response</t>
  </si>
  <si>
    <t>Wachter F, Knieling F, Raming R, Simon D, Woelfle J, Hoerning A, Neubert A, Rauh M, Regensburger AP.</t>
  </si>
  <si>
    <t>Microorganisms. 2023 Dec 4;11(12):2919. doi: 10.3390/microorganisms11122919.</t>
  </si>
  <si>
    <t>10.3390/microorganisms11122919</t>
  </si>
  <si>
    <t>38138063(10.3390/microorganisms11122919)</t>
  </si>
  <si>
    <t>PubMed_direct:531</t>
  </si>
  <si>
    <t>Genomic surveillance of SARS-CoV-2 reveals highest severity and mortality of delta over other variants: evidence from Cameroon</t>
  </si>
  <si>
    <t>Fokam J, Essomba RG, Njouom R, Okomo MA, Eyangoh S, Godwe C, Tegomoh B, Otshudiema JO, Nwobegahay J, Ndip L, Akenji B, Takou D, Moctar MMM, Mbah CK, Ndze VN, Maidadi-Foudi M, Kouanfack C, Tonmeu S, Ngono D, Nkengasong J, Ndembi N, Bissek AZK, Mouangue C, Ndongo CB, Ep√©e E, Mandeng N, Kamso Belinga S, Ayouba A, Fernandez N, Tongo M, Colizzi V, Halle-Ekane GE, Perno CF, Ndjolo A, Ndongmo CB, Shang J, Esso L, de-Tulio O, Diagne MM, Boum Y 2nd, Mballa GAE, Njock LR; Genomic Surveillance Study Group.</t>
  </si>
  <si>
    <t>Sci Rep. 2023 Dec 8;13(1):21654. doi: 10.1038/s41598-023-48773-3.</t>
  </si>
  <si>
    <t>10.1038/s41598-023-48773-3</t>
  </si>
  <si>
    <t>38066020(10.1038/s41598-023-48773-3)</t>
  </si>
  <si>
    <t>PubMed_direct:533</t>
  </si>
  <si>
    <t>Epidemiological Insights into the Omicron Outbreak via MeltArray-Assisted Real-Time Tracking of SARS-CoV-2 Variants</t>
  </si>
  <si>
    <t>Yan T, Zheng R, Li Y, Sun S, Zeng X, Yue Z, Liao Y, Hu Q, Xu Y, Li Q.</t>
  </si>
  <si>
    <t>Viruses. 2023 Dec 8;15(12):2397. doi: 10.3390/v15122397.</t>
  </si>
  <si>
    <t>10.3390/v15122397</t>
  </si>
  <si>
    <t>38140638(10.3390/v15122397)</t>
  </si>
  <si>
    <t>PubMed_direct:535</t>
  </si>
  <si>
    <t>Clinical Evaluation of Direct Reverse Transcription PCR for Detection of SARS-CoV-2 Compared to Conventional RT-PCR in Patients with Positive Rapid Antigen Test Results during Circulation of Emerging Viral Variants</t>
  </si>
  <si>
    <t>Jian MJ, Chen CS, Chung HY, Chang CK, Perng CL, Shang HS.</t>
  </si>
  <si>
    <t>Diagnostics (Basel). 2023 Dec 14;13(24):3668. doi: 10.3390/diagnostics13243668.</t>
  </si>
  <si>
    <t>10.3390/diagnostics13243668</t>
  </si>
  <si>
    <t>38132252(10.3390/diagnostics13243668)</t>
  </si>
  <si>
    <t>PubMed_direct:537</t>
  </si>
  <si>
    <t>Molecular epidemiology of SARS-CoV-2 in Northern South Africa: wastewater surveillance from January 2021 to May 2022</t>
  </si>
  <si>
    <t>Tambe LAM, Mathobo P, Matume ND, Munzhedzi M, Edokpayi JN, Viraragavan A, Glanzmann B, Tebit DM, Mavhandu-Ramarumo LG, Street R, Johnson R, Kinnear C, Bessong PO.</t>
  </si>
  <si>
    <t>Front Public Health. 2023 Dec 19;11:1309869. doi: 10.3389/fpubh.2023.1309869. eCollection 2023.</t>
  </si>
  <si>
    <t>10.3389/fpubh.2023.1309869</t>
  </si>
  <si>
    <t>38174083(10.3389/fpubh.2023.1309869)</t>
  </si>
  <si>
    <t>PubMed_direct:538</t>
  </si>
  <si>
    <t>Contribution of SARS-CoV-2 infection preceding COVID-19 mRNA vaccination to generation of cellular and humoral immune responses in children</t>
  </si>
  <si>
    <t>Verheul MK, Vos M, de Rond L, De Zeeuw-Brouwer ML, Nijhof KH, Smit D, Oomen D, Molenaar P, Bogaard M, van Bergen R, Middelhof I, Beckers L, Wijmenga-Monsuur AJ, Buisman AM, Boer MC, van Binnendijk R, de Wit J, Guichelaar T.</t>
  </si>
  <si>
    <t>Front Immunol. 2023 Dec 20;14:1327875. doi: 10.3389/fimmu.2023.1327875. eCollection 2023.</t>
  </si>
  <si>
    <t>10.3389/fimmu.2023.1327875</t>
  </si>
  <si>
    <t>38193077(10.3389/fimmu.2023.1327875)</t>
  </si>
  <si>
    <t>PubMed_direct:539</t>
  </si>
  <si>
    <t>A population-based study of the trend in SARS-CoV-2 diagnostic modalities from the beginning of the pandemic to the Omicron surge in Kyoto City, Kyoto, Japan</t>
  </si>
  <si>
    <t>Kyo H, Patel SA, Yamamoto M, Matsumura Y, Ikeda T, Nagao M.</t>
  </si>
  <si>
    <t>BMC Public Health. 2023 Dec 21;23(1):2551. doi: 10.1186/s12889-023-17498-3.</t>
  </si>
  <si>
    <t>10.1186/s12889-023-17498-3</t>
  </si>
  <si>
    <t>38129830(10.1186/s12889-023-17498-3)</t>
  </si>
  <si>
    <t>PubMed_direct:540</t>
  </si>
  <si>
    <t>Computational Investigation of Selected Spike Protein Mutations in SARS-CoV-2: Delta, Omicron, and Some Circulating Subvariants</t>
  </si>
  <si>
    <t>Roy U.</t>
  </si>
  <si>
    <t>Pathogens. 2023 Dec 21;13(1):10. doi: 10.3390/pathogens13010010.</t>
  </si>
  <si>
    <t>10.3390/pathogens13010010</t>
  </si>
  <si>
    <t>38276156(10.3390/pathogens13010010)</t>
  </si>
  <si>
    <t>PubMed_direct:541</t>
  </si>
  <si>
    <t>Impact of Paxlovid on in-hospital outcomes and post-COVID-19 condition in adult patients infected with SARS-CoV-2 Omicron variant: A non-randomized controlled clinical trial</t>
  </si>
  <si>
    <t>Xu J, Song J, Xie Z, Yang J, Wu D, Liu F, Zhao Y, Zang H, Zhao Y.</t>
  </si>
  <si>
    <t>Medicine (Baltimore). 2023 Dec 22;102(51):e36714. doi: 10.1097/MD.0000000000036714.</t>
  </si>
  <si>
    <t>10.1097/MD.0000000000036714</t>
  </si>
  <si>
    <t>38134107(10.1097/MD.0000000000036714)</t>
  </si>
  <si>
    <t>PubMed_direct:519</t>
  </si>
  <si>
    <t>Development of a novel medium throughput flow-cytometry based micro-neutralisation test for SARS-CoV-2 with applications in clinical vaccine trials and antibody screening</t>
  </si>
  <si>
    <t>O'Reilly S, Kenny G, Alrawahneh T, Francois N, Gu L, Angeliadis M, de Masson d'Autume V, Garcia Leon A, Feeney ER, Yousif O, Cotter A, de Barra E, Horgan M, Mallon PWG, Gautier V.</t>
  </si>
  <si>
    <t>PLoS One. 2023 Nov 30;18(11):e0294262. doi: 10.1371/journal.pone.0294262. eCollection 2023.</t>
  </si>
  <si>
    <t>10.1371/journal.pone.0294262</t>
  </si>
  <si>
    <t>38033116(10.1371/journal.pone.0294262)</t>
  </si>
  <si>
    <t>PubMed_direct:543</t>
  </si>
  <si>
    <t>Effectiveness of COVID-19 Pfizer-BioNTech (BNT162b2) mRNA vaccination in adolescents aged 12-17 years: A systematic review and meta-analysis</t>
  </si>
  <si>
    <t>Katoto PD, Tamuzi JL, Brand AS, Marangu DM, Byamungu LN, Wiysonge CS, Gray G.</t>
  </si>
  <si>
    <t>Hum Vaccin Immunother. 2023 Dec 31;19(1):2214495. doi: 10.1080/21645515.2023.2214495. Epub 2023 Jun 5.</t>
  </si>
  <si>
    <t>10.1080/21645515.2023.2214495</t>
  </si>
  <si>
    <t>37277959(10.1080/21645515.2023.2214495)</t>
  </si>
  <si>
    <t>PubMed_direct:518</t>
  </si>
  <si>
    <t>Epidemiological and laboratory characteristics of Omicron infection in a general hospital in Guangzhou: a retrospective study</t>
  </si>
  <si>
    <t>Chen J, Wang Y, Yu H, Wang R, Yu X, Huang H, Ai L, Zhang T, Huang B, Liu M, Ding T, Luo Y, Chen P.</t>
  </si>
  <si>
    <t>Front Public Health. 2023 Nov 29;11:1289668. doi: 10.3389/fpubh.2023.1289668. eCollection 2023.</t>
  </si>
  <si>
    <t>10.3389/fpubh.2023.1289668</t>
  </si>
  <si>
    <t>38094227(10.3389/fpubh.2023.1289668)</t>
  </si>
  <si>
    <t>PubMed_direct:443</t>
  </si>
  <si>
    <t>Changing Characteristics of Children With COVID-19 in Colorado Admitted During Different Variant Periods</t>
  </si>
  <si>
    <t>Jelic M, Silveira L, Lang S, Curran-Hays S, Boyer S, Carter B, Choi YJ, Fresia J, Maeda LC, Nerguizian D, Graff K, Abuogi L, Smith C; Children and COVID-19 in Colorado study.</t>
  </si>
  <si>
    <t>Pediatr Infect Dis J. 2023 Aug 1;42(8):679-684. doi: 10.1097/INF.0000000000003944. Epub 2023 Jul 13.</t>
  </si>
  <si>
    <t>10.1097/INF.0000000000003944</t>
  </si>
  <si>
    <t>37079565(10.1097/INF.0000000000003944)</t>
  </si>
  <si>
    <t>PubMed_direct:493</t>
  </si>
  <si>
    <t>Dynamic Contact Networks of Residents of an Urban Jail in the Era of SARS-CoV-2</t>
  </si>
  <si>
    <t>Jenness SM, Wallrafen-Sam K, Schneider I, Kennedy S, Akiyama MJ, Spaulding AC.</t>
  </si>
  <si>
    <t>medRxiv [Preprint]. 2023 Oct 2:2023.09.29.23296359. doi: 10.1101/2023.09.29.23296359.</t>
  </si>
  <si>
    <t>10.1101/2023.09.29.23296359</t>
  </si>
  <si>
    <t>37873313(10.1101/2023.09.29.23296359)</t>
  </si>
  <si>
    <t>PubMed_direct:495</t>
  </si>
  <si>
    <t>Dynamic variations in and prediction of COVID-19 with omicron in the four first-tier cities of mainland China, Hong Kong, and Singapore</t>
  </si>
  <si>
    <t>Ni X, Sun B, Hu Z, Cui Q, Zhang Z, Zhang H.</t>
  </si>
  <si>
    <t>Front Public Health. 2023 Oct 10;11:1228564. doi: 10.3389/fpubh.2023.1228564. eCollection 2023.</t>
  </si>
  <si>
    <t>10.3389/fpubh.2023.1228564</t>
  </si>
  <si>
    <t>37881346(10.3389/fpubh.2023.1228564)</t>
  </si>
  <si>
    <t>PubMed_direct:496</t>
  </si>
  <si>
    <t>Reconstructing COVID-19 incidences from positive RT-PCR tests by deconvolution</t>
  </si>
  <si>
    <t>Li M, Li J, Wang K, Li LM.</t>
  </si>
  <si>
    <t>BMC Infect Dis. 2023 Oct 11;23(1):679. doi: 10.1186/s12879-023-08667-1.</t>
  </si>
  <si>
    <t>10.1186/s12879-023-08667-1</t>
  </si>
  <si>
    <t>37821841(10.1186/s12879-023-08667-1)</t>
  </si>
  <si>
    <t>PubMed_direct:497</t>
  </si>
  <si>
    <t>Long-term Real-world Protection Afforded by Third mRNA Doses Against Symptomatic Severe Acute Respiratory Syndrome Coronavirus 2 Infections, Coronavirus Disease 19-related Emergency Attendances and Hospitalizations Amongst Older Singaporeans During an Omicron XBB Wave</t>
  </si>
  <si>
    <t>Wee LE, Pang D, Chiew C, Tan J, Lee V, Ong B, Lye DC, Tan KB.</t>
  </si>
  <si>
    <t>Clin Infect Dis. 2023 Oct 13;77(8):1111-1119. doi: 10.1093/cid/ciad345.</t>
  </si>
  <si>
    <t>10.1093/cid/ciad345</t>
  </si>
  <si>
    <t>37280047(10.1093/cid/ciad345)</t>
  </si>
  <si>
    <t>PubMed_direct:499</t>
  </si>
  <si>
    <t>In-hospital adverse outcomes and risk factors among chronic kidney disease patients infected with the omicron variant of SARS-CoV-2: a single-center retrospective study</t>
  </si>
  <si>
    <t>Guo Y, Guo Y, Ying H, Yu W, Chen S, Zhang Y, Zhang S, Lin Y, Sun F, Zhang Y, Yu J, Ma K, Qin L, Long F, Zhu H, Mao R, Xue J, Zhang J.</t>
  </si>
  <si>
    <t>BMC Infect Dis. 2023 Oct 18;23(1):698. doi: 10.1186/s12879-023-08620-2.</t>
  </si>
  <si>
    <t>10.1186/s12879-023-08620-2</t>
  </si>
  <si>
    <t>37853317(10.1186/s12879-023-08620-2)</t>
  </si>
  <si>
    <t>PubMed_direct:500</t>
  </si>
  <si>
    <t>Disease and social factors associated with healthcare utilization for the treatment of SARS-CoV-2 infections in a longitudinal cohort of essential workers in Arizona</t>
  </si>
  <si>
    <t>Rivers P, Jovel K, Ramadan F, Barnett JJA, Ellingson KD, Burgess JL, Lutrick K.</t>
  </si>
  <si>
    <t>BMC Health Serv Res. 2023 Oct 18;23(1):1118. doi: 10.1186/s12913-023-10064-y.</t>
  </si>
  <si>
    <t>10.1186/s12913-023-10064-y</t>
  </si>
  <si>
    <t>37853403(10.1186/s12913-023-10064-y)</t>
  </si>
  <si>
    <t>PubMed_direct:501</t>
  </si>
  <si>
    <t>Preventative behaviours and COVID-19 infection in a Canadian cohort of people living with HIV</t>
  </si>
  <si>
    <t>Hammond K, Lee T, Vulesevic B, Singer J, Needham J, Burchell AN, Samji H, Walmsley S, Hull M, Jenabian MA, Routy JP, Margolese S, Mandarino E, Anis AH, Cooper CL, Costiniuk CT.</t>
  </si>
  <si>
    <t>AIDS Res Ther. 2023 Oct 20;20(1):73. doi: 10.1186/s12981-023-00571-7.</t>
  </si>
  <si>
    <t>10.1186/s12981-023-00571-7</t>
  </si>
  <si>
    <t>37858245(10.1186/s12981-023-00571-7)</t>
  </si>
  <si>
    <t>PubMed_direct:502</t>
  </si>
  <si>
    <t>Febrile seizure in children with COVID-19 during the Omicron wave</t>
  </si>
  <si>
    <t>Xu P, Chen X, Zhou J, Zhou W, Wang L.</t>
  </si>
  <si>
    <t>Front Pediatr. 2023 Oct 20;11:1197156. doi: 10.3389/fped.2023.1197156. eCollection 2023.</t>
  </si>
  <si>
    <t>10.3389/fped.2023.1197156</t>
  </si>
  <si>
    <t>37928346(10.3389/fped.2023.1197156)</t>
  </si>
  <si>
    <t>PubMed_direct:503</t>
  </si>
  <si>
    <t>Thinking out of the box: revisiting health surveillance based on medical records</t>
  </si>
  <si>
    <t>Sampaio VS, Lopes R, Ozahata MC, Nakaya HI, Sousa E, Ara√∫jo JD, Bragatte MAS, Brito AF, Grespan RMZ, Capuani MLD, Domingues HH, Pellini ACG, Mateos SOG, Conde MTRP, Eudes Leal F, Sabino E, Sim√£o M, Kalil J.</t>
  </si>
  <si>
    <t>Antimicrob Steward Healthc Epidemiol. 2023 Oct 24;3(1):e185. doi: 10.1017/ash.2023.451. eCollection 2023.</t>
  </si>
  <si>
    <t>10.1017/ash.2023.451</t>
  </si>
  <si>
    <t>38028896(10.1017/ash.2023.451)</t>
  </si>
  <si>
    <t>PubMed_direct:505</t>
  </si>
  <si>
    <t>Risk and outcomes of COVID-19 in patients with oxygen-dependent chronic respiratory failure- a national cohort study</t>
  </si>
  <si>
    <t>Sundh J, Palm A, Ljunggren M, Emilsson √ñI, Grote L, Cajander S, Li H, Nyberg F, Ekstr√∂m M.</t>
  </si>
  <si>
    <t>Respir Med. 2023 Nov;218:107392. doi: 10.1016/j.rmed.2023.107392. Epub 2023 Aug 19.</t>
  </si>
  <si>
    <t>10.1016/j.rmed.2023.107392</t>
  </si>
  <si>
    <t>37598894(10.1016/j.rmed.2023.107392)</t>
  </si>
  <si>
    <t>PubMed_direct:506</t>
  </si>
  <si>
    <t>Differential platelet activation through an interaction with spike proteins of different SARS-CoV-2 variants</t>
  </si>
  <si>
    <t>Sevilya Z, Kuzmina A, Cipok M, Hershkovitz V, Keidar-Friedman D, Taube R, Lev EI.</t>
  </si>
  <si>
    <t>J Thromb Thrombolysis. 2023 Nov;56(4):538-547. doi: 10.1007/s11239-023-02891-x. Epub 2023 Sep 22.</t>
  </si>
  <si>
    <t>10.1007/s11239-023-02891-x</t>
  </si>
  <si>
    <t>37736784(10.1007/s11239-023-02891-x)</t>
  </si>
  <si>
    <t>PubMed_direct:508</t>
  </si>
  <si>
    <t>Predictors of disease severity in SARS-CoV-2 omicron variant XBB sublineages and variants of interest</t>
  </si>
  <si>
    <t>Ngiam JN, Ng OT, Toh MPHS, Gao Q, Soong AJ, Teo JHW, Low S, Vasoo S, Li JH, Thoon KC, Oh H, Pada SKMS, Ooi ST, Soh J, Wong HM, Tambyah PA.</t>
  </si>
  <si>
    <t>J Med Virol. 2023 Nov;95(11):e29204. doi: 10.1002/jmv.29204.</t>
  </si>
  <si>
    <t>10.1002/jmv.29204</t>
  </si>
  <si>
    <t>37937705(10.1002/jmv.29204)</t>
  </si>
  <si>
    <t>PubMed_direct:509</t>
  </si>
  <si>
    <t>Vaccine effectiveness against COVID-19 hospitalisation in adults (‚â•‚ÄØ20 years) during Omicron-dominant circulation: I-MOVE-COVID-19 and VEBIS SARI VE networks, Europe, 2021 to 2022</t>
  </si>
  <si>
    <t>Rose AM, Nicolay N, Sandonis Mart√≠n V, Mazagatos C, Petroviƒá G, Baruch J, Denayer S, Seyler L, Domegan L, Launay O, Machado A, Burgui C, Vaikutyte R, Niessen FA, Loghin II, Husa P, Aouali N, Panagiotakopoulos G, Tolksdorf K, Horv√°th JK, Howard J, Pozo F, Gallardo V, Nonkoviƒá D, D≈æiugytƒó A, Bossuyt N, Demuyser T, Duffy R, Luong Nguyen LB, Kislaya I, Mart√≠nez-Baz I, Gefenaite G, Knol MJ, Popescu C, Souƒçkov√° L, Simon M, Michelaki S, Reiche J, Ferenczi A, Delgado-Sanz C, Lovriƒá Makariƒá Z, Cauchi JP, Barbezange C, Van Nedervelde E, O'Donnell J, Durier C, Guiomar R, Castilla J, Jonikaite I, Bruijning-Verhagen PC, Lazar M, Demlov√° R, Wirtz G, Amerali M, D√ºrrwald R, Kunst√°r MP, Kissling E, Bacci S, Valenciano M; I-MOVE-COVID-19 hospital study team; VEBIS hospital study team; Members of the I-MOVE-COVID-19 and VEBIS hospital study teams (in addition to authors above).</t>
  </si>
  <si>
    <t>Euro Surveill. 2023 Nov;28(47):2300187. doi: 10.2807/1560-7917.ES.2023.28.47.2300187.</t>
  </si>
  <si>
    <t>10.2807/1560-7917.ES.2023.28.47.2300187</t>
  </si>
  <si>
    <t>37997665(10.2807/1560-7917.ES.2023.28.47.2300187)</t>
  </si>
  <si>
    <t>PubMed_direct:510</t>
  </si>
  <si>
    <t>Human PBMCs Form Lipid Droplets in Response to Spike Proteins</t>
  </si>
  <si>
    <t>Sivaraman K, Pino P, Raussin G, Anchisi S, Metayer C, Dagany N, Held J, Wrenger S, Welte T, Wurm MJ, Wurm FM, Olejnicka B, Janciauskiene S.</t>
  </si>
  <si>
    <t>Microorganisms. 2023 Nov 1;11(11):2683. doi: 10.3390/microorganisms11112683.</t>
  </si>
  <si>
    <t>10.3390/microorganisms11112683</t>
  </si>
  <si>
    <t>38004695(10.3390/microorganisms11112683)</t>
  </si>
  <si>
    <t>PubMed_direct:511</t>
  </si>
  <si>
    <t>Real-world evidence on the efficacy of bivalent booster doses of SARS-CoV-2 vaccine in respect of monovalent boosters or primary cycle of vaccination: a narrative review</t>
  </si>
  <si>
    <t>Sane Schepisi M.</t>
  </si>
  <si>
    <t>Epidemiol Prev. 2023 Nov-Dec;47(6):331-343. doi: 10.19191/EP23.6.A626.081.</t>
  </si>
  <si>
    <t>10.19191/EP23.6.A626.081</t>
  </si>
  <si>
    <t>38314543(10.19191/EP23.6.A626.081)</t>
  </si>
  <si>
    <t>PubMed_direct:512</t>
  </si>
  <si>
    <t>Raman Fingerprints of SARS-CoV-2 Omicron Subvariants: Molecular Roots of Virological Characteristics and Evolutionary Directions</t>
  </si>
  <si>
    <t>Pezzotti G, Ohgitani E, Fujita Y, Imamura H, Pappone F, Grillo A, Nakashio M, Shin-Ya M, Adachi T, Yamamoto T, Kanamura N, Marin E, Zhu W, Inaba T, Tanino Y, Nukui Y, Higasa K, Yasukochi Y, Okuma K, Mazda O.</t>
  </si>
  <si>
    <t>ACS Infect Dis. 2023 Nov 10;9(11):2226-2251. doi: 10.1021/acsinfecdis.3c00312. Epub 2023 Oct 18.</t>
  </si>
  <si>
    <t>10.1021/acsinfecdis.3c00312</t>
  </si>
  <si>
    <t>37850869(10.1021/acsinfecdis.3c00312)</t>
  </si>
  <si>
    <t>PubMed_direct:513</t>
  </si>
  <si>
    <t>Effectiveness of COVID-19 vaccines against hospitalisation in Latin America during three pandemic waves, 2021-2022: a test-negative case-control design</t>
  </si>
  <si>
    <t>Nogareda F, Regan AK, Couto P, Fowlkes AL, Gharpure R, Loayza S, Leite JA, Rodr√≠guez A, Vicari A, Azziz-Baumgartner E, Salas D; REVELAC-i Working Group.</t>
  </si>
  <si>
    <t>Lancet Reg Health Am. 2023 Nov 10;27:100626. doi: 10.1016/j.lana.2023.100626. eCollection 2023 Nov.</t>
  </si>
  <si>
    <t>10.1016/j.lana.2023.100626</t>
  </si>
  <si>
    <t>38035125(10.1016/j.lana.2023.100626)</t>
  </si>
  <si>
    <t>PubMed_direct:514</t>
  </si>
  <si>
    <t>Effectiveness of homologous/heterologous booster COVID-19 vaccination schedules against severe illness in general population and clinical subgroups in three European countries</t>
  </si>
  <si>
    <t>Riefolo F, Castillo-Cano B, Mart√≠n-P√©rez M, Messina D, Elbers R, Brink-Kwakkel D, Villalobos F, Ingrasciotta Y, Garcia-Poza P, Swart-Polinder K, Souverein P, Saiz LC, Bissacco CA, Leache L, Tari M, Crisafulli S, Grimaldi L, Vaz T, Gini R, Klungel O, Mart√≠n-Merino E.</t>
  </si>
  <si>
    <t>Vaccine. 2023 Nov 13;41(47):7007-7018. doi: 10.1016/j.vaccine.2023.10.011. Epub 2023 Oct 17.</t>
  </si>
  <si>
    <t>10.1016/j.vaccine.2023.10.011</t>
  </si>
  <si>
    <t>37858451(10.1016/j.vaccine.2023.10.011)</t>
  </si>
  <si>
    <t>PubMed_direct:516</t>
  </si>
  <si>
    <t>Long Term Assessment of Anti-SARS-CoV-2 Immunogenicity after mRNA Vaccine in Persons Living with HIV</t>
  </si>
  <si>
    <t>Vergori A, Cozzi-Lepri A, Matusali G, Cicalini S, Bordoni V, Meschi S, Mazzotta V, Colavita F, Fusto M, Cimini E, Notari S, D'Aquila V, Lanini S, Lapa D, Gagliardini R, Mariotti D, Giannico G, Girardi E, Vaia F, Agrati C, Maggi F, Antinori A.</t>
  </si>
  <si>
    <t>Vaccines (Basel). 2023 Nov 22;11(12):1739. doi: 10.3390/vaccines11121739.</t>
  </si>
  <si>
    <t>10.3390/vaccines11121739</t>
  </si>
  <si>
    <t>38140145(10.3390/vaccines11121739)</t>
  </si>
  <si>
    <t>PubMed_direct:517</t>
  </si>
  <si>
    <t>Changes in symptoms and characteristics of COVID-19 patients across different variants: two years study using neural network analysis</t>
  </si>
  <si>
    <t>Torabi SH, Riahi SM, Ebrahimzadeh A, Salmani F.</t>
  </si>
  <si>
    <t>BMC Infect Dis. 2023 Nov 28;23(1):838. doi: 10.1186/s12879-023-08813-9.</t>
  </si>
  <si>
    <t>10.1186/s12879-023-08813-9</t>
  </si>
  <si>
    <t>38017395(10.1186/s12879-023-08813-9)</t>
  </si>
  <si>
    <t>PubMed_direct:341</t>
  </si>
  <si>
    <t>Surveillance of Severe Acute Respiratory Syndrome Coronavirus 2 and Variants Using Digital Droplet Polymerase Chain Reaction at a Large University and Healthcare System in California</t>
  </si>
  <si>
    <t>Stafylis C, Pernet O, Hernandez-Tamayo C, Kovacs A, Emerson J, Ward PM, Van Orman S, Gilliland F, Conti D, Weisenhaus M, Ghanem-Uzqueda A, Yepez D, Stellar S, Tadanki AP, Max J, Fottrell H, Ong E, Navarro S, Moses K, Akaolisa M, Hosseini B, Sunesara S, Wang Y, Strum E, Casagrande Y, Arenas N, Williams C, Thomas P, Chu T, Hu H, Klausner JD.</t>
  </si>
  <si>
    <t>Open Forum Infect Dis. 2023 Mar 18;10(4):ofad147. doi: 10.1093/ofid/ofad147. eCollection 2023 Apr.</t>
  </si>
  <si>
    <t>10.1093/ofid/ofad147</t>
  </si>
  <si>
    <t>37089777(10.1093/ofid/ofad147)</t>
  </si>
  <si>
    <t>PubMed_direct:256</t>
  </si>
  <si>
    <t>Viral shedding patterns of symptomatic SARS-CoV-2 infections by periods of variant predominance and vaccination status in Gyeonggi Province, Korea</t>
  </si>
  <si>
    <t>Choi G, Lim AY, Choi S, Park K, Lee SY, Kim JH.</t>
  </si>
  <si>
    <t>Epidemiol Health. 2023;45:e2023008. doi: 10.4178/epih.e2023008. Epub 2022 Dec 21.</t>
  </si>
  <si>
    <t>10.4178/epih.e2023008</t>
  </si>
  <si>
    <t>36596734(10.4178/epih.e2023008)</t>
  </si>
  <si>
    <t>PubMed_direct:338</t>
  </si>
  <si>
    <t>The prevalence of SARS-CoV-2 infection and long COVID in U.S. adults during the BA.4/BA.5 surge, June-July 2022</t>
  </si>
  <si>
    <t>Qasmieh SA, Robertson MM, Teasdale CA, Kulkarni SG, Jones HE, McNairy M, Borrell LN, Nash D.</t>
  </si>
  <si>
    <t>Prev Med. 2023 Apr;169:107461. doi: 10.1016/j.ypmed.2023.107461. Epub 2023 Feb 20.</t>
  </si>
  <si>
    <t>10.1016/j.ypmed.2023.107461</t>
  </si>
  <si>
    <t>36813250(10.1016/j.ypmed.2023.107461)</t>
  </si>
  <si>
    <t>Embase:78</t>
  </si>
  <si>
    <t>Estimating the serial intervals of SARS-CoV-2 Omicron BA.4, BA.5, and BA.2.12.1 variants in Hong Kong</t>
  </si>
  <si>
    <t>Guo Z., Zhao S., Yam C.H.K., Li C., Jiang X., Chow T.Y., Chong K.C., Yeoh E.K.</t>
  </si>
  <si>
    <t>Influenza and other Respiratory Viruses (2023) 17:2 Article Number: e13105. Date of Publication: 1 Feb 2023</t>
  </si>
  <si>
    <t>Empirical evidence on the epidemiological characteristics of the emerged SARS-CoV-2 variants could shed light on the transmission potential of the virus and strategic outbreak control planning. In this study, by using contact tracing data collected during an Omicron-predominant epidemic phase in Hong Kong, we estimated the mean serial interval of SARS-CoV-2 Omicron BA.4, BA.5, and BA.2.12.1 variants at 2.8 days (95% credible interval [CrI]: 1.5, 6.7), 2.7 days (95% CrI: 2.1, 3.6), and 4.4 days (95% CrI: 2.6, 7.5), respectively, with adjustment for right truncation and sampling bias. The short serial interval for the current circulating variant indicated that outbreak mitigations through contact tracing and case isolation would be quite challenging.</t>
  </si>
  <si>
    <t>10.1111/irv.13105</t>
  </si>
  <si>
    <t>36824395(10.1111/irv.13105)</t>
  </si>
  <si>
    <t>Embase:77</t>
  </si>
  <si>
    <t>Discovery of Isojacareubin as a covalent inhibitor of SARS-CoV-2 main protease using structural and experimental approaches</t>
  </si>
  <si>
    <t>Khan A., Heng W., Imran K., Zhu G., Ji J., Zhang Y., Guan X., Ge G., Wei D.-Q.</t>
  </si>
  <si>
    <t>Journal of Medical Virology (2023) 95:2 Article Number: e28542. Date of Publication: 1 Feb 2023</t>
  </si>
  <si>
    <t>The ongoing pandemic with the emergence of immune evasion potential and, particularly, the current omicron subvariants intensified the situation further. Although vaccines are available, the immune evasion capabilities of the recent variants demand further efficient therapeutic choices to control the severe acute respiratory syndrome coronavirus 2 (SARS-CoV-2) pandemic. Hence, considering the necessity of the small molecule inhibitor, we target the main protease (3CLpro), which is an appealing target for the development of antiviral drugs against SARS-CoV-2. High-throughput molecular in silico screening of South African natural compounds database reported Isojacareubin and Glabranin as the potential inhibitors for the main protease. The calculated docking scores were reported to be ‚àí8.47 and ‚àí8.03 kcal/mol, respectively. Moreover, the structural dynamic assessment reported that Isojacareubin in complex with 3CLpro exhibit a more stable dynamic behavior than Glabranin. Inhibition assay indicated that Isojacareubin could inhibit SARS-CoV-2 3CLpro in a time- and dose-dependent manner, with half maximal inhibitory concentration values of 16.00 ¬± 1.35 ŒºM (60 min incubation). Next, the covalent binding sites of Isojacareubin on SARS-CoV-2 3CL(pro) was identified by biomass spectrometry, which reported that Isojacareubin can covalently bind to thiols or Cysteine through Michael addition. To evaluate the inactivation potency of Isojacareubin, the inactivation kinetics was further investigated. The inactivation kinetic curves were plotted according to various concentrations with gradient-ascending incubation times. The K(I) value of Isojacareubin was determined as 30.71 ŒºM, whereas the K(inact) value was calculated as 0.054 min(‚àí1). These results suggest that Isojacareubin is a covalent inhibitor of SARS-CoV-2 3CL(pro).</t>
  </si>
  <si>
    <t>10.1002/jmv.28542</t>
  </si>
  <si>
    <t>36727647(10.1002/jmv.28542)</t>
  </si>
  <si>
    <t>Embase:76</t>
  </si>
  <si>
    <t>Neutralization of SARS-CoV-2 BQ.1.1 and XBB.1.5 by Breakthrough Infection Sera from Previous and Current Waves in China</t>
  </si>
  <si>
    <t>Wang X., Jiang S., Jiang S., Li X., Ai J., Lin K., Lv S., Zhang S., Li M., He X., Li D., Li C., Zhao C., Zhao X., Qiao R., Cui Y., Chen Y., Li J., Cai G., Li J., Dai L., Hu Z., Zhang W., Zhang Y., Wang P.</t>
  </si>
  <si>
    <t>bioRxiv (2023). Date of Publication: 7 Feb 2023</t>
  </si>
  <si>
    <t>SARS-CoV-2 is continuing to evolve and diversify, with an array of various Omicron sub-lineages, including BA.5, BA.2.75, BN.1, BF.7, BQ.1, BQ.1.1, XBB and XBB.1.5, now circulating globally at recent time. In this study, we evaluated the neutralization sensitivity of a comprehensive panel of Omicron subvariants to sera from different clinical cohorts, including individuals who received homologous or heterologous booster vaccinations, vaccinated people who had Delta or BA.2 breakthrough infection in previous waves, and patients who had BA.5 or BF.7 breakthrough infection in the current wave in China. All the Omicron subvariants exhibited substantial neutralization evasion, with BQ.1, BQ.1.1, XBB.1, and XBB.1.5 being the strongest escaped subvariants. Sera from Omicron breakthrough infection, especially the recent BA.5 or BF.7 breakthrough infection, exhibited higher neutralizing activity against all Omicron sub-lineages, indicating the chance of BA.5 and BF.7 being entirely replaced by BQ or XBB subvariants in China in a short-term might be low. We also demonstrated that the BQ and XBB subvariants were the most resistant viruses to monoclonal antibodies. Continuing to monitor the immune escape of SARS-CoV-2 emerging variants and developing novel broad-spectrum vaccines and antibodies are still crucial.</t>
  </si>
  <si>
    <t>10.1101/2023.02.07.527406</t>
  </si>
  <si>
    <t>Embase:75</t>
  </si>
  <si>
    <t>Isolation may select for earlier and higher peak viral load but shorter duration in SARS-CoV-2 evolution</t>
  </si>
  <si>
    <t>Sunagawa J., Kim K.S., Park H., Komorizono R., Choi S., Torres L.R., Woo J., Jeong Y.D., Hart W.S., Thompson R.N., Aihara K., Iwami S., Yamaguchi R.</t>
  </si>
  <si>
    <t>bioRxiv (2023). Date of Publication: 24 Feb 2023</t>
  </si>
  <si>
    <t>During the COVID-19 pandemic, human behavior change as a result of nonpharmaceutical interventions such as isolation may have induced directional selection for viral evolution. By combining previously published empirical clinical data analysis and multi-level mathematical modeling, we found that the SARS-CoV-2 variants selected for as the virus evolved from the pre-Alpha to the Delta variant had earlier and higher infectious periods but a shorter duration of infection. Selection for increased transmissibility shapes the viral load dynamics, and the isolation measure is likely to be a driver of these evolutionary transitions. In addition, we showed that a decreased incubation period and an increased proportion of asymptomatic infection were also positively selected for as SARS-CoV-2 mutated to the extent that people did not isolate. We demonstrated that the Omicron variants evolved in these ways to adapt to human behavior. The quantitative information and predictions we present here can guide future responses in the potential arms race between pandemic interventions and viral evolution.</t>
  </si>
  <si>
    <t>10.1101/2023.02.23.529742</t>
  </si>
  <si>
    <t>Embase:74</t>
  </si>
  <si>
    <t>SARS-CoV-2 Incubation Period during the Omicron BA.5- Dominant Period in Japan</t>
  </si>
  <si>
    <t>Ogata T., Tanaka H.</t>
  </si>
  <si>
    <t>Emerging Infectious Diseases (2023) 29:3 (595-598). Date of Publication: 1 Mar 2023</t>
  </si>
  <si>
    <t>The mean virus incubation period during the SARS-CoV-2 Omicron BA.5-dominant period in Japan was 2.6 (95% CI 2.5-2.8) days, which was less than during the Delta-dominant period. Incubation period correlated with shared meals and adult infectors. A shorter incubation suggests a shorter quarantine period for BA.5 than for other variants.</t>
  </si>
  <si>
    <t>10.3201/eid2903.221360</t>
  </si>
  <si>
    <t>36787734(10.3201/eid2903.221360)</t>
  </si>
  <si>
    <t>Embase:73</t>
  </si>
  <si>
    <t>Comparing the incubation period, serial interval, and infectiousness profile between SARS-CoV-2 Omicron and Delta variants</t>
  </si>
  <si>
    <t>Guo Z., Zhao S., Mok C.K.P., So R.T.Y., Yam C.H.K., Chow T.Y., Chan T.C.P., Wei Y., Jia K.M., Wang M.H., Chong K.C., Yeoh E.K.</t>
  </si>
  <si>
    <t>Journal of Medical Virology (2023) 95:3 Article Number: e28648. Date of Publication: 1 Mar 2023</t>
  </si>
  <si>
    <t>In January 2022, the SARS-CoV-2 Omicron variants initiated major outbreaks and dominated the transmissions in Hong Kong, displacing an earlier outbreak seeded by the Delta variants. To provide insight into the transmission potential of the emerging variants, we aimed to compare the epidemiological characteristics of the Omicron and Delta variants. We analyzed the line-list clinical and contact tracing data of the SARS-CoV-2 confirmed cases in Hong Kong. Transmission pairs were constructed based on the individual contact history. We fitted bias-controlled models to the data to estimate the serial interval, incubation period and infectiousness profile of the two variants. Viral load data were extracted and fitted to the random effect models to investigate the potential risk modifiers for the clinical viral shedding course. Totally 14 401 confirmed cases were reported between January 1 and February 15, 2022. The estimated mean serial interval (4.4 days vs. 5.8 days) and incubation period (3.4 days vs. 3.8 days) were shorter for the Omicron than the Delta variants. A larger proportion of presymptomatic transmission was observed for the Omicron (62%) compared to the Delta variants (48%). The Omicron cases had higher mean viral load over an infection course than the Delta cases, with the elder cases appearing more infectious than the younger cases for both variants. The epidemiological features of Omicron variants were likely an obstacle to contact tracing measures, imposed as a major intervention in settings like Hong Kong. Continuously monitoring the epidemiological feature for any emerging SARS-CoV-2 variants in the future is needed to assist officials in planning measures for COVID-19 control.</t>
  </si>
  <si>
    <t>10.1002/jmv.28648</t>
  </si>
  <si>
    <t>36892159(10.1002/jmv.28648)</t>
  </si>
  <si>
    <t>Embase:72</t>
  </si>
  <si>
    <t>Study of incubation period of infection with 2019-nCoV Omicron variant BA.5.1.3</t>
  </si>
  <si>
    <t>Li W.X., Cao L., Zhang D.H., Cai C., Huang L.J., Zhao J.N., Ning Y.</t>
  </si>
  <si>
    <t>Zhonghua liu xing bing xue za zhi = Zhonghua liuxingbingxue zazhi (2023) 44:3 (367-372). Date of Publication: 10 Mar 2023</t>
  </si>
  <si>
    <t>Objective: To study the incubation period of the infection with 2019-nCoV Omicron variant BA.5.1.3. Methods: Based on the epidemiological survey data of 315 COVID-19 cases and the characteristics of interval censored data structure, log-normal distribution and Gamma distribution were used to estimate the incubation. Bayes estimation was performed for the parameters of each distribution function using discrete time Markov chain Monte Carlo algorithm. Results: The mean age of the 315 COVID-19 cases was (42.01¬±16.54) years, and men accounted for 30.16%. A total of 156 cases with mean age of (41.65¬±16.32) years reported the times when symptoms occurred. The log-normal distribution and Gamma distribution indicated that the M (Q1, Q3) of the incubation period from exposure to symptom onset was 2.53 (1.86, 3.44) days and 2.64 (1.91, 3.52) days, respectively, and the M (Q1, Q3) of the incubation period from exposure to the first positive nucleic acid detection was 2.45 (1.76, 3.40) days and 2.57 (1.81, 3.52) days, respectively. Conclusions: The incubation period by Bayes estimation based on log-normal distribution and Gamma distribution, respectively, was similar to each other, and the best distribution of incubation period was Gamma distribution, the difference between the incubation period from exposure to the first positive nucleic acid detection and the incubation period from exposure to symptom onset was small. The median of incubation period of infection caused by Omicron variant BA.5.1.3 was shorter than those of previous Omicron variants.</t>
  </si>
  <si>
    <t>10.3760/cma.j.cn112338-20221212-01060</t>
  </si>
  <si>
    <t>36942329(10.3760/cma.j.cn112338-20221212-01060)</t>
  </si>
  <si>
    <t>Embase:71</t>
  </si>
  <si>
    <t>Epidemiological characteristics of a 2019-nCoV outbreak caused by Omicron variant BF.7 in Shenzhen</t>
  </si>
  <si>
    <t>Cheng Y.P., Kong D.F., Zhang J., Lyu Z.Q., Chen Z.G., Xiong H.W., Lu Y., Luo Q.S., Lyu Q.Y., Zhao J., Wen Y., Wan J., Lu F.F., Lu J.H., Zou X., Zhang Z.</t>
  </si>
  <si>
    <t>Zhonghua liu xing bing xue za zhi = Zhonghua liuxingbingxue zazhi (2023) 44:3 (379-385). Date of Publication: 10 Mar 2023</t>
  </si>
  <si>
    <t>Objective: To explore the epidemiological characteristic of a COVID-19 outbreak caused by 2019-nCoV Omicron variant BF.7 and other provinces imported in Shenzhen and analyze transmission chains and characteristics. Methods: Field epidemiological survey was conducted to identify the transmission chain, analyze the generation relationship among the cases. The 2019-nCoV nucleic acid positive samples were used for gene sequencing. Results: From 8 to 23 October, 2022, a total of 196 cases of COVID-19 were reported in Shenzhen, all the cases had epidemiological links. In the cases, 100 were men and 96 were women, with a median of age, M (Q1, Q3) was 33(25, 46) years. The outbreak was caused by traverlers initial cases infected with 2019-nCoV who returned to Shenzhen after traveling outside of Guangdong Province.There were four transmission chains, including the transmission in place of residence and neighbourhood, affecting 8 persons, transmission in social activity in the evening on 7 October, affecting 65 persons, transmission in work place on 8 October, affecting 48 persons, and transmission in a building near the work place, affecting 74 persons. The median of the incubation period of the infection, M (Q1, Q3) was 1.44 (1.11, 2.17) days. The incubation period of indoor exposure less than that of the outdoor exposure, M (Q1, Q3) was 1.38 (1.06, 1.84) and 1.95 (1.22, 2.99) days, respcetively (Waldœá2=10.27, P=0.001). With the increase of case generation, the number and probability of gene mutation increased. In the same transmission chain, the proportion of having 1-3 mutation sites was high in the cases in the first generation. Conclusions: The transmission chains were clear in this epidemic. The incubation period of Omicron variant BF.7 infection was shorter, the transmission speed was faster, and the gene mutation rate was higher. It is necessary to conduct prompt response and strict disease control when epidemic occurs.</t>
  </si>
  <si>
    <t>10.3760/cma.j.cn112338-20221031-00926</t>
  </si>
  <si>
    <t>36942331(10.3760/cma.j.cn112338-20221031-00926)</t>
  </si>
  <si>
    <t>Embase:70</t>
  </si>
  <si>
    <t>Enhanced protective efficacy of a novel, thermostable, RBD-S2 vaccine formulation against SARS-CoV-2 and its variants</t>
  </si>
  <si>
    <t>Mittal N., Kumar S., Rajmani R.S., Singh R., Lemoine C., Jakob V., Sowrabha B.J., Jagannath N., Bhat M., Chakraborty D., Pandey S., Jory A., Soundarya S.S.A., Kleanthous H., Dubois P., Ringe R.P., Varadarajan R.</t>
  </si>
  <si>
    <t>bioRxiv (2023). Date of Publication: 20 Mar 2023</t>
  </si>
  <si>
    <t>With the rapid emergence of variants of concern (VOC), the efficacy of currently licensed vaccines has reduced drastically. VOC mutations largely occur in the S1 subunit of Spike. The S2 subunit of SARS-CoV-2 is conserved and thus more likely to elicit broadly protective immune responses. However, the contribution of the S2 subunit in improving the overall efficacy of vaccines remains unclear. Therefore, we designed, characterized, and evaluated the immunogenicity and protective potential of a stabilized SARS-CoV-2 Receptor Binding Domain (RBD) fused to a stabilized S2. Designed immunogens were expressed as soluble proteins with approximately fivefold higher purified yield than the Spike ectodomain and formulated along with Squalene-in-water emulsion (SWE) adjuvant. S2 immunization failed to elicit a neutralizing immune response but significantly reduced lung viral titers in mice challenged with the heterologous Beta variant. In hamsters, SWE-formulated RS2 showed enhanced immunogenicity and efficacy relative to corresponding RBD and Spike formulations. Despite being based on the ancestral Wuhan strain of SARS-CoV-2, RS2 exhibited broad neutralization, including against Omicron variants (BA.1, BA.5 and BF.7), as well as the clade 1a WIV-1 and SARS-CoV-1 strains. RS2 sera also showed enhanced competition with both S2 directed and RBD Class 4 directed broadly neutralizing antibodies, relative to RBD and Spike elicited sera. When lyophilized, RS2 retained antigenicity and immunogenicity even after incubation at 37 ¬∞C for a month. The data collectively suggest that the RS2 immunogen is a promising modality to combat SARS-CoV-2 variants.</t>
  </si>
  <si>
    <t>10.1101/2023.03.19.533338</t>
  </si>
  <si>
    <t>Embase:69</t>
  </si>
  <si>
    <t>Latent period and incubation period with associated factors of COVID-19 caused by Omicron variant</t>
  </si>
  <si>
    <t>Jiang X.L., Qiu Y., Zhang Y.P., Yang P., Huang B., Lin M., Ye Y., Gao F., Li D., Qin Y., Li Y., Li Z.J.</t>
  </si>
  <si>
    <t>Zhonghua yu fang yi xue za zhi [Chinese journal of preventive medicine] (2023) 57 (1-8). Date of Publication: 24 Mar 2023</t>
  </si>
  <si>
    <t>Objective: To estimate the latent period and incubation period of Omicron variant infections and analyze associated factors. Methods: From January 1 to June 30, 2022, 467 infected persons and 335 confirmed cases in five local Omicron variant outbreaks in China were selected as the study subjects. The latent period and incubation period were estimated by using log-normal distribution and gamma distribution models, and the associated factors were analyzed by using the accelerated failure time model (AFT). Results: The median (Q1, Q3) age of 467 Omicron infections including 253 males (54.18%) was 26 (20, 39) years old. There were 132 asymptomatic infections (28.27%) and 335 (71.73%) symptomatic infections. The mean latent period of 467 Omicron infections was 2.65 (95%CI: 2.53-2.78) days, and 98% of infections were positive for nucleic acid detection within 6.37 (95%CI: 5.86-6.82) days after infection. The mean incubation period of 335 symptomatic infections was 3.40 (95%CI: 3.25-3.57) days, and 97% of them developed clinical symptoms within 6.80 (95%CI: 6.34-7.22) days after infection. The results of the AFT model analysis showed that compared with the group aged 18~49 years old, the latent period [exp(Œ≤)=1.36 (95%CI: 1.16-1.60), P&lt;0.001] and incubation period [exp(Œ≤)=1.24 (95%CI: 1.07-1.45), P=0.006] of infections aged 0~17 year old were also prolonged. The latent period [exp(Œ≤)=1.38 (95%CI: 1.17-1.63), P&lt;0.001] and the incubation period [exp(Œ≤)=1.26 (95%CI: 1.06-1.48), P=0.007] of infections aged 50 years old and above were also prolonged. Conclusion: The latent period and incubation period of most Omicron infections are within 7 days, and age may be the influencing factor of the latent period and incubation period.</t>
  </si>
  <si>
    <t>10.3760/cma.j.cn112150-20220926-00925</t>
  </si>
  <si>
    <t>36977565(10.3760/cma.j.cn112150-20220926-00925)</t>
  </si>
  <si>
    <t>Embase:68</t>
  </si>
  <si>
    <t>Transmission Characteristics and Inactivated Vaccine Effectiveness Against Transmission of SARS-CoV-2 Omicron BA.5 Variants in Urumqi, China</t>
  </si>
  <si>
    <t>Wang K., Guo Z., Zeng T., Sun S., Lu Y., Wang J., Li S., Luan Z., Li H., Zhang J., Wang Y., Lu Y., Zhao S.</t>
  </si>
  <si>
    <t>JAMA Network Open (2023) 6:3 (E235755). Date of Publication: 30 Mar 2023</t>
  </si>
  <si>
    <t>Importance: In 2022, Omicron variants circulated globally, and Urumqi, China, experienced a COVID-19 outbreak seeded by Omicron BA.5 variants, resulting in the highest number of infections in the city's record before the exit of the zero COVID-19 strategy. Little was known about the characteristics of Omicron variants in mainland China. Objective: To evaluate transmission characteristics of Omicron BA.5 variants and the effectiveness of inactivated vaccine (mainly BBIBP-CorV) against their transmission. Design, Setting, and Participants: This cohort study was conducted using data from an Omicron-seeded COVID-19 outbreak in Urumqi from August 7 to September 7, 2022. Participants included all individuals with confirmed SARS-CoV-2 infections and their close contacts identified between August 7 and September 7, 2022 in Urumqi. Exposures: A booster dose was compared vs 2 doses (reference level) of inactivated vaccine and risk factors were evaluated. Main Outcomes and Measures: Demographic characteristics, timeline records from exposure to laboratory testing outcomes, contact tracing history, and contact setting were obtained. The mean and variance of the key time-to-event intervals of transmission were estimated for individuals with known information. Transmission risks and contact patterns were assessed under different disease-control measures and in different contact settings. The effectiveness of inactivated vaccine against the transmission of Omicron BA.5 was estimated using multivariate logistic regression models. Results: Among 1139 individuals diagnosed with COVID-19 (630 females [55.3%]; mean [SD] age, 37.4 [19.9] years) and 51323 close contacts who tested negative for COVID-19 (26299 females [51.2%]; mean [SD] age, 38.4 [16.0] years), the means of generation interval, viral shedding period, and incubation period were estimated at 2.8 days (95% credible interval [CrI], 2.4-3.5 days), 6.7 days (95% CrI, 6.4-7.1 days), and 5.7 days (95% CrI, 4.8-6.6 days), respectively. Despite contact tracing, intensive control measures, and high vaccine coverage (980 individuals with infections [86.0%] received ‚â•2 doses of vaccine), high transmission risks were found in household settings (secondary attack rate, 14.7%; 95% CrI, 13.0%-16.5%) and younger (aged 0-15 years; secondary attack rate, 2.5%; 95% CrI, 1.9%-3.1%) and older age (aged &gt;65 years; secondary attack rate, 2.2%; 95% CrI, 1.5%-3.0%) groups. Vaccine effectiveness against BA.5 variant transmission for the booster-dose vs 2 doses was 28.9% (95% CrI, 7.7%-45.2%) and 48.5% (95% CrI, 23.9%-61.4%) for 15-90 days after booster dose. No protective outcome was detected beyond 90 days after the booster dose. Conclusions and Relevance: This cohort study revealed key transmission characteristics of SARS-CoV-2 as they evolved, as well as vaccine effectiveness against variants. These findings suggest the importance of continuously evaluating vaccine effectiveness against emerging SARS-CoV-2 variants..</t>
  </si>
  <si>
    <t>10.1001/jamanetworkopen.2023.5755</t>
  </si>
  <si>
    <t>36995713(10.1001/jamanetworkopen.2023.5755)</t>
  </si>
  <si>
    <t>Embase:67</t>
  </si>
  <si>
    <t>Serial Intervals and Incubation Periods of SARS-CoV-2 Omicron and Delta Variants, Singapore</t>
  </si>
  <si>
    <t>Zeng K., Santhya, Soong A., Malhotra N., Pushparajah D., Thoon K.C., Yeo B., Ho Z.J.M., I-Cheng M.C.</t>
  </si>
  <si>
    <t>Emerging Infectious Diseases (2023) 29:4 (814-817). Date of Publication: 1 Apr 2023</t>
  </si>
  <si>
    <t>We compared serial intervals and incubation periods for SARS-CoV-2 Omicron BA.1 and BA.2 subvariants and Delta variants in Singapore. Median incubation period was 3 days for BA.1 versus 4 days for Delta. Serial interval was 2 days for BA.1 and 3 days for BA.2 but 4 days for Delta.</t>
  </si>
  <si>
    <t>10.3201/eid2904.220854</t>
  </si>
  <si>
    <t>36878009(10.3201/eid2904.220854)</t>
  </si>
  <si>
    <t>Embase:66</t>
  </si>
  <si>
    <t>‚ÄúNationwide fever‚Ä≥ vs ‚ÄúNationwide fear‚Ä≥ after optimizing the COVID-19 response in China</t>
  </si>
  <si>
    <t>Chen H., Zhang K.</t>
  </si>
  <si>
    <t>Asian Journal of Psychiatry (2023) 82 Article Number: 103499. Date of Publication: 1 Apr 2023</t>
  </si>
  <si>
    <t>10.1016/j.ajp.2023.103499</t>
  </si>
  <si>
    <t>36758450(10.1016/j.ajp.2023.103499)</t>
  </si>
  <si>
    <t>Embase:65</t>
  </si>
  <si>
    <t>Human Anti-SARS-CoV-2 Tetravalent Bispecific Antibody Broadly Neutralizes Major Variants of Concern Including Omicron Sub-Variants</t>
  </si>
  <si>
    <t>Chiyyeadu A., Asgedom G., Bruhn M., Rocha C., Galla M., Ehrhardt K., Morgan M., P√∂hlmann S., Kalinke U., Schambach A.</t>
  </si>
  <si>
    <t>Molecular Therapy (2023) 31:4 Supplement 1 (685-686). Date of Publication: 1 May 2023</t>
  </si>
  <si>
    <t>Nearly 80 variants of severe acute respiratory syndrome coronavirus 2 (SARS-CoV-2) have been recorded, many of which, such as the heavily mutated Omicron variants, have rendered the existing monoclonal neutralizing antibody (nAb) treatments futile. Therefore, we developed a rapid platform to vectorize and screen anti-SARS-CoV-2 nAb codes deciphered from convalescent patient-derived memory B-cells. To achieve this, we vectorized the spike (SARS-CoV-2 envelope glycoprotein)-specific antibody codes into 3(rd) generation selfinactivating lentiviral vectors and produced recombinant human antibodies in HEK-293-T cells. To screen nAbs for their neutralizing capacities against viral escape, we incorporated all receptor binding domain (RBD) mutations from the recorded variants or variants of concern (VOCs), namely Wuhan, Alpha, Beta, Gamma, Kappa, Delta+ (AY.2), IHU M√©diterran√©e and Omicron BA.1, BA.2, BA.4/5, and engineered their replication-incompetent pseudotyped vectors (pseudoviruses) using known retroviral vectors. Using a flowcytometric assay to detect pseudoviral infection, we screened over 90 monoclonal nAbs and identified three (C9, A7 and A9) that neutralize the Wuhan strain pseudovirus at IC(50) concentrations of 6, 9 and 22 ng/mL respectively, similar to the approved therapeutic antibodies. While all three monoclonal nAb candidates were effective (‚âà70-100% neutralization) against Alpha, Beta, Gamma, Kappa and Delta+ variants, they displayed lower efficacy (‚âà0-50%) to neutralize the Omicron BA.1 and IHU M√©diterran√©e variants in a monotherapeutic setting. Existing nAb cocktail therapies (e.g. REGN-COV2 and Evusheld) have demonstrated the potential of two monoclonal nAbs to circumvent viral escape. Based on this evidence, we designed and produced an innovative tetravalent bispecific candidate (A7A9 TVB nAb) against immune evasion of SARS-CoV-2 variants. A7A9 TVB nAb, which consists of four antigen-binding arms with specificity towards two distinct epitopes on the RBD, neutralized all tested VOCs better than its parental clones (except for Omicron BA.4/5, which has often been reported to evade neutralization by antibodies in other studies). Moreover, on differentiated primary nasal epithelium (DPNE, as an air-liquid interface culture) infected with authentic (full-length wild-type virus) Omicron BA.1, pre-incubation of the virus with A7A9 TVB nAb showed significantly reduced viral titers 24 hours post-infection as measured via a plaque assay on Vero E6 cells. Furthermore, stable A7A9 TVB nAb-expressing DPNE against authentic Omicron BA.1 showed a consistent decline in viral load, leading to viral clearance five days post-infection. These results strongly corroborate the clinical relevance of A7A9 TVB nAb. Additionally, to address the aspects of stability and specificity, we characterized all antibodies for their size and integrity using western blot analysis and validated their unique binding specificities through cell-based binding assays using stable cell lines expressing spike domains (S1, S2, NTD, RBD, NTD + RBD) as surface antigens. In summary, we have generated a new vectorization and screening platform for development of antibodies with modular designs that can be expanded to other infectious pathogens with urgent medical needs and beyond.</t>
  </si>
  <si>
    <t>10.1016/j.ymthe.2023.04.017</t>
  </si>
  <si>
    <t>Embase:64</t>
  </si>
  <si>
    <t>MAM: Flexible Monte-Carlo Agent based model for modelling COVID-19 spread</t>
  </si>
  <si>
    <t>De-Leon H., Aran D.</t>
  </si>
  <si>
    <t>Journal of Biomedical Informatics (2023) 141 Article Number: 104364. Date of Publication: 1 May 2023</t>
  </si>
  <si>
    <t>In the three years since SARS-CoV-2 was first detected in China, hundreds of millions of people have been infected and millions have died. Along with the immediate need for treatment solutions, the COVID-19 epidemic has reinforced the need for mathematical models that can predict the spread of the pandemic in an ever-changing environment. The susceptible-infectious-removed (SIR) model has been widely used to model COVID-19 transmission, however, with limited success. Here, we present a novel, dynamic Monte-Carlo Agent-based Model (MAM), which is based on the basic principles of statistical physics. Using public aggregative data from Israel on three major outbreaks, we compare predictions made by SIR and MAM, and show that MAM outperforms SIR in all aspects. Furthermore, MAM is a flexible model and allows to accurately examine the effects of vaccinations in different subgroups, and the effects of the introduction of new variants.</t>
  </si>
  <si>
    <t>10.1016/j.jbi.2023.104364</t>
  </si>
  <si>
    <t>37061013(10.1016/j.jbi.2023.104364)</t>
  </si>
  <si>
    <t>Embase:79</t>
  </si>
  <si>
    <t>Household transmission of SARS-CoV-2 during the Omicron wave in Shanghai, China: A case-ascertained study</t>
  </si>
  <si>
    <t>Wei Z., Ma W., Wang Z., Li J., Fu X., Chang H., Qiu Y., Tian H., Zhu Y., Xia A., Wu Q., Liu G., Zhai X., Zhang X., Wang Y., Zeng M.</t>
  </si>
  <si>
    <t>Influenza and other Respiratory Viruses (2023) 17:2 Article Number: e13097. Date of Publication: 1 Feb 2023</t>
  </si>
  <si>
    <t>Objectives: We used a case-ascertained study to determine the features of household transmission of SARS-CoV-2 Omicron variant in Shanghai, China. Methods: In April 2022, we carried out a household transmission study from 309 households of 335 SARS-CoV-2 pediatric cases referred to a designated tertiary Children's Hospital. The detailed information can be collected from the 297 households for estimating the transmission parameters. The 236 households were qualified for estimating the secondary infection attack rates (SAR(I)) and secondary clinical attack rates (SAR(C)) among adult household contacts, characterizing the transmission heterogeneities in infectivity and susceptibility, and assessing the vaccine effectiveness. Results: We estimated the mean incubation period and serial interval of Omicron variant to be 4.6 ¬± 2.1 and 3.9 ¬± 3.7 days, respectively, with 57.2% of the transmission events occurring at the presymptomatic phase. The overall SAR(I) and SAR(C) among adult household contacts were 77.11% (95% confidence interval [CI]: 73.58%‚Äì80.63%) and 67.03% (63.09%‚Äì70.98%). We found higher household susceptibility in females. Infectivity was not significantly different between children and adults and symptomatic and asymptomatic cases. Two-dose and booster-dose of inactivated COVID-19 vaccination were 14.8% (5.8%‚Äì22.9%) and 18.9% (9.0%‚Äì27.7%) effective against Omicron infection and 21.5% (10.4%‚Äì31.2%) and 24.3% (12.3%‚Äì34.7%) effective against the symptomatic disease. Conclusions: We found high household transmission during the Omicron wave in Shanghai due to presymptomatic and asymptomatic transmission despite implementation of strict interventions, indicating the importance of early detection and timely isolation of SARS-CoV-2 infections. Marginal effectiveness of inactivated vaccines against Omicron infection poses a great challenge for outbreak containment.</t>
  </si>
  <si>
    <t>10.1111/irv.13097</t>
  </si>
  <si>
    <t>36843225(10.1111/irv.13097)</t>
  </si>
  <si>
    <t>Embase:80</t>
  </si>
  <si>
    <t>Fighting the Omicron variant: experience in Shenzhen</t>
  </si>
  <si>
    <t>Zhu B., Han X., Huang J., Gu D.</t>
  </si>
  <si>
    <t>Hong Kong Medical Journal (2023) 29:1 (79-81). Date of Publication: 1 Feb 2023</t>
  </si>
  <si>
    <t>10.12809/hkmj2210404</t>
  </si>
  <si>
    <t>36704823(10.12809/hkmj2210404)</t>
  </si>
  <si>
    <t>Embase:81</t>
  </si>
  <si>
    <t>The First Case of a Child Infected with SARS-CoV-2 Omicron Variant in Japan, December 2021</t>
  </si>
  <si>
    <t>Horigome A., Yamanaka J., Takasago S., Iwamoto N., Saito T., Shichino H.</t>
  </si>
  <si>
    <t>Japanese Journal of Infectious Diseases (2023) 76:1 (69-71). Date of Publication: 2023</t>
  </si>
  <si>
    <t>We report the first pediatric patient infected with the Omicron variant of severe acute respiratory syndrome coronavirus 2 (SARS-CoV-2) in Japan. The patient was a one-year-old boy who resided in Japan. He went abroad with his parents from November 12, 2021 to November 28, 2021 and had no known contact with coronavirus disease (COVID-19) patients there. Upon arrival at the Narita International Airport on November 28, 2021, his father tested positive for SARS-CoV-2 via a quantitative antigen test. Because the boy and his mother tested negative for SARS-CoV-2, they quarantined together at a hotel separately from his father. On December 4, 2021, the boy tested positive by reverse-transcription polymerase chain reaction (RT-PCR) for SARS-CoV-2, without symptoms, and was hospitalized with his mother; he and his father were both found to be infected with the SARS-CoV-2 Omicron variant. The boy was not vaccinated against COVID-19. RT-PCR results were negative starting on December 20, 2021. The incubation period and required period for negative conversion of SARS-CoV-2 RNA of the Omicron variant case were similar to those of the cases of conventional strains. We should carefully consider the potential of the SARS-CoV-2 Omicron variant to spread widely among unvaccinated children.</t>
  </si>
  <si>
    <t>10.7883/yoken.JJID.2021.896</t>
  </si>
  <si>
    <t>36047182(10.7883/yoken.JJID.2021.896)</t>
  </si>
  <si>
    <t>Embase:82</t>
  </si>
  <si>
    <t>Retrospective Modeling of the Omicron Epidemic in Shanghai, China: Exploring the Timing and Performance of Control Measures</t>
  </si>
  <si>
    <t>Lou L., Zhang L., Guan J., Ning X., Nie M., Wei Y., Chen F.</t>
  </si>
  <si>
    <t>Tropical Medicine and Infectious Disease (2023) 8:1 Article Number: 39. Date of Publication: 1 Jan 2023</t>
  </si>
  <si>
    <t>Background: In late February 2022, the Omicron epidemic swept through Shanghai, and the Shanghai government responded to it by adhering to a dynamic zero-COVID strategy. In this study, we conducted a retrospective analysis of the Omicron epidemic in Shanghai to explore the timing and performance of control measures based on the eventual size and duration of the outbreak. Methods: We constructed an age-structured and vaccination-stratified SEPASHRD model by considering populations that had been detected or controlled before symptom onset. In addition, we retrospectively modeled the epidemic in Shanghai from 26 February 2022 to 31 May 2022 across four periods defined by events and interventions, on the basis of officially reported confirmed (58,084) and asymptomatic (591,346) cases. Results: According to our model fitting, there were about 785,123 positive infections, of which about 57,585 positive infections were symptomatic infections. Our counterfactual assessment found that precise control by grid management was not so effective and that citywide static management was still needed. Universal and enforced control by citywide static management contained 87.65% and 96.29% of transmission opportunities, respectively. The number of daily new and cumulative infections could be significantly reduced if we implemented static management in advance. Moreover, if static management was implemented in the first 14 days of the epidemic, the number of daily new infections would be less than 10. Conclusions: The above research suggests that dynamic zeroing can only be achieved when strict prevention and control measures are implemented as early as possible. In addition, a lot of preparation is still needed if China wants to change its strategy in the future.</t>
  </si>
  <si>
    <t>10.3390/tropicalmed8010039</t>
  </si>
  <si>
    <t>PubMed_direct:247</t>
  </si>
  <si>
    <t>Developing Next-Generation Protein-Based Vaccines Using High-Affinity Glycan Ligand-Decorated Glyconanoparticles</t>
  </si>
  <si>
    <t>Gao Y, Wang W, Yang Y, Zhao Q, Yang C, Jia X, Liu Y, Zhou M, Zeng W, Huang X, Chiu S, Jin T, Wu X.</t>
  </si>
  <si>
    <t>Adv Sci (Weinh). 2023 Jan;10(2):e2204598. doi: 10.1002/advs.202204598. Epub 2022 Nov 18.</t>
  </si>
  <si>
    <t>10.1002/advs.202204598</t>
  </si>
  <si>
    <t>36398611(10.1002/advs.202204598)</t>
  </si>
  <si>
    <t>PubMed_direct:246</t>
  </si>
  <si>
    <t>Cumulative incidence of SARS-CoV-2 infection in the general population of the¬†Valencian Community (Spain) after the surge of the Omicron BA.1 variant</t>
  </si>
  <si>
    <t>Camacho J, Gim√©nez E, Albert E, Zulaica J, √Ålvarez-Rodr√≠guez B, Torres I, Rusu L, Burgos JS, Peir√≥ S, Vanaclocha H, Lim√≥n R, Alcaraz MJ, S√°nchez-Pay√° J, D√≠ez-Domingo J, Comas I, Gonz√°les-Candelas F, Geller R, Navarro D; Valencian Vaccine Research Program (ProVaVac) study group.</t>
  </si>
  <si>
    <t>J Med Virol. 2023 Jan;95(1):e28284. doi: 10.1002/jmv.28284. Epub 2022 Nov 11.</t>
  </si>
  <si>
    <t>10.1002/jmv.28284</t>
  </si>
  <si>
    <t>36333837(10.1002/jmv.28284)</t>
  </si>
  <si>
    <t>PubMed_direct:245</t>
  </si>
  <si>
    <t>Coronavirus Disease 2019 (COVID-19) Perinatal Outcomes Across the Pandemic at an Academic Medical Center in New York City</t>
  </si>
  <si>
    <t>Seaton CL, Cohen A, Henninger EM, Gendlina I, Hou W, Bernstein PS, Duong TQ.</t>
  </si>
  <si>
    <t>Obstet Gynecol. 2023 Jan 1;141(1):144-151. doi: 10.1097/AOG.0000000000004978. Epub 2022 Oct 27.</t>
  </si>
  <si>
    <t>10.1097/AOG.0000000000004978</t>
  </si>
  <si>
    <t>36302251(10.1097/AOG.0000000000004978)</t>
  </si>
  <si>
    <t>PubMed_direct:244</t>
  </si>
  <si>
    <t>Clinical efficacy of Jingyin granules, a Chinese patent medicine, in treating patients infected with coronavirus disease 2019</t>
  </si>
  <si>
    <t>Chen B, Yu X, Zhang L, Huang W, Lyu H, Xu Y, Shen J, Yuan W, Fang M, Li M, Gao Y.</t>
  </si>
  <si>
    <t>Phytomedicine. 2023 Jan;108:154496. doi: 10.1016/j.phymed.2022.154496. Epub 2022 Oct 17.</t>
  </si>
  <si>
    <t>10.1016/j.phymed.2022.154496</t>
  </si>
  <si>
    <t>36288651(10.1016/j.phymed.2022.154496)</t>
  </si>
  <si>
    <t>PubMed_direct:243</t>
  </si>
  <si>
    <t>Association between the infection probability of COVID-19 and ventilation rates: An update for SARS-CoV-2 variants</t>
  </si>
  <si>
    <t>Dai H, Zhao B.</t>
  </si>
  <si>
    <t>Build Simul. 2023;16(1):3-12. doi: 10.1007/s12273-022-0952-6. Epub 2022 Oct 19.</t>
  </si>
  <si>
    <t>10.1007/s12273-022-0952-6</t>
  </si>
  <si>
    <t>36277843(10.1007/s12273-022-0952-6)</t>
  </si>
  <si>
    <t>PubMed_direct:242</t>
  </si>
  <si>
    <t>Recent Advances in Biosensors for Detection of COVID-19 and Other Viruses</t>
  </si>
  <si>
    <t>Patel SK, Surve J, Parmar J, Ahmed K, Bui FM, Al-Zahrani FA.</t>
  </si>
  <si>
    <t>IEEE Rev Biomed Eng. 2023;16:22-37. doi: 10.1109/RBME.2022.3212038. Epub 2023 Jan 5.</t>
  </si>
  <si>
    <t>10.1109/RBME.2022.3212038</t>
  </si>
  <si>
    <t>36197867(10.1109/RBME.2022.3212038)</t>
  </si>
  <si>
    <t>PubMed_direct:241</t>
  </si>
  <si>
    <t>Viral load decrease in SARS-CoV-2 BA.1 and BA.2 Omicron sublineages infection after treatment with monoclonal antibodies and direct antiviral agents</t>
  </si>
  <si>
    <t>Mazzotta V, Cozzi Lepri A, Colavita F, Rosati S, Lalle E, Cimaglia C, Paulicelli J, Mastrorosa I, Vita S, Fabeni L, Vergori A, Maffongelli G, Carletti F, Lanini S, Caraffa E, Milozzi E, Libertone R, Piselli P, Girardi E, Garbuglia A, Vaia F, Maggi F, Nicastri E, Antinori A; INMI COVID-19 Outpatient Treatment Study Group.</t>
  </si>
  <si>
    <t>J Med Virol. 2023 Jan;95(1):e28186. doi: 10.1002/jmv.28186. Epub 2022 Oct 7.</t>
  </si>
  <si>
    <t>10.1002/jmv.28186</t>
  </si>
  <si>
    <t>36184918(10.1002/jmv.28186)</t>
  </si>
  <si>
    <t>Embase:63</t>
  </si>
  <si>
    <t>Dynamics of disease characteristics and viral RNA decay in patients with asymptomatic and mild infections during the Omicron wave in Shanghai, China: A retrospective cohort study</t>
  </si>
  <si>
    <t>Kang W., Yang P., Dang B., Zhang W., Gang Y., Wang W., Ma C., Zhao Y., Zhang Y., Hao C., Quan H., Li J., Cao J., Kang W., Shang L.</t>
  </si>
  <si>
    <t>International Journal of Infectious Diseases (2023) 130 (60-70). Date of Publication: 1 May 2023</t>
  </si>
  <si>
    <t>Objectives: Asymptomatic infections and mild diseases were more common during the Omicron outbreak in Shanghai, China in 2022. This study aimed to assess the characteristics and viral RNA decay between patients with asymptomatic and mild infections. Methods: A total of 55,111 patients infected with SARS-CoV-2 who were quarantined in the National Exhibition &amp; Convention Center (Shanghai) Fangcang shelter hospital within 3 days after diagnosis from April 9 to May 23, 2022 were enrolled. The kinetics of cycle threshold (Ct) values of reverse transcription-polymerase chain reaction were assessed. The influencing factors for disease progression and the risk factors for the viral RNA shedding time (VST) were investigated. Results: On admission, 79.6% (43,852/55,111) of the cases were diagnosed with asymptomatic infections, and 20.4% were mild diseases. However, 78.0% of initially asymptomatic subjects developed mild diseases at the follow-up. The final proportion of asymptomatic infections was 17.5%. The median time of symptom onset, the duration of symptoms, and the VST were 2 days, 5 days, and 7 days, respectively. Female, age 19-40 years, underlying comorbidities with hypertension and diabetes, and vaccination were associated with higher risks of progressing to mildly symptomatic infections. In addition, mildly symptomatic infections were found to be associated with prolonged VST compared with asymptomatic infections. However, the kinetics of viral RNA decay and dynamics of Ct values were similar among asymptomatic subjects, patients with asymptomatic-to-mild infection, and patients with mild infection. Conclusion: A large proportion of initially diagnosed asymptomatic Omicron infections is in the presymptomatic stage. The Omicron infection has a much shorter incubation period and VST than previous variants. The infectivity of asymptomatic infections and mildly symptomatic infections with Omicron is similar.</t>
  </si>
  <si>
    <t>10.1016/j.ijid.2023.02.020</t>
  </si>
  <si>
    <t>36849069(10.1016/j.ijid.2023.02.020)</t>
  </si>
  <si>
    <t>PubMed_direct:240</t>
  </si>
  <si>
    <t>An early return-to-work program for COVID-19 close contacts in healthcare during the Omicron wave in Japan</t>
  </si>
  <si>
    <t>Naruse H, Doi Y, Iwata M, Ishikawa K.</t>
  </si>
  <si>
    <t>J Infect Chemother. 2023 Jan;29(1):102-104. doi: 10.1016/j.jiac.2022.09.004. Epub 2022 Sep 8.</t>
  </si>
  <si>
    <t>10.1016/j.jiac.2022.09.004</t>
  </si>
  <si>
    <t>36087922(10.1016/j.jiac.2022.09.004)</t>
  </si>
  <si>
    <t>PubMed_direct:238</t>
  </si>
  <si>
    <t>Patients with treated indolent lymphomas immunized with BNT162b2 have reduced anti-spike neutralizing IgG to SARS-CoV-2 variants, but preserved antigen-specific T cell responses</t>
  </si>
  <si>
    <t>Beaton B, Sasson SC, Rankin K, Raedemaeker J, Wong A, Hastak P, Phetsouphanh C, Warden A, Klemm V, Munier CML, Hoppe AC, Tea F, Pillay A, Stella AO, Aggarwal A, Lavee O, Caterson ID, Turville S, Kelleher AD, Brilot F, Trotman J.</t>
  </si>
  <si>
    <t>Am J Hematol. 2023 Jan;98(1):131-139. doi: 10.1002/ajh.26619. Epub 2022 Jun 9.</t>
  </si>
  <si>
    <t>10.1002/ajh.26619</t>
  </si>
  <si>
    <t>35607995(10.1002/ajh.26619)</t>
  </si>
  <si>
    <t>Embase:88</t>
  </si>
  <si>
    <t>Transmission characteristics and inactivated vaccine effectiveness against transmission of the SARS-CoV-2 Omicron BA.2 variant in Shenzhen, China</t>
  </si>
  <si>
    <t>He X., Liao Y., Liang Y., Yu J., Gao W., Wan J., Liao Y., Su J., Zou X., Tang S.</t>
  </si>
  <si>
    <t>Frontiers in Immunology (2023) 14 Article Number: 1290279. Date of Publication: 2023</t>
  </si>
  <si>
    <t>We conducted a retrospective cohort study to evaluate the transmission risk of severe acute respiratory syndrome coronavirus 2 (SARS-CoV-2) Omicron BA.2 variant and the effectiveness of inactivated COVID-19 vaccine boosters in Shenzhen during a BA.2 outbreak period from 1 February to 21 April 2022. A total of 1,248 individuals were infected with the BA.2 variant, and 7,855 close contacts were carefully investigated. The risk factors for the high secondary attack rate of SARS-CoV-2 infection were household contacts [adjusted odds ratio (aOR): 1.748; 95% confidence interval (CI): 1.448, 2.110], younger individuals aged 0‚Äì17 years (aOR: 2.730; 95% CI: 2.118, 3.518), older persons aged ‚â•60 years (aOR: 1.342; 95% CI: 1.135, 1.588), women (aOR: 1.442; 95% CI: 1.210, 1.718), and the subjects exposed to the post-onset index cases (aOR: 8.546; 95% CI: 6.610, 11.050), respectively. Compared with the unvaccinated and partially vaccinated individuals, a relatively low risk of secondary attack was found for the individuals who received booster vaccination (aOR: 0.871; 95% CI: 0.761, 0.997). Moreover, a high transmission risk was found for the index cases aged ‚â•60 years (aOR: 1.359; 95% CI: 1.132, 1.632), whereas a relatively low transmission risk was observed for the index cases who received full vaccination (aOR: 0.642; 95% CI: 0.490, 0.841) and booster vaccination (aOR: 0.676; 95% CI: 0.594, 0.770). Compared with full vaccination, booster vaccination of inactivated COVID-19 vaccine showed an effectiveness of 24.0% (95% CI: 7.0%, 37.9%) against BA.2 transmission for the adults ‚â•18 years and 93.7% (95% CI: 72.4%, 98.6%) for the adults ‚â•60 years, whereas the effectiveness was 51.0% (95% CI: 21.9%, 69.3%) for the individuals of 14 days to 179 days after booster vaccination and 51.2% (95% CI: 37.5%, 61.9%) for the non-household contacts. The estimated mean values of the generation interval, serial interval, incubation period, latent period, and viral shedding period were 2.7 days, 3.2 days, 2.4 days, 2.1 days, and 17.9 days, respectively. In summary, our results confirmed that the main transmission route of Omicron BA.2 subvariant was household contact, and booster vaccination of the inactivated vaccines was relatively effective against BA.2 subvariant transmission in older people.</t>
  </si>
  <si>
    <t>10.3389/fimmu.2023.1290279</t>
  </si>
  <si>
    <t>38259438(10.3389/fimmu.2023.1290279)</t>
  </si>
  <si>
    <t>Embase:87</t>
  </si>
  <si>
    <t>Effects of novel coronavirus Omicron variant infection on pregnancy outcomes: a retrospective cohort study from Guangzhou</t>
  </si>
  <si>
    <t>Xiao H., Chen C., Huang S., Zhang W., Cai S., Hou X., Luo Y., Lin Y.</t>
  </si>
  <si>
    <t>Frontiers in Medicine (2023) 10 Article Number: 1256080. Date of Publication: 2023</t>
  </si>
  <si>
    <t>Objective: Since 2022, Omicron has been circulating in China as a major variant of the novel coronavirus, but the effects of infection with Omicron variants on pregnant women and newborns are unknown. The purpose of this study was to determine the clinical characteristics of Omicron infection during pregnancy and its effect on pregnancy outcomes. Methods: This study retrospectively analyzed the data of 93 confirmed cases of novel coronavirus infection and 109 non-infected patients admitted to the isolation ward of Guangdong Maternal and Child Health Hospital from December 1, 2022 to January 31, 2023, and statistically analyzed the clinical features of Omicron variant infection during pregnancy and its impact on pregnancy outcomes. Further effects of underlying diseases on Omicron infection in pregnant women were analyzed. Results: The incubation period of COVID-19 infection was 0.99¬±0.86 days, 94.38% of patients had fever or other respiratory symptoms, the lymphocyte count in the infected group was lower than that in the uninfected group, and the lymphocyte count was further reduced in the patients with pregnancy complications or complications. Compared with the uninfected group, APTT and PT were prolonged, platelet count and fibrinogen were decreased in the infected group, all of which had statistical significance. COVID-19 infection during pregnancy increased the rate of cesarean section compared to uninfected pregnant patients, and COVID-19 infection in gestational diabetes resulted in a 4.19-fold increase in cesarean section rate. There was no statistically significant difference in gestational age between the two groups. The incidence of intrauterine distress, turbidity of amniotic fluid and neonatal respiratory distress were higher in the infection group. No positive cases of neonatal COVID-19 infection have been found. Conclusion: The patients infected with omicron during pregnancy often have febrile respiratory symptoms with lymphocyopenia, but the incidence of severe disease is low. Both Omicron infection and gestational diabetes further increase the incidence of cesarean section, and this study found no evidence of vertical transmission of Omicron.</t>
  </si>
  <si>
    <t>10.3389/fmed.2023.1256080</t>
  </si>
  <si>
    <t>Embase:86</t>
  </si>
  <si>
    <t>Immunoinformatic exploration of a multi-epitope-based peptide vaccine candidate targeting emerging variants of SARS-CoV-2</t>
  </si>
  <si>
    <t>Kumar K.M., Karthik Y., Ramakrishna D., Balaji S., Skariyachan S., Murthy T.P.K., Sakthivel K.M., Alotaibi B.S., Shukry M., Sayed S.M., Mushtaq M.</t>
  </si>
  <si>
    <t>Frontiers in Microbiology (2023) 14 Article Number: 1251716. Date of Publication: 2023</t>
  </si>
  <si>
    <t>Many countries around the world are facing severe challenges due to the recently emerging variants of SARS-CoV-2. Over the last few months, scientists have been developing treatments, drugs, and vaccines to subdue the virus and prevent its transmission. In this context, a peptide-based vaccine construct containing pathogenic proteins of the virus known to elicit an immune response was constructed. An analysis of the spike protein-based epitopes allowed us to design an ‚Äúepitope-based subunit vaccine‚Äù against coronavirus using the approaches of ‚Äúreverse vaccinology‚Äù and ‚Äúimmunoinformatics.‚Äù Computational experimentation and a systematic, comprehensive protocol were followed with an aim to develop and design a multi-epitope-based peptide (MEBP) vaccine candidate. Our study attempted to predict an MEBP vaccine by introducing mutations of SARS-CoV-2 (Delta, Lambda, Iota, Omicron, and Kappa) in Spike glycoprotein and predicting dual-purpose epitopes (B-cell and T-cell). This was followed by screening the selected epitopes based on antigenicity, allergenicity, and population coverage and constructing them into a vaccine by using linkers and adjuvants. The vaccine construct was analyzed for its physicochemical properties and secondary structure prediction, and a 3D structure was built, refined, and validated. Furthermore, the peptide-protein interaction of the vaccine construct with Toll-like receptor (TLR) molecules was performed. Immune profiling was performed to check the immune response. Codon optimization of the vaccine construct was performed to obtain the GC content before cloning it into the E. coli genome, facilitating its progression it into a vector. Finally, an in-silico simulation of the vaccine‚Äìprotein complex was performed to comprehend its stability and conformational behavior.</t>
  </si>
  <si>
    <t>10.3389/fmicb.2023.1251716</t>
  </si>
  <si>
    <t>Embase:85</t>
  </si>
  <si>
    <t>A Small Surge in Incidence of SARS-CoV-2 Omicron Variant in the "dynamic Zero" Period</t>
  </si>
  <si>
    <t>Li X., Li R., Lian Q., Wang Y., Gu W., Meng Q.</t>
  </si>
  <si>
    <t>Canadian Journal of Infectious Diseases and Medical Microbiology (2023) 2023 Article Number: 5262117. Date of Publication: 2023</t>
  </si>
  <si>
    <t>To describe the epidemiological characteristics and transmission dynamics of SARS-CoV-2 Omicron variant during "Dynamic Zero"period, we analyzed data on the 108 laboratory-confirmed SARS-CoV-2 cases during 14 to 30 May 2022 in Beichen district, Tianjin, China. We collected information on demographic characteristics, exposure history, and illness timelines of the 108 cases. We described characteristics of the patients and estimated the key epidemiological parameters, including serial interval and the time-dependent reproduction number of the Omicron variant, Rt. Among the 108 laboratory-confirmed patients, the median age was 38 years old, and 50.9% were females. Obvious symptoms were observed among 67.6% (73/108) of all cases, and major clinical manifestations included fever, sore throat, and cough, which occurred in 31.5%, 26.9%, and 19.4% of the 108 cases, respectively. The mean and standard deviation of the SI were estimated as 2.89 and 0.95 days, the Rt varied from 1.24 to 0.27 for a 7-day timelapse. The low reproduction number and the Omicron outbreak being suppressed within a short time marked the effectiveness of the implemented public health measures, such as nucleic acid screening, social distancing, masking, vaccination, medical treatment of patients, and isolation of close contacts. These measures play an important role in fulfilling the goal of controlling the spread of the disease.</t>
  </si>
  <si>
    <t>10.1155/2023/5262117</t>
  </si>
  <si>
    <t>Embase:84</t>
  </si>
  <si>
    <t>Post-exposure prophylaxis with SA58 (anti-SARS-COV-2 monoclonal antibody) nasal spray for the prevention of symptomatic COVID-19 in healthy adult workers: a randomized, single-blind, placebo-controlled clinical study*</t>
  </si>
  <si>
    <t>Song R., Zeng G., Yu J., Meng X., Chen X., Li J., Xie X., Lian X., Zhang Z., Cao Y., Yin W., Jin R.</t>
  </si>
  <si>
    <t>Emerging Microbes and Infections (2023) 12:1 Article Number: 2212806. Date of Publication: 2023</t>
  </si>
  <si>
    <t>Monoclonal antibodies (mAbs) and the post-exposure prophylaxis (PEP) with mAbs represent a very important public health strategy against coronavirus disease 2019 (COVID-19). This study has assessed a new Anti-SARS-COV-2 mAb (SA58) Nasal Spray for PEP against COVID-19 in healthy adults aged 18 years and older within three days of exposure to a SARS-CoV-2 infected individual. Recruited participants were randomized in a ratio of 3:1 to receive SA58 or placebo. Primary endpoints were laboratory-confirmed symptomatic COVID-19 within the study period. A total of 1222 participants were randomized and dosed (SA58, n = 901; placebo, n = 321). Median of follow-up was 2.25 and 2.79 days for SA58 and placebo, respectively. Adverse events occurred in 221 of 901 (25%) and 72 of 321 (22%) participants with SA58 and placebo, respectively. All adverse events were mild in severity. Laboratory-confirmed symptomatic COVID-19 developed in 7 of 824 participants (0.22 per 100 person-days) in the SA58 group vs. 14 of 299 (1.17 per 100 person-days) in the placebo group, resulting in an estimated efficacy of 80.82% (95%CI 52.41%‚àí92.27%). There were 32 SARS-CoV-2 reverse transcriptase polymerase chain reaction (RT‚ÄìPCR) positives (1.04 per 100 person-days) in the SA58 group vs. 32 (2.80 per 100 person-days) in the placebo group, resulting in an estimated efficacy of 61.83% (95%CI 37.50%‚àí76.69%). A total of 21 RT‚ÄìPCR positive samples were sequenced and all were the Omicron variant BF.7. In conclusion, SA58 Nasal Spray showed favourable efficacy and safety in preventing symptomatic COVID-19 or SARS-CoV-2 infection in adults who had exposure to SARS-CoV-2 within 72 h.</t>
  </si>
  <si>
    <t>10.1080/22221751.2023.2212806</t>
  </si>
  <si>
    <t>37157134(10.1080/22221751.2023.2212806)</t>
  </si>
  <si>
    <t>Embase:83</t>
  </si>
  <si>
    <t>Transmission dynamics of SARS-CoV-2 Omicron variant infections in Hangzhou, Zhejiang, China, January-February 2022</t>
  </si>
  <si>
    <t>Xin H., Wang Z., Feng S., Sun Z., Yu L., Cowling B.J., Kong Q., Wu P.</t>
  </si>
  <si>
    <t>International Journal of Infectious Diseases (2023) 126 (132-135). Date of Publication: 1 Jan 2023</t>
  </si>
  <si>
    <t>Objectives: We aimed to explore the transmission dynamics of the Omicron BA.1.1 variant in an outbreak in China. Methods: We constructed 113 transmission pairs based on the time of exposure and symptom onset for identified infectors and infectees, using the epidemiological data collected during an outbreak in Hangzhou, Zhejiang province, China, between January and February 2022. The key epidemiological parameters were estimated. Results: The mean estimates of the incubation period and latent period distributions were 3.8 days (95% credible interval: 3.5, 4.1) and 3.1 days (2.8, 3.5), respectively. The overall transmission risk peaked at symptom onset, and we estimated that 33.6% (24.8, 42.5) of transmission occurred before symptom onset. The forward generation time decreased from 5.2 days (4.7, 5.7) at the start of the outbreak to 2.2 days (2.0, 2.5) by the end. Allowing this variation over time in the generation time distribution, we estimated that the reproduction number dropped rapidly from 9.5 (3.5, 18.4) to 0.8 (0.3, 1.5) over the outbreak. Conclusion: Shorter incubation period and latent period were estimated for the Omicron BA.1.1 variant. Stringent public health measures prevented a large epidemic by reducing transmission, as indicated by the shortened generation time.</t>
  </si>
  <si>
    <t>10.1016/j.ijid.2022.10.033</t>
  </si>
  <si>
    <t>36511336(10.1016/j.ijid.2022.10.033)</t>
  </si>
  <si>
    <t>PubMed_direct:239</t>
  </si>
  <si>
    <t>COVID-19 booster dose induces robust antibody response in pregnant, lactating, and nonpregnant women</t>
  </si>
  <si>
    <t>Atyeo C, Shook LL, Nziza N, Deriso EA, Muir C, Baez AM, Lima RS, Demidkin S, Brigida S, De Guzman RM, Burns MD, Balazs AB, Fasano A, Yonker LM, Gray KJ, Alter G, Edlow AG.</t>
  </si>
  <si>
    <t>Am J Obstet Gynecol. 2023 Jan;228(1):68.e1-68.e12. doi: 10.1016/j.ajog.2022.07.014. Epub 2022 Jul 19.</t>
  </si>
  <si>
    <t>10.1016/j.ajog.2022.07.014</t>
  </si>
  <si>
    <t>35868417(10.1016/j.ajog.2022.07.014)</t>
  </si>
  <si>
    <t>PubMed_direct:248</t>
  </si>
  <si>
    <t>SARS-CoV-2 neutralizing antibody response in vaccinated and non-vaccinated hospital healthcare workers with or without history of infection</t>
  </si>
  <si>
    <t>Jacot D, von Rotz U, Pellaton C, Blondet F, Aebischer O, Perreau M, De Rham M, Pantaleo G, Marchetti O, Greub G.</t>
  </si>
  <si>
    <t>Microbes Infect. 2023 Jan-Feb;25(1-2):105077. doi: 10.1016/j.micinf.2022.105077. Epub 2022 Nov 15.</t>
  </si>
  <si>
    <t>10.1016/j.micinf.2022.105077</t>
  </si>
  <si>
    <t>36400331(10.1016/j.micinf.2022.105077)</t>
  </si>
  <si>
    <t>Embase:62</t>
  </si>
  <si>
    <t>Global threat from novel SARS-CoV-2 variants, BF.7, XBB.1.5, BQ.1, and BQ.1.1: variants of concern?</t>
  </si>
  <si>
    <t>Varghese R., Kumar D., Sharma R.</t>
  </si>
  <si>
    <t>Human Cell (2023) 36:3 (1218-1221). Date of Publication: 1 May 2023</t>
  </si>
  <si>
    <t>10.1007/s13577-023-00903-9</t>
  </si>
  <si>
    <t>37000399(10.1007/s13577-023-00903-9)</t>
  </si>
  <si>
    <t>Embase:60</t>
  </si>
  <si>
    <t>Within-host SARS-CoV-2 viral kinetics informed by complex life course exposures reveals different intrinsic properties of Omicron and Delta variants</t>
  </si>
  <si>
    <t>Russell T.W., Townsley H., Abbott S., Hellewell J., Carr E.J., Chapman L., Pung R., Quilty B.J., Hodgson D., Fowler A.S., Adams L., Bailey C., Mears H.V., Harvey R., Clayton B., O‚ÄôReilly N., Ngai Y., Nicod J., Gamblin S., Williams B., Gandhi S., Swanton C., Beale R., Bauer D.L.V., Wall E.C., Kucharski A.</t>
  </si>
  <si>
    <t>medRxiv (2023). Date of Publication: 24 May 2023</t>
  </si>
  <si>
    <t>The emergence of successive SARS-CoV-2 variants of concern (VOC) during 2020-22, each exhibiting increased epidemic growth relative to earlier circulating variants, has created a need to understand the drivers of such growth. However, both pathogen biology and changing host characteristics ‚Äì such as varying levels of immunity ‚Äì can combine to influence replication and transmission of SARS-CoV-2 within and between hosts. Disentangling the role of variant and host in individual-level viral shedding of VOCs is essential to inform COVID-19 planning and response, and interpret past epidemic trends. Using data from a prospective observational cohort study of healthy adult volunteers undergoing weekly occupational health PCR screening, we developed a Bayesian hierarchical model to reconstruct individual-level viral kinetics and estimate how different factors shaped viral dynamics, measured by PCR cycle threshold (Ct) values over time. Jointly accounting for both inter-individual variation in Ct values and complex host characteristics ‚Äì such as vaccination status, exposure history and age ‚Äì we found that age and number of prior exposures had a strong influence on peak viral replication. Older individuals and those who had at least five prior antigen exposures to vaccination and/or infection typically had much lower levels of shedding. Moreover, we found evidence of a correlation between the speed of early shedding and duration of incubation period when comparing different VOCs and age groups. Our findings illustrate the value of linking information on participant characteristics, symptom profile and infecting variant with prospective PCR sampling, and the importance of accounting for increasingly complex population exposure landscapes when analysing the viral kinetics of VOCs.</t>
  </si>
  <si>
    <t>10.1101/2023.05.17.23290105</t>
  </si>
  <si>
    <t>Embase:39</t>
  </si>
  <si>
    <t>Inactivated SARS-CoV-2 Vaccine Booster Against Omicron Infection among Quarantined Close Contacts</t>
  </si>
  <si>
    <t>Liu D., Feng S., Sha F., Liao Y., Xie X., Huang F., Kong D., Zhang Z., Chen Z., Chen N., Gao W., Feng T., Zhao Z., Li B., Li Y., Zhu F., Yang Z., Lv Q., Feng Z., Tang J.</t>
  </si>
  <si>
    <t>JAMA Network Open (2023) 6:10 (E2339507). Date of Publication: 25 Oct 2023</t>
  </si>
  <si>
    <t>Importance: Assessment of additional protection of a booster dose with an inactivated SARS-CoV-2 vaccine is key to developing vaccination strategies for billions of people worldwide who have received the primary 2-dose regimen. Objective: To estimate the relative effectiveness of a booster dose of an inactivated SARS-CoV-2 vaccine against Omicron infection. Design, Setting, and Participants: This cohort study was conducted among primary close contacts without previous SARS-CoV-2 infection identified in Shenzhen, China, between February and October 2022. Multiple strict nucleic acid testing and symptom surveillance for SARS-CoV-2 infection were regularly conducted during the 7-day centralized plus 7-day home-based quarantine. Exposure: A booster with an inactivated SARS-CoV-2 vaccine vs no booster after receipt of the primary 2-dose inactivated SARS-CoV-2 vaccine regimen. Main Outcomes and Measures: The primary outcomes were overall, symptomatic, and asymptomatic infections. Secondary outcomes were length of incubation and level of cycle threshold values. All the outcomes were assessed during the quarantine period. Results: Among 119438 eligible participants (mean [SD] age, 37.6 [12.0] years; 66201 men [55.4%]), 86251 (72.2%) received a booster dose of an inactivated SARS-CoV-2 vaccine and 33187 (27.8%) did not. A total of 671 cases infected with Omicron BA.2 were confirmed (464 symptomatic and 207 asymptomatic), and no severe infection or death events were observed. At a median (IQR) duration of 111 (75 to 134) days after booster vaccination, the relative effectiveness of a booster was 32.2% (95% CI, 11.3% to 48.2%) for overall infection, 23.8% (95% CI, -8.2% to 46.4%) for symptomatic infection, and 43.3% (95% CI, 12.3% to 63.3%) for asymptomatic infection. The effectiveness against overall infection changed nonlinearly over time following booster vaccination: 44.9% (95% CI, 4.9% to 68.1%) within 60 days, 50.4% (95% CI, 23.7% to 67.7%) at 61 to 120 days, 29.1% (95% CI, -4.8% to 52.1%) at 121 to 180 days, and 19.4% (95% CI, -14.4% to 43.2%) after 180 days (nonlinear P =.03). The effectiveness did not vary significantly according to the interval between booster vaccination and completion of primary vaccination. There was no association of booster vaccination with incubation or cycle threshold values. Conclusions and Relevance: In this cohort study, a booster dose of an inactivated SARS-CoV-2 vaccine provided additional moderate protection against mild infection for 120 days after receipt, but more research is needed to determine the optimal timing of a booster and its effectiveness in preventing severe infection for a longer duration.</t>
  </si>
  <si>
    <t>10.1001/jamanetworkopen.2023.39507</t>
  </si>
  <si>
    <t>37878315(10.1001/jamanetworkopen.2023.39507)</t>
  </si>
  <si>
    <t>Embase:38</t>
  </si>
  <si>
    <t>COVID-19 surveillance in England: lessons for the next pandemic</t>
  </si>
  <si>
    <t>Colbourn T.</t>
  </si>
  <si>
    <t>The Lancet Public Health (2023) 8:11 (e828-e829). Date of Publication: 1 Nov 2023</t>
  </si>
  <si>
    <t>10.1016/S2468-2667(23)00218-9</t>
  </si>
  <si>
    <t>37832575(10.1016/S2468-2667(23)00218-9)</t>
  </si>
  <si>
    <t>Embase:37</t>
  </si>
  <si>
    <t>Synthesis, evaluation, and mechanism of 1-(4-(arylethylenylcarbonyl)phenyl)-4-carboxy-2-pyrrolidinones as potent reversible SARS-CoV-2 entry inhibitors</t>
  </si>
  <si>
    <t>Palla S.R., Li C.-W., Chao T.-L., Lo H.-L.V., Liu J.-J., Pan M.Y.-C., Chiu Y.-T., Lin W.-C., Hu C.-W., Yang C.-M., Chen Y.-Y., Fang J.-T., Lin S.-W., Lin Y.-T., Lin H.-C., Kuo C.-J., Wang L.H.-C., Chang S.-Y., Liang P.-H.</t>
  </si>
  <si>
    <t>Antiviral Research (2023) 219 Article Number: 105735. Date of Publication: 1 Nov 2023</t>
  </si>
  <si>
    <t>A class of 1-(4-(arylethylenylcarbonyl)phenyl)-4-carboxy-2-pyrrolidinones were designed and synthesized via Michael addition, cyclization, aldol condensation, and deprotonation to inhibit the human transmembrane protease serine 2 (TMPRSS2) and Furin, which are involved in priming the SARS-CoV-2 Spike for virus entry. The most potent inhibitor 2f (81) was found to efficiently inhibit the replication of various SARS-CoV-2 delta and omicron variants in VeroE6 and Calu-3 cells, with EC(50) range of 0.001‚Äì0.026 ŒºM by pre-incubation with the virus to avoid the virus entry. The more potent antiviral activities than the proteases inhibitory activities led to discovery that the synthesized compounds also inhibited Spike's receptor binding domain (RBD):angiotensin converting enzyme 2 (ACE2) interaction as a main target, and their antiviral activities were enhanced by inhibiting TMPRSS2 and/or Furin. To further confirm the blocking effect of 2f (81) on virus entry, SARS-CoV-2 Spike pseudovirus was used in the entry assay and the results showed that the compound inhibited the pseudovirus entry in a ACE2-dependent pathway, via mainly inhibiting RBD:ACE2 interaction and TMPRSS2 activity in Calu-3 cells. Finally, in the in vivo animal model of SARS-CoV-2 infection, the oral administration of 25 mg/kg 2f (81) in hamsters resulted in reduced bodyweight loss and 5-fold lower viral RNA levels in nasal turbinate three days post-infection. Our findings demonstrated the potential of the lead compound for further preclinical investigation as a potential treatment for SARS-CoV-2.</t>
  </si>
  <si>
    <t>10.1016/j.antiviral.2023.105735</t>
  </si>
  <si>
    <t>37858764(10.1016/j.antiviral.2023.105735)</t>
  </si>
  <si>
    <t>Embase:36</t>
  </si>
  <si>
    <t>Sars-Cov-2 Spike Protein Triggers Inflammasome-Mediated Tissue Factor Activity</t>
  </si>
  <si>
    <t>Ranjan N., Kuzma M., Pan X.-Z., Cole M., Brodsky R.A., Gerber G.F.</t>
  </si>
  <si>
    <t>Blood (2023) 142 Supplement 1 (5405). Date of Publication: 28 Nov 2023</t>
  </si>
  <si>
    <t>Introduction: An exaggerated inflammatory response both locally and systemically mediated by innate immune signaling is a near universal feature of severe COVID-19 illness and has been associated with multi-organ damage and thrombosis. As part of an antiviral response, activation and formation of the intracellular NLRP3 inflammasome leads to expression of proinflammatory IL-1 family cytokines. In macrophages, the NLRP3 inflammasome is linked to the release of tissue factor (TF) bearing microvesicles. Multiple studies provide evidence of NLRP3 inflammasome activation in COVID-19 including increased IL-1Œ≤ in monocytes, sera, and bronchoalveolar lavage fluid from COVID-19 patients. Patient monocytes bear features of inflammasome activation, which correlate with disease severity (Potere et al. Cardiovascular Research 2023). Given the central role of thromboinflammation in COVID-19, we explored the ability of various coronavirus spike proteins to increase TF activity in a monocytic cell line. Mechanistically, we sought to explore the role of the NLRP3 inflammasome in SARS-CoV-2 spike protein triggered tissue factor generation. Methods: The SARS-CoV-2 Œ± variant S1 subunit (S1Œ±) and Omicron variant BA.1.1.529 S1 (S1O) recombinant proteins were obtained from Raybiotech and OC43, a non-COVID respiratory human coronavirus, recombinant spike protein (OC43 S) from Sino Biological. THP-1 cells at a concentration of 2x10 (6)/mL were incubated with spike proteins at 37¬∞C in RPMI, supplemented with 10% fetal bovine serum. A specific NLRP3 inflammasome inhibitor (MCC950) was incubated with select samples for 1 hour following addition of the spike protein. The cells were harvested, subjected to RNA extraction and cDNA synthesis by reverse transcription. TF, NLRP3, caspase (CASP)-1, and IL-1Œ≤ relative mRNA expression was quantified using RT-PCR and normalized to GADPH expression. For quantifying microparticle TF activity, cells were incubated with the spike proteins for 6 hours then microparticles were isolated from the supernatant after centrifugation at 20,000 g for 30 minutes at 4¬∞C, washed and TF activity was measured using a two-stage chromogenic assay kit (Abcam). A monoclonal anti-TF antibody (Santa Cruz) was used to confirm specificity for TF generation. Experiments were performed in triplicate. Data is presented as mean ¬± standard deviation. The student t test was used to assess the difference between unpaired groups with a value of p &lt;.05 considered statistically significant. Results: Our previous data showed that S1Œ±, but not S1O or OC43 S, leads to increased TF mRNA expression in THP-1 cells in a dose dependent manner. Here we show TF microparticle activity was increased with S1Œ± (20 ¬µg/mL) as compared to incubation of THP-1 cells with S1O or OC43 spike proteins (20 ¬µg/mL), which were comparable to the activity of cells alone ( Figure 1). After treatment with S1Œ± (20 ¬µg/mL) for 1 hour, we found increased expression of TF (10-fold), NLRP3 (2-fold), CASP-1 (3-fold), and IL-1Œ≤ (3.5-fold). Treatment with S1O and OC43 S did not lead to a significant change in relative mRNA expression of TF, NLRP3, CASP-1, and IL-1Œ≤. Following incubation with the S1Œ± spike protein for 1 hour, cells were re-plated in fresh media containing 10 ¬µM MCC950. Treatment with MCC950 significantly reduced expression of TF, NLRP3, CASP-1, and IL-1Œ≤ ( Figure 2). Conclusion: We confirmed that TF expression induced by the S1Œ± spike protein leads to an increase in TF activity, as assessed by microparticle generation. The NLRP3 inflammasome is a mediator of coagulopathy induced by the spike protein, and TF, CASP-1, and IL-1Œ≤ expression are abrogated after specific NLRP3 inflammasome inhibition. TF activity and inflammation induced by the coronavirus spike proteins in vitro correlates with the respective clinical phenotype and disease severity of the variants. This suggests that the effects of SARS-CoV-2 on TF and inflammasome activation derive in part from the spike protein, and these assays may be useful in predicting the effects of spike protein variants.</t>
  </si>
  <si>
    <t>10.1182/blood-2023-187738</t>
  </si>
  <si>
    <t>Embase:35</t>
  </si>
  <si>
    <t>'Longitudinal Investigation of Avidity Maturation following Multiple Doses of BNT162b2 mRNA Vaccine Including Bivalent Boosters among Nursing Home Residents and Healthcare Workers'</t>
  </si>
  <si>
    <t>Oyebanji O.A., Ragavapuram V., Sundheimer N., Bosch J., Wilson B., Gravenstein S., King C., Canaday D.</t>
  </si>
  <si>
    <t>Open Forum Infectious Diseases (2023) 10 Supplement 2 (S1015-S1016). Date of Publication: 1 Dec 2023</t>
  </si>
  <si>
    <t>Background. Increased breakthrough infections among nursing home residents (NHR) are clinically consequential despite good vaccine coverage and substantial antibody titers. While vaccination blunted severe outcomes, breakthrough infections may arise from lower vaccine-induced antibody quality. We aimed to assess vaccine-induced antibody quality among NHR and younger healthcare workers (HCW) using antibody avidity. Methods. We longitudinally sampled 50 NHR and 30 HCWs, with or without prior history of COVID-19, who received the BNT162b2 mRNA vaccine at 0-14 days before, 2 weeks, and 4-6 months after each vaccine dose up to the bivalent (BV) boosters. Primary outcomes included anti-spike, anti-Receptor Binding Domain (RBD), and avidity levels to the ancestral Wuhan, Delta, and Omicron BA.1 strains determined by bead-multiplex immunoassay and ability to bind after 6M urea vs. saline incubation. Results. After the primary series, anti-spike and RBD titers increased significantly to all 3 strains in both NHR and HCW. Avidity levels progressively increased across all time points up to the 3rd dose. Interestingly, this increase continued 6-8 months after vaccination suggesting that affinity maturation continues to occur for many months after the primary vaccination series. NHRs without prior infection have the poorest avidity levels to Delta and Omicron, especially before the 3rd dose. The 3rd dose raised avidity levels substantially in all groups and for all strains. Avidity levels after boosting, across the 3rd and 4th doses, demonstrate evidence of durability. Preliminary findings after BV boost show a continuation of avidity maturation with a larger impact on prior infected individuals. Wuhan Spike Avidity Avidity index of the Wuhan spike antibody across different time points among naive and prior infected individuals. Prevax- before primary series; Postvax- 2 weeks after primary series; M6- 6 months after primary series; Postboost- 2 weeks after 1st monovalent booster; M3M6postboost- 3-6months post booster; Postboost 2- 2 weeks after 2nd monovalent booster. NH- Nursing home; HCW- Healthcare Workers Omicron BA.1 spike Avidity Avidity index of the BA.1 spike antibody across different time points among naive and prior infected individuals. Prevax- before primary series; Postvax- 2 weeks after primary series; M6- 6 months after primary series; Postboost- 2 weeks after 1st monovalent booster; M3M6postboost- 3-6months post booster; Postboost 2- 2 weeks after 2nd monovalent booster. NH- Nursing home; HCW- Healthcare Workers Conclusion. This study underscores the importance of booster vaccination among NHR and HCWs. The booster dose increases avidity, adding to vaccine-induced antibody functional ability. Higher avidity antibodies have higher cross-reactivity to other SARS-CoV-2 strains, as Wuhan boosting improves Delta and Omicron avidity, and should improve protection from ever-evolving strains. Higher avidities may help explain how the vaccine's protective effects persist even while antibody titers fade between vaccine doses.</t>
  </si>
  <si>
    <t>10.1093/ofid/ofad500.1994</t>
  </si>
  <si>
    <t>Embase:34</t>
  </si>
  <si>
    <t>Virological Characteristics of Five SARS-CoV-2 Variants, Including Beta, Delta and Omicron BA.1, BA.2, BA.5</t>
  </si>
  <si>
    <t>Zeng Y., Xia F., Guo C., Hu C., Li Y., Wang X., Wu Q., Chen Z., Lu J., Wang Z.</t>
  </si>
  <si>
    <t>Viruses (2023) 15:12 Article Number: 2394. Date of Publication: 1 Dec 2023</t>
  </si>
  <si>
    <t>SARS-CoV-2 variants of concern (VOCs) show increasing transmissibility and infectivity and induce substantial injuries to human health and the ecology. Therefore, it is vital to understand the related features for controlling infection. In this study, SARS-CoV-2 WIV04 (prototype) and five VOCs (Beta, Delta, Omicron BA.1, BA.2 and BA.5 variants) were inoculated in Vero cells to observe their growth activities. Apart from evaluating the environmental stability at different temperatures, residual virus titers and infectivity at different temperatures (4 ¬∞C, room temperature (RT) and 37 ¬∞C) were measured over 7 days. The experiment also assessed the infectivity for different incubation durations. The growth capacity assay suggested that the WIV04, Beta and Delta variants replicated efficiently in Vero cells compared with Omicron Variants, and BA.2 replicated more efficiently in Vero cells than BA.1 and BA.5. In addition, all variants exhibited longer survivals at 4 ¬∞C and could remain infectious after 7 days, compared to RT‚Äô survival after 5 days and at 37 ¬∞C after 1 day. The virus infection assay indicated that the Omicron variant had a weaker ability to infect cells compared to the WIV04, Beta and Delta strains, and a longer infection time was required for these strains, except for BA.2.</t>
  </si>
  <si>
    <t>10.3390/v15122394</t>
  </si>
  <si>
    <t>38140635(10.3390/v15122394)</t>
  </si>
  <si>
    <t>Embase:33</t>
  </si>
  <si>
    <t>Sunagawa J., Park H., Kim K.S., Komorizono R., Choi S., Ramirez Torres L., Woo J., Jeong Y.D., Hart W.S., Thompson R.N., Aihara K., Iwami S., Yamaguchi R.</t>
  </si>
  <si>
    <t>Nature Communications (2023) 14:1 Article Number: 7395. Date of Publication: 1 Dec 2023</t>
  </si>
  <si>
    <t>During the COVID-19 pandemic, human behavior change as a result of nonpharmaceutical interventions such as isolation may have induced directional selection for viral evolution. By combining previously published empirical clinical data analysis and multi-level mathematical modeling, we find that the SARS-CoV-2 variants selected for as the virus evolved from the pre-Alpha to the Delta variant had earlier and higher peak in viral load dynamics but a shorter duration of infection. Selection for increased transmissibility shapes the viral load dynamics, and the isolation measure is likely to be a driver of these evolutionary transitions. In addition, we show that a decreased incubation period and an increased proportion of asymptomatic infection are also positively selected for as SARS-CoV-2 mutated to adapt to human behavior (i.e., Omicron variants). The quantitative information and predictions we present here can guide future responses in the potential arms race between pandemic interventions and viral evolution.</t>
  </si>
  <si>
    <t>10.1038/s41467-023-43043-2</t>
  </si>
  <si>
    <t>37989736(10.1038/s41467-023-43043-2)</t>
  </si>
  <si>
    <t>Embase:32</t>
  </si>
  <si>
    <t>Analysis of the effect of PCR testing and antigen testing on controlling the transmission for Omicron based on different scenarios</t>
  </si>
  <si>
    <t>Song W., Abudunaibi B., Zhao Z., Liu W., Wang X., Chen T.</t>
  </si>
  <si>
    <t>Infectious Disease Modelling (2023) 8:4 (939-946). Date of Publication: 1 Dec 2023</t>
  </si>
  <si>
    <t>After the policy adjustment, China no longer carries out COVID-19 PCR testing for all people, and antigen testing has become the main way to detect and manage infectious sources. We developed a dynamic model to evaluate and compare the effects between PCR and antigen testing for controlling the pandemic. Due to the increase of contact degree, the peak reduction effect of PCR testing in population is lower than that of antigen testing. Even if it was only 20% of people isolated at home after antigen testing, the peak of the epidemic could be reduced by 9.46%. If the proportion of antigen testing is further increased to 80%, the peak of the pandemic can be reduced by 31.41%. Antigen testing performed better effects in school (reduction proportion 29.27%) and community (29.34%) than in workplace (27.75%). Therefore, we recommend that antigen testing in the population should be encouraged during the pandemic, and home isolation of infected persons should be advocated, especially in crowded places. To improve the availability of antigen, the testing proportion should be further enhanced.</t>
  </si>
  <si>
    <t>10.1016/j.idm.2023.07.011</t>
  </si>
  <si>
    <t>Embase:31</t>
  </si>
  <si>
    <t>Enhanced protective efficacy of a thermostable RBD-S2 vaccine formulation against SARS-CoV-2 and its variants</t>
  </si>
  <si>
    <t>Mittal N., Kumar S., Rajmani R.S., Singh R., Lemoine C., Jakob V., Bj S., Jagannath N., Bhat M., Chakraborty D., Pandey S., Jory A., Sa S.S., Kleanthous H., Dubois P., Ringe R.P., Varadarajan R.</t>
  </si>
  <si>
    <t>npj Vaccines (2023) 8:1 Article Number: 161. Date of Publication: 1 Dec 2023</t>
  </si>
  <si>
    <t>With the rapid emergence of variants of concern (VOC), the efficacy of currently licensed vaccines has reduced drastically. VOC mutations largely occur in the S1 subunit of Spike. The S2 subunit of SARS-CoV-2 is conserved and thus more likely to elicit broadly reactive immune responses that could improve protection. However, the contribution of the S2 subunit in improving the overall efficacy of vaccines remains unclear. Therefore, we designed, and evaluated the immunogenicity and protective potential of a stabilized SARS-CoV-2 Receptor Binding Domain (RBD) fused to a stabilized S2. Immunogens were expressed as soluble proteins with approximately fivefold higher purified yield than the Spike ectodomain and formulated along with Squalene-in-water emulsion (SWE) adjuvant. Immunization with S2 alone failed to elicit a neutralizing immune response, but significantly reduced lung viral titers in mice challenged with the heterologous Beta variant. In hamsters, SWE-formulated RS2 (a genetic fusion of stabilized RBD with S2) showed enhanced immunogenicity and efficacy relative to corresponding RBD and Spike formulations. Despite being based on the ancestral Wuhan strain of SARS-CoV-2, RS2 elicited broad neutralization, including against Omicron variants (BA.1, BA.5 and BF.7), and the clade 1a WIV-1 and SARS-CoV-1 strains. RS2 elicited sera showed enhanced competition with both S2 directed and RBD Class 4 directed broadly neutralizing antibodies, relative to RBD and Spike elicited sera. When lyophilized, RS2 retained antigenicity and immunogenicity even after incubation at 37 ¬∞C for a month. The data collectively suggest that the RS2 immunogen is a promising modality to combat SARS-CoV-2 variants.</t>
  </si>
  <si>
    <t>10.1038/s41541-023-00755-2</t>
  </si>
  <si>
    <t>Embase:30</t>
  </si>
  <si>
    <t>Assessing changes in incubation period, serial interval, and generation time of SARS-CoV-2 variants of concern: a systematic review and meta-analysis</t>
  </si>
  <si>
    <t>Xu X., Wu Y., Kummer A.G., Zhao Y., Hu Z., Wang Y., Liu H., Ajelli M., Yu H.</t>
  </si>
  <si>
    <t>BMC Medicine (2023) 21:1 Article Number: 374. Date of Publication: 1 Dec 2023</t>
  </si>
  <si>
    <t>Background: After the first COVID-19 wave caused by the ancestral lineage, the pandemic has been fueled from the continuous emergence of new SARS-CoV-2 variants. Understanding key time-to-event periods for each emerging variant of concern is critical as it can provide insights into the future trajectory of the virus and help inform outbreak preparedness and response planning. Here, we aim to examine how the incubation period, serial interval, and generation time have changed from the ancestral SARS-CoV-2 lineage to different variants of concern. Methods: We conducted a systematic review and meta-analysis that synthesized the estimates of incubation period, serial interval, and generation time (both realized and intrinsic) for the ancestral lineage, Alpha, Beta, and Omicron variants of SARS-CoV-2. Results: Our study included 280 records obtained from 147 household studies, contact tracing studies, or studies where epidemiological links were known. With each emerging variant, we found a progressive shortening of each of the analyzed key time-to-event periods, although we did not find statistically significant differences between the Omicron subvariants. We found that Omicron BA.1 had the shortest pooled estimates for the incubation period (3.49 days, 95% CI: 3.13‚Äì4.86 days), Omicron BA.5 for the serial interval (2.37 days, 95% CI: 1.71‚Äì3.04 days), and Omicron BA.1 for the realized generation time (2.99 days, 95% CI: 2.48‚Äì3.49 days). Only one estimate for the intrinsic generation time was available for Omicron subvariants: 6.84 days (95% CrI: 5.72‚Äì8.60 days) for Omicron BA.1. The ancestral lineage had the highest pooled estimates for each investigated key time-to-event period. We also observed shorter pooled estimates for the serial interval compared to the incubation period across the virus lineages. When pooling the estimates across different virus lineages, we found considerable heterogeneities (I (2) &gt; 80%; I (2) refers to the percentage of total variation across studies that is due to heterogeneity rather than chance), possibly resulting from heterogeneities between the different study populations (e.g., deployed interventions, social behavior, demographic characteristics). Conclusions: Our study supports the importance of conducting contact tracing and epidemiological investigations to monitor changes in SARS-CoV-2 transmission patterns. Our findings highlight a progressive shortening of the incubation period, serial interval, and generation time, which can lead to epidemics that spread faster, with larger peak incidence, and harder to control. We also consistently found a shorter serial interval than incubation period, suggesting that a key feature of SARS-CoV-2 is the potential for pre-symptomatic transmission. These observations are instrumental to plan for future COVID-19 waves.</t>
  </si>
  <si>
    <t>10.1186/s12916-023-03070-8</t>
  </si>
  <si>
    <t>37775772(10.1186/s12916-023-03070-8)</t>
  </si>
  <si>
    <t>Embase:29</t>
  </si>
  <si>
    <t>Neutralization of SARS-CoV-2 BQ.1.1, CH.1.1, and XBB.1.5 by breakthrough infection sera from previous and recent waves in China</t>
  </si>
  <si>
    <t>Wang X., Jiang S., Jiang S., Li X., Ai J., Lin K., Lv S., Zhang S., Li M., Li J., Dai L., Hu Z., Zhang W., Zhang Y., Wang P.</t>
  </si>
  <si>
    <t>Cell Discovery (2023) 9:1 Article Number: 64. Date of Publication: 1 Dec 2023</t>
  </si>
  <si>
    <t>10.1038/s41421-023-00569-5</t>
  </si>
  <si>
    <t>Embase:28</t>
  </si>
  <si>
    <t>Rapid review and meta-analysis of serial intervals for SARS-CoV-2 Delta and Omicron variants</t>
  </si>
  <si>
    <t>Madewell Z.J., Yang Y., Longini I.M., Halloran M.E., Vespignani A., Dean N.E.</t>
  </si>
  <si>
    <t>BMC Infectious Diseases (2023) 23:1 Article Number: 429. Date of Publication: 1 Dec 2023</t>
  </si>
  <si>
    <t>Background: The serial interval is the period of time between symptom onset in the primary case and symptom onset in the secondary case. Understanding the serial interval is important for determining transmission dynamics of infectious diseases like COVID-19, including the reproduction number and secondary attack rates, which could influence control measures. Early meta-analyses of COVID-19 reported serial intervals of 5.2 days (95% CI: 4.9‚Äì5.5) for the original wild-type variant and 5.2 days (95% CI: 4.87‚Äì5.47) for Alpha variant. The serial interval has been shown to decrease over the course of an epidemic for other respiratory diseases, which may be due to accumulating viral mutations and implementation of more effective nonpharmaceutical interventions. We therefore aggregated the literature to estimate serial intervals for Delta and Omicron variants. Methods: This study followed Preferred Reporting Items for Systematic Reviews and Meta-analyses guidelines. A systematic literature search was conducted of PubMed, Scopus, Cochrane Library, ScienceDirect, and preprint server medRxiv for articles published from April 4, 2021, through May 23, 2023. Search terms were: (‚Äúserial interval‚Äù or ‚Äúgeneration time‚Äù), (‚ÄúOmicron‚Äù or ‚ÄúDelta‚Äù), and (‚ÄúSARS-CoV-2‚Äù or ‚ÄúCOVID-19‚Äù). Meta-analyses were done for Delta and Omicron variants using a restricted maximum-likelihood estimator model with a random effect for each study. Pooled average estimates and 95% confidence intervals (95% CI) are reported. Results: There were 46,648 primary/secondary case pairs included for the meta-analysis of Delta and 18,324 for Omicron. Mean serial interval for included studies ranged from 2.3‚Äì5.8 days for Delta and 2.1‚Äì4.8 days for Omicron. The pooled mean serial interval for Delta was 3.9 days (95% CI: 3.4‚Äì4.3) (20 studies) and Omicron was 3.2 days (95% CI: 2.9‚Äì3.5) (20 studies). Mean estimated serial interval for BA.1 was 3.3 days (95% CI: 2.8‚Äì3.7) (11 studies), BA.2 was 2.9 days (95% CI: 2.7‚Äì3.1) (six studies), and BA.5 was 2.3 days (95% CI: 1.6‚Äì3.1) (three studies). Conclusions: Serial interval estimates for Delta and Omicron were shorter than ancestral SARS-CoV-2 variants. More recent Omicron subvariants had even shorter serial intervals suggesting serial intervals may be shortening over time. This suggests more rapid transmission from one generation of cases to the next, consistent with the observed faster growth dynamic of these variants compared to their ancestors. Additional changes to the serial interval may occur as SARS-CoV-2 continues to circulate and evolve. Changes to population immunity (due to infection and/or vaccination) may further modify it.</t>
  </si>
  <si>
    <t>10.1186/s12879-023-08407-5</t>
  </si>
  <si>
    <t>37365505(10.1186/s12879-023-08407-5)</t>
  </si>
  <si>
    <t>Embase:27</t>
  </si>
  <si>
    <t>Designing Cell Delivery Peptides and SARS-CoV-2-Targeting Small Interfering RNAs: A Comprehensive Bioinformatics Study with Generative Adversarial Network-Based Peptide Design and In Vitro Assays</t>
  </si>
  <si>
    <t>GonzaÃÅlez R.D., SimoÃÉes S., Ferreira L., Carvalho A.T.P.</t>
  </si>
  <si>
    <t>Molecular Pharmaceutics (2023) 20:12 (6079-6089). Date of Publication: 4 Dec 2023</t>
  </si>
  <si>
    <t>Nucleic acid technologies with designed intracellular delivery systems are some of the most promising therapies of the future. Small interfering (si)RNAs inhibit gene expression and protein synthesis and may complement current vaccines with faster design and production. Although successful delivery remains an issue, delivery peptides may help to fill this gap. Here, we address this issue by applying bioinformatic approaches to design new putative cell delivery peptides and siRNAs for COVID-19 variants and other related viral diseases. Of the 29,880 RNA sequences analyzed, 62 were identified in silico as able to target the virus mRNA sequence, and from the 9,984 peptide sequences analyzed, 10 were selected as delivery peptides. From the latter, we further performed in vitro studies of the two best-ranked peptides and compared them with the broadly used TAT delivery peptide. One of them, seq5, displayed better internalization results with about double intensity signal compared to TAT after a 1 h incubation time in GFP-HeLa cells. This peptide has, thus, the features of a delivery peptide and could be used for cargo intracellular delivery.</t>
  </si>
  <si>
    <t>10.1021/acs.molpharmaceut.3c00444</t>
  </si>
  <si>
    <t>37941379(10.1021/acs.molpharmaceut.3c00444)</t>
  </si>
  <si>
    <t>Embase:26</t>
  </si>
  <si>
    <t>Unravelling the effect of New Year's Eve celebrations on SARS-CoV-2 transmission</t>
  </si>
  <si>
    <t>Geenen C., Thibaut J., Laenen L., Raymenants J., Cuypers L., Maes P., Dellicour S., Andr√© E.</t>
  </si>
  <si>
    <t>Scientific reports (2023) 13:1 (22195). Date of Publication: 14 Dec 2023</t>
  </si>
  <si>
    <t>Public holidays have been associated with SARS-CoV-2 incidence surges, although a firm link remains to be established. This association is sometimes attributed to events where transmissions occur at a disproportionately high rate, known as superspreading events. Here, we describe a sudden surge in new cases with the Omicron BA.1 strain amongst higher education students in Belgium. Contact tracers classed most of these cases as likely or possibly infected on New Year's Eve, indicating a direct trigger by New Year celebrations. Using a combination of contact tracing and phylogenetic data, we show the limited role of superspreading events in this surge. Finally, the numerous simultaneous transmissions allowed a unique opportunity to determine the distribution of incubation periods of the Omicron strain. Overall, our results indicate that, even under social restrictions, a surge in transmissibility of SARS-CoV-2 can occur when holiday celebrations result in small social gatherings attended simultaneously and communitywide.</t>
  </si>
  <si>
    <t>10.1038/s41598-023-49678-x</t>
  </si>
  <si>
    <t>38097713(10.1038/s41598-023-49678-x)</t>
  </si>
  <si>
    <t>Embase:25</t>
  </si>
  <si>
    <t>Replacement dynamics and the pathogenesis of the Alpha, Delta and Omicron variants of SARS-CoV-2</t>
  </si>
  <si>
    <t>Ward T., Glaser A., Overton C.E., Carpenter B., Gent N., Seale A.C.</t>
  </si>
  <si>
    <t>Epidemiology and Infection (2023) 151 Article Number: e32. Date of Publication: 20 Dec 2023</t>
  </si>
  <si>
    <t>New SARS-CoV-2 variants causing COVID-19 are a major risk to public health worldwide due to the potential for phenotypic change and increases in pathogenicity, transmissibility and/or vaccine escape. Recognising signatures of new variants in terms of replacing growth and severity are key to informing the public health response. To assess this, we aimed to investigate key time periods in the course of infection, hospitalisation and death, by variant. We linked datasets on contact tracing (Contact Tracing Advisory Service), testing (the Second-Generation Surveillance System) and hospitalisation (the Admitted Patient Care dataset) for the entire length of contact tracing in the England - from March 2020 to March 2022. We modelled, for England, time delay distributions using a Bayesian doubly interval censored modelling approach for the SARS-CoV-2 variants Alpha, Delta, Delta Plus (AY.4.2), Omicron BA.1 and Omicron BA.2. This was conducted for the incubation period, the time from infection to hospitalisation and hospitalisation to death. We further modelled the growth of novel variant replacement using a generalised additive model with a negative binomial error structure and the relationship between incubation period length and the risk of a fatality using a Bernoulli generalised linear model with a logit link. The mean incubation periods for each variant were: Alpha 4.19 (95% credible interval (CrI) 4.13-4.26) days; Delta 3.87 (95% CrI 3.82-3.93) days; Delta Plus 3.92 (95% CrI 3.87-3.98) days; Omicron BA.1 3.67 (95% CrI 3.61-3.72) days and Omicron BA.2 3.48 (95% CrI 3.43-3.53) days. The mean time from infection to hospitalisation was for Alpha 11.31 (95% CrI 11.20-11.41) days, Delta 10.36 (95% CrI 10.26-10.45) days and Omicron BA.1 11.54 (95% CrI 11.38-11.70) days. The mean time from hospitalisation to death was, for Alpha 14.31 (95% CrI 14.00-14.62) days; Delta 12.81 (95% CrI 12.62-13.00) days and Omicron BA.2 16.02 (95% CrI 15.46-16.60) days. The 95th percentile of the incubation periods were: Alpha 11.19 (95% CrI 10.92-11.48) days; Delta 9.97 (95% CrI 9.73-10.21) days; Delta Plus 9.99 (95% CrI 9.78-10.24) days; Omicron BA.1 9.45 (95% CrI 9.23-9.67) days and Omicron BA.2 8.83 (95% CrI 8.62-9.05) days. Shorter incubation periods were associated with greater fatality risk when adjusted for age, sex, variant, vaccination status, vaccination manufacturer and time since last dose with an odds ratio of 0.83 (95% confidence interval 0.82-0.83) (P value &lt; 0.05). Variants of SARS-CoV-2 that have replaced previously dominant variants have had shorter incubation periods. Conversely co-existing variants have had very similar and non-distinct incubation period distributions. Shorter incubation periods reflect generation time advantage, with a reduction in the time to the peak infectious period, and may be a significant factor in novel variant replacing growth. Shorter times for admission to hospital and death were associated with variant severity - the most severe variant, Delta, led to significantly earlier hospitalisation, and death. These measures are likely important for future risk assessment of new variants, and their potential impact on population health.</t>
  </si>
  <si>
    <t>10.1017/S0950268822001935</t>
  </si>
  <si>
    <t>36535802(10.1017/S0950268822001935)</t>
  </si>
  <si>
    <t>Embase:40</t>
  </si>
  <si>
    <t>Analysis of the risk and pre-emptive control of viral outbreaks accounting for within-host dynamics: SARS-CoV-2 as a case study</t>
  </si>
  <si>
    <t>Hart W.S., Park H., Jeong Y.D., Su Kim K., Yoshimura R., Thompson R.N., Iwami S.</t>
  </si>
  <si>
    <t>Proceedings of the National Academy of Sciences of the United States of America (2023) 120:41 Article Number: e2305451120. Date of Publication: 3 Oct 2023</t>
  </si>
  <si>
    <t>In the era of living with COVID-19, the risk of localised SARS-CoV-2 outbreaks remains. Here, we develop a multiscale modelling framework for estimating the local outbreak risk for a viral disease (the probability that a major outbreak results from a single case introduced into the population), accounting for within-host viral dynamics. Compared to population-level models previously used to estimate outbreak risks, our approach enables more detailed analysis of how the risk can be mitigated through pre-emptive interventions such as antigen testing. Considering SARS-CoV-2 as a case study, we quantify the within-host dynamics using data from individuals with omicron variant infections. We demonstrate that regular antigen testing reduces, but may not eliminate, the outbreak risk, depending on characteristics of local transmission. In our baseline analysis, daily antigen testing reduces the outbreak risk by 45% compared to a scenario without antigen testing. Additionally, we show that accounting for heterogeneity in within-host dynamics between individuals affects outbreak risk estimates and assessments of the impact of antigen testing. Our results therefore highlight important factors to consider when using multiscale models to design pre-emptive interventions against SARS-CoV-2 and other viruses.</t>
  </si>
  <si>
    <t>10.1073/pnas.2305451120</t>
  </si>
  <si>
    <t>37788317(10.1073/pnas.2305451120)</t>
  </si>
  <si>
    <t>Embase:41</t>
  </si>
  <si>
    <t>Why Blood Type Seems to Be Linked With COVID-19 Risk</t>
  </si>
  <si>
    <t>Rubin R.</t>
  </si>
  <si>
    <t>JAMA (2023) 330:9 (795-796). Date of Publication: 5 Sep 2023</t>
  </si>
  <si>
    <t>10.1001/jama.2023.15996</t>
  </si>
  <si>
    <t>37585180(10.1001/jama.2023.15996)</t>
  </si>
  <si>
    <t>Embase:42</t>
  </si>
  <si>
    <t>A comparative study on epidemiological characteristics, transmissibility, and pathogenicity of three COVID-19 outbreaks caused by different variants</t>
  </si>
  <si>
    <t>Liu C., Lu J., Li P., Feng S., Guo Y., Li K., Zhao B., Su Y., Chen T., Zou X.</t>
  </si>
  <si>
    <t>International Journal of Infectious Diseases (2023) 134 (78-87). Date of Publication: 1 Sep 2023</t>
  </si>
  <si>
    <t>Objectives: The Omicron BA.2 variant is probably the main epidemic strain worldwide at present. Comparing the epidemiological characteristics, transmissibility, and influencing factors of SARS-CoV-2, the results obtained in this paper will help to provide theoretical support for disease control. Methods: This study was a historical information analysis, using the R programming language and SPSS 24.0 for statistical analysis. The Geoda and Arc GIS were used for spatial autocorrelation analysis. Results: Local spatial autocorrelations of the incidence rate were observed in Delta and Omicron BA.1 outbreaks, whereas Omicron BA.2 outbreaks showed a random distribution in incidence rate. The time-dependent reproduction number of Delta, Omicron BA.1, and Omicron BA.2 were 3.21, 4.29, and 2.96, respectively, and correspondingly, the mean serial interval were 4.29 days (95% confidence interval [CI]: 0.37-8.21), 3.84 days (95% CI: 0-8.37), and 2.77 days (95% CI: 0-5.83). The asymptomatic infection rate of cases in Delta, Omicron BA.1, and Omicron BA.2 outbreaks were 21.71%, 6.25%, and 4.35%, respectively. Conclusion: The Omicron BA.2 variant had the greatest serial interval, transmissibility, and transmission speed, followed by BA.1, and then Delta. Compared with Delta and Omicron BA.1 variants, the Omicron BA.2 variant may be less pathogenic and more difficult to control than Omicron BA.1 and Delta.</t>
  </si>
  <si>
    <t>10.1016/j.ijid.2023.01.039</t>
  </si>
  <si>
    <t>36736993(10.1016/j.ijid.2023.01.039)</t>
  </si>
  <si>
    <t>Embase:43</t>
  </si>
  <si>
    <t>Bayesian reconstruction of SARS-CoV-2 transmissions highlights substantial proportion of negative serial intervals</t>
  </si>
  <si>
    <t>Geismar C., Nguyen V., Fragaszy E., Shrotri M., Navaratnam A.M.D., Beale S., Byrne T.E., Fong W.L.E., Yavlinsky A., Kovar J., Hoskins S., Braithwaite I., Aldridge R.W., Hayward A.C., White P.J., Jombart T., Cori A.</t>
  </si>
  <si>
    <t>Epidemics (2023) 44 Article Number: 100713. Date of Publication: 1 Sep 2023</t>
  </si>
  <si>
    <t>Background: The serial interval is a key epidemiological measure that quantifies the time between the onset of symptoms in an infector-infectee pair. It indicates how quickly new generations of cases appear, thus informing on the speed of an epidemic. Estimating the serial interval requires to identify pairs of infectors and infectees. Yet, most studies fail to assess the direction of transmission between cases and assume that the order of infections - and thus transmissions - strictly follows the order of symptom onsets, thereby imposing serial intervals to be positive. Because of the long and highly variable incubation period of SARS-CoV-2, this may not always be true (i.e an infectee may show symptoms before their infector) and negative serial intervals may occur. This study aims to estimate the serial interval of different SARS-CoV-2 variants whilst accounting for negative serial intervals. Methods: This analysis included 5 842 symptomatic individuals with confirmed SARS-CoV-2 infection amongst 2 579 households from September 2020 to August 2022 across England &amp; Wales. We used a Bayesian framework to infer who infected whom by exploring all transmission trees compatible with the observed dates of symptoms, based on a wide range of incubation period and generation time distributions compatible with estimates reported in the literature. Serial intervals were derived from the reconstructed transmission pairs, stratified by variants. Results: We estimated that 22% (95% credible interval (CrI) 8‚Äì32%) of serial interval values are negative across all VOC. The mean serial interval was shortest for Omicron BA5 (2.02 days, 1.26‚Äì2.84) and longest for Alpha (3.37 days, 2.52‚Äì4.04). Conclusions: This study highlights the large proportion of negative serial intervals across SARS-CoV-2 variants. Because the serial interval is widely used to estimate transmissibility and forecast cases, these results may have critical implications for epidemic control.</t>
  </si>
  <si>
    <t>10.1016/j.epidem.2023.100713</t>
  </si>
  <si>
    <t>37579586(10.1016/j.epidem.2023.100713)</t>
  </si>
  <si>
    <t>PubMed_direct:339</t>
  </si>
  <si>
    <t>Impact of variants of SARS-CoV-2 on obstetrical and neonatal outcomes</t>
  </si>
  <si>
    <t>Poisson M, Sibiude J, Mosnino E, Koual M, Landraud L, Fidouh N, Mandelbrot L, Vauloup-Fellous C, Luton D, Benachi A, Vivanti AJ, Picone O.</t>
  </si>
  <si>
    <t>J Gynecol Obstet Hum Reprod. 2023 Apr;52(4):102566. doi: 10.1016/j.jogoh.2023.102566. Epub 2023 Mar 2.</t>
  </si>
  <si>
    <t>10.1016/j.jogoh.2023.102566</t>
  </si>
  <si>
    <t>36870417(10.1016/j.jogoh.2023.102566)</t>
  </si>
  <si>
    <t>Embase:58</t>
  </si>
  <si>
    <t>COVID-19 Omicron variant spike protein infects primary cultures of endothelial and pericytes derived from Sprague-Dawley rats</t>
  </si>
  <si>
    <t>Park E., Baker A.</t>
  </si>
  <si>
    <t>Journal of Cerebral Blood Flow and Metabolism (2023) 43:1 Supplement (S39-S40). Date of Publication: 1 Jun 2023</t>
  </si>
  <si>
    <t>Background: Evidence suggests that SARS-CoV2 infection contributes to persistent neurological symptoms. The mechanisms of COVID-19 pathogenicity in the brain are not well understood. However, mounting evidence points towards the neurovascular unit as a target of infection. Aim: The aim was to validate the use of a non-transgenic rodent as a model organism to study the effects of SARSCoV2 infection in neural tissues and elucidate potential mechanisms of brain pathogenesis. We examined expression of ACE2 in adult Sprague-Dawley rats in vivo and the infectivity of Omicron variant B1.1.529 in rat endothelial and pericyte cells in vitro. Method: Double-label immunohistochemistry was performed in coronal brain sections from adult Sprague- Dawley rats to identify cells expressing ACE2 receptors. A recombinant-GFP tagged spike protein receptor binding domain (RBD) of the omicron variant (B.1.1.529) was used to evaluate COVID-19 infectivity in vitro. Cells were cultured from P1 rat pups. Endothelial cells and pericytes were cultured on transwell inserts. Permeability of the cell monolayer following RBD incubation was determined using a tetramethylrhodamine isothiocyante dextran permeability assay. Results: In brain tissues ACE2 colocalized with PDGFR-B labelled cells. There was no colocalization of ACE2 with endothelial cells. Increasing concentrations (0.2-1.0 Œºg/ml) of RBD applied in vitro resulted in increased GFP fluorescence intensity. In transwell experiments, preliminary data indicates RBD uptake resulted in increased permeability in pericytes to 70 k dextran. Incubation of cultures with LL37 (cathelicidin) an antimicrobial peptide that has a high affinity to the S1 domain of the SARS-COV2 spike protein reduced the permeability of cell monolayers compared to RBD alone. Conclusions: The results suggests that the Omicron variant is infectious in cultured cells derived from Sprague- Dawley rats. Moreover, there is preliminary evidence that the spike protein is sufficient to cause changes in pericyte and endothelial cell-cell function resulting in increased permeability.</t>
  </si>
  <si>
    <t>10.1177/0271678X231176478</t>
  </si>
  <si>
    <t>Embase:57</t>
  </si>
  <si>
    <t>Estimated Mask Use and Temporal Relationship to COVID-19 Epidemiology of Black Lives Matter Protests in 12 Cities</t>
  </si>
  <si>
    <t>Quigley A., Nguyen P.Y., Stone H., Heslop D.J., Chughtai A.A., MacIntyre C.R.</t>
  </si>
  <si>
    <t>Journal of racial and ethnic health disparities (2023) 10:3 (1212-1223). Date of Publication: 1 Jun 2023</t>
  </si>
  <si>
    <t>BACKGROUND: There is an increased risk of SARS-CoV-2 transmission during mass gatherings and a risk of asymptomatic infection. We aimed to estimate the use of masks during Black Lives Matter (BLM) protests and whether these protests increased the risk of COVID-19. Two reviewers screened 496 protest images for mask use, with high inter-rater reliability. Protest intensity, use of tear gas, government control measures, and testing rates were estimated in 12 cities. A correlation analysis was conducted to assess the potential effect of mask use and other measures, adjusting for testing rates, on COVID-19 epidemiology 4 weeks (two incubation periods) post-protests. Mask use ranged from 69 to 96% across protests. There was no increase in the incidence of COVID-19 post-protest in 11 cities. After adjusting for testing rates, only Miami, which involved use of tear gas and had high protest intensity, showed a clear increase in COVID-19 after one incubation period post-protest. No significant correlation was found between incidence and protest factors. Our study showed that protests in most cities studied did not increase COVID-19 incidence in 2020, and a high level of mask use was seen. The absence of an epidemic surge within two incubation periods of a protest is indicative that the protests did not have a major influence on epidemic activity, except in Miami. With the globally circulating highly transmissible Alpha, Delta, and Omicron variants, layered interventions such as mandated mask use, physical distancing, testing, and vaccination should be applied for mass gatherings in the future.</t>
  </si>
  <si>
    <t>10.1007/s40615-022-01308-4</t>
  </si>
  <si>
    <t>35543865(10.1007/s40615-022-01308-4)</t>
  </si>
  <si>
    <t>Embase:56</t>
  </si>
  <si>
    <t>Clinical Characteristics and Severity of Omicron Variant in Thailand: A Comparative Study from Two Secondary Hospitals</t>
  </si>
  <si>
    <t>Patamatamkul S., Trisirirat K., Rojborwonwitaya O., Yutchawit P., Rujkorakarn P., Choksakulsup A., Wiengkhum M.</t>
  </si>
  <si>
    <t>Journal of the Medical Association of Thailand (2023) 106:6 (584-594). Date of Publication: 1 Jun 2023</t>
  </si>
  <si>
    <t>Background: The highly transmissible nature of the Omicron variant raises concerns globally. Objective: To investigated the clinical characteristics and severity of COVID-19 patients infected with the Omicron variant in Thailand, comparing it to the previously dominant Alpha and Delta variants. Materials and Methods: Retrospective data from two secondary hospitals in Thailand during the Omicron variant's prevalence were analyzed. Demographic and clinical information, including age, comorbidities, symptoms, lab results, and outcomes, were compared with the Alpha and Delta variants. Severity was assessed based on the presence of pneumonia and mortality. Results: Preliminary findings revealed distinct clinical characteristics in COVID-19 patients with the Omicron variant compared to the Alpha and Delta variants. Common symptoms like fever, cough, sore throat, and fatigue varied in frequency and severity across the variants. Breakthrough infections were more prevalent with the Omicron variant. Differences in the development of pneumonia were observed. Conclusion: This comparative study provides initial insights into the clinical characteristics and severity of COVID-19 patients with the Omicron variant in Thailand. Further research is required to validate these findings and improve understanding of Omicron's impact on disease outcomes. This knowledge will inform effective strategies to mitigate the spread and severity of COVID-19 caused by the Omicron variant.</t>
  </si>
  <si>
    <t>10.35755/jmedassocthai.2023.06.13857</t>
  </si>
  <si>
    <t>Embase:55</t>
  </si>
  <si>
    <t>Understanding how different surfaces and environmental biofilms found in food processing plants affect the spread of COVID-19</t>
  </si>
  <si>
    <t>Featherstone A., Brown A.C., Dass S.C.</t>
  </si>
  <si>
    <t>PLoS ONE (2023) 18:6 June Article Number: e0286659. Date of Publication: 1 Jun 2023</t>
  </si>
  <si>
    <t>Meat processing plants have been at the center of the SARS-CoV-2 pandemic, with a recent report citing 90% of US facilities having multiple outbreaks during 2020 and 2021. We explored the potential for biofilms to act as a reservoir in protecting, harboring, and dispersing SARS-CoV-2 throughout the meat processing facility environment. To do this, we used Murine Hepatitis Virus (MHV), as a surrogate for SARS-CoV-2, and meat processing facility drain samples to develop mixed-species biofilms on materials found in meat processing facilities (stainless steel (SS), PVC, and ceramic tiles). After exposure to the biofilm organisms for five days post-inoculation at 7¬∞C we conducted quantitative PCR (qPCR) and plaque assays to determine whether MHV could remain both detectable and viable. Our data provides evidence that coronaviruses can remain viable on all the surfaces tested and are also able to integrate within an environmental biofilm. Although a portion of MHV was able to remain infectious after incubation with the environmental biofilm, a large reduction in plaque numbers was identified when compared with the viral inoculum incubated without biofilm on all test surfaces, which ranged from 6.45‚Äì9.27-fold higher. Interestingly, we observed a 2-fold increase in the virus-environmental biofilm biovolume when compared to biofilm without virus, indicating that the biofilm bacteria both detected and reacted to the virus. These results indicate a complex virus-environmental biofilm interaction. Although we observed better survival of MHV on a variety of surfaces commonly found in meat processing plants alone than with the biofilm, there is the potential for biofilms to protect virions from disinfecting agents, which has implications for the potential of SARS-CoV-2 prevalence within the meat processing plant environment. Also given the highly infectious nature of SARS-CoV-2, particularly for some of the variant strains such as omicron, having even a residual level of virus present represents a serious health hazard. The increase in biofilm biovolume in response to virus is also a concern for food safety due to the potential of the same being seen with organisms associated with food poisoning and food spoilage.</t>
  </si>
  <si>
    <t>10.1371/journal.pone.0286659</t>
  </si>
  <si>
    <t>37285373(10.1371/journal.pone.0286659)</t>
  </si>
  <si>
    <t>Embase:54</t>
  </si>
  <si>
    <t>Infectious Disease Modelling (2023) 8:2 (514-538). Date of Publication: 1 Jun 2023</t>
  </si>
  <si>
    <t>10.1016/j.idm.2023.04.007</t>
  </si>
  <si>
    <t>Embase:53</t>
  </si>
  <si>
    <t>Omicron (B.1.1.529) variant and its subvariants and lineages may lead to another COVID-19 wave in the world? -An overview of current evidence and counteracting strategies</t>
  </si>
  <si>
    <t>Sah R., Rais M.A., Mohanty A., Chopra H., Chandran D., Bin Emran T., Dhama K.</t>
  </si>
  <si>
    <t>International Journal of Surgery Open (2023) 55 Article Number: 100625. Date of Publication: 1 Jun 2023</t>
  </si>
  <si>
    <t>The highly contagious Omicron variant of SARS-CoV-2 is a recent cause of concern during the COVID-19 pandemic. The World Health Organization (WHO) has classified SARS-CoV-2 variants into variants of concern (VOCs), variants of interest (VOIs), and variants under monitoring (VUMs). VOCs were categorized as Alpha (B.1.1.7), Beta (B.1.351), Gamma (P.1), and Delta (B.1.617.2). Omicron (B.1.1.529) was a further modified strain that has a short incubation period; it was called VOC by the WHO, and it became fifth on the list of variants. Omicron has spread faster than any other variant since its emergence in late 2021. Omicron is currently the only circulating VOC. The various subvariants of Omicron are BA.1 (B.1.1.529.1), BA.2 (B.1.1.529.2), BA.3 (B.1.1.529.3), BA.4, BA.5, and descendent lineages. More recently, identified Omicron subvariants and sublineages BQ.1, BQ.1.1, BA.4.6, BF.7, BA.2.75.2, XBB.1, and BF.7 have also attracted global attention. The BA.5 strain of Omicron is the most contagious and dominant subvariant globally. Recent spikes in cases in China are due to the BF.7 subvariant. With the large increase in the number of cases, there has been an increase in hospitalisations in countries worldwide. In many countries, the lifting of infection prevention protocols, such as the use of masks and physical distancing, contributes to the spread of the virus. This article highlights the potential impacts of SARS-CoV-2 variants and subvariants, which have made the pandemic far from over. Effective vaccination remains the safest option to kerb transmission of these variants. Therefore, people must be vaccinated, wear masks, perform regular hand hygiene, and observe social distancing. Additionally, genome sequencing of positive samples can help detect various virus variants; thus, mapping cases in a particular area can be performed.</t>
  </si>
  <si>
    <t>10.1016/j.ijso.2023.100625</t>
  </si>
  <si>
    <t>Embase:61</t>
  </si>
  <si>
    <t>medRxiv (2023). Date of Publication: 19 May 2023</t>
  </si>
  <si>
    <t>Background: After the first COVID-19 wave caused by the ancestral lineage, the pandemic has been fueled from the continuous emergence of new SARS-CoV-2 variants. Understanding key time-to-event periods for each emerging variant of concern is critical as it can provide insights into the future trajectory of the virus and help inform outbreak preparedness and response planning. Here, we aim to examine how the incubation period, serial interval, and generation time have changed from the ancestral SARS-CoV-2 lineage to different variants of concern. Methods: We conducted a systematic review and meta-analysis that synthesized the estimates of incubation period, serial interval, and generation time (both realized and intrinsic) for the ancestral lineage, Alpha, Beta, and Omicron variants of SARS-CoV-2. Results: Our study included 274 records obtained from 147 household studies, contact tracing studies or studies where epidemiological links were known. With each emerging variant, we found a progressive shortening of each of the analyzed key time-to-event periods. Specifically, we found that Omicron had the shortest pooled estimates for the incubation period (3.63 days, 95%CI: 3.25-4.02 days), serial interval (3.19 days, 95%CI: 2.95-3.43 days), and realized generation time (2.96 days, 95%CI: 2.54-3.38 days) whereas the ancestral lineage had the highest pooled estimates for each of them. We also observed shorter pooled estimates for the serial interval compared to the incubation period across the virus lineages. We found considerable heterogeneities (I(2) &gt; 80%) when pooling the estimates across different virus lineages, indicating potential unmeasured confounding from population factors (e.g., social behavior, deployed interventions). Conclusion: Our study supports the importance of conducting contact tracing and epidemiological investigations to monitor changes in SARS-CoV-2 transmission patterns. Our findings highlight a progressive shortening of the incubation period, serial interval, and generation time, which can lead to epidemics that spread faster, with larger peak incidence, and harder to control. We also consistently found a shorter serial interval than incubation period, suggesting that a key feature of SARS-CoV-2 is the potential for pre-symptomatic transmission. These observations are instrumental to plan for future COVID-19 waves.</t>
  </si>
  <si>
    <t>10.1101/2023.05.19.23290208</t>
  </si>
  <si>
    <t>Embase:52</t>
  </si>
  <si>
    <t>A Recent SARS-CoV-2 Infection Enhances Antibody-Dependent Cellular Cytotoxicity against Several Omicron Subvariants following a Fourth mRNA Vaccine Dose</t>
  </si>
  <si>
    <t>Beaudoin-Bussi√®res G., Tauzin A., Dionne K., Gendron-Lepage G., Medjahed H., Perreault J., Levade I., Alfadhli L., Bo Y., Bazin R., C√¥t√© M., Finzi A.</t>
  </si>
  <si>
    <t>Viruses (2023) 15:6 Article Number: 1274. Date of Publication: 1 Jun 2023</t>
  </si>
  <si>
    <t>Since the beginning of the SARS-CoV-2 pandemic, several variants of concern (VOCs), such as the Alpha, Beta, Gamma, Delta and Omicron variants, have arisen and spread worldwide. Today, the predominant circulating subvariants are sublineages of the Omicron variant, which have more than 30 mutations in their Spike glycoprotein compared to the ancestral strain. The Omicron subvariants were significantly less recognized and neutralized by antibodies from vaccinated individuals. This resulted in a surge in the number of infections, and booster shots were recommended to improve responses against these variants. While most studies mainly measured the neutralizing activity against variants, we and others previously reported that Fc-effector functions, including antibody-dependent cellular cytotoxicity (ADCC), play an important role in humoral responses against SARS-CoV-2. In this study, we analyzed Spike recognition and ADCC activity against several Omicron subvariants by generating cell lines expressing different Omicron subvariant Spikes. We tested these responses in a cohort of donors, who were recently infected or not, before and after a fourth dose of mRNA vaccine. We showed that ADCC activity is less affected than neutralization by the antigenic shift of the tested Omicron subvariant Spikes. Moreover, we found that individuals with a history of recent infection have higher antibody binding and ADCC activity against all Omicron subvariants than people who were not recently infected. With an increase in the number of reinfections, this study helps better understand Fc-effector responses in the context of hybrid immunity.</t>
  </si>
  <si>
    <t>10.3390/v15061274</t>
  </si>
  <si>
    <t>37376574(10.3390/v15061274)</t>
  </si>
  <si>
    <t>Embase:50</t>
  </si>
  <si>
    <t>CESSAT: A chemical additive-enhanced single-step accurate CRISPR/Cas13 testing system for field-deployable ultrasensitive detection and genotyping of SARS-CoV-2 variants of concern</t>
  </si>
  <si>
    <t>Wang Y., Chen H., Gao H., Wei H., Wang Y., Mu K., Liu L., Dai E., Rong Z., Wang S.</t>
  </si>
  <si>
    <t>Biosensors and Bioelectronics (2023) 229 Article Number: 115238. Date of Publication: 1 Jun 2023</t>
  </si>
  <si>
    <t>The continued emergence of SARS-CoV-2 variants of concern (VOCs) has raised great challenges for epidemic prevention and control. A rapid, sensitive, and on-site SARS-CoV-2 genotyping technique is urgently needed for individual diagnosis and routine surveillance. Here, a field-deployable ultrasensitive CRISPR-based diagnostics system, called Chemical additive-Enhanced Single-Step Accurate CRISPR/Cas13 Testing system (CESSAT), for simultaneous screening of SARS-CoV-2 and its five VOCs (Alpha, Beta, Gamma, Delta, and Omicron) within 40 min was reported. In this system, a single-step reverse transcription recombinase polymerase amplification-CRISPR/Cas13a assay was incorporated with optimized extraction-free viral lysis and reagent lyophilization, which could eliminate complicated sample processing steps and rigorous reagent storage conditions. Remarkably, 10% glycine as a chemical additive could improve the assay sensitivity by 10 times, making the limit of detection as low as 1 copy/ŒºL (5 copies/reaction). A compact optic fiber-integrated smartphone-based device was developed for sample lysis, assay incubation, fluorescence imaging, and result interpretation. CESSAT could specifically differentiate the synthetic pseudovirus of SARS-CoV-2 and its five VOCs. The genotyping results for 40 clinical samples were in 100% concordance with standard method. We believe this simple but efficient enhancement strategy can be widely incorporated with existing Cas13a-based assays, thus leading a substantial progress in the development and application of rapid, ultrasensitive, and accurate nucleic acid analysis technology.</t>
  </si>
  <si>
    <t>10.1016/j.bios.2023.115238</t>
  </si>
  <si>
    <t>36958206(10.1016/j.bios.2023.115238)</t>
  </si>
  <si>
    <t>Embase:49</t>
  </si>
  <si>
    <t>Reply to: The role of pets in SARS-CoV-2 transmission: an exploratory analysis</t>
  </si>
  <si>
    <t>Galmiche S., Charmet T., Mailles A., Fontanet A.</t>
  </si>
  <si>
    <t>Infection (2023) 51:3 (793-795). Date of Publication: 1 Jun 2023</t>
  </si>
  <si>
    <t>10.1007/s15010-022-01951-3</t>
  </si>
  <si>
    <t>36399261(10.1007/s15010-022-01951-3)</t>
  </si>
  <si>
    <t>Embase:48</t>
  </si>
  <si>
    <t>Synergistic Activity of Remdesivir‚ÄìNirmatrelvir Combination on a SARS-CoV-2 In Vitro Model and a Case Report</t>
  </si>
  <si>
    <t>Gidari A., Sabbatini S., Schiaroli E., Bastianelli S., Pierucci S., Busti C., Saraca L.M., Capogrossi L., Pasticci M.B., Francisci D.</t>
  </si>
  <si>
    <t>Viruses (2023) 15:7 Article Number: 1577. Date of Publication: 1 Jul 2023</t>
  </si>
  <si>
    <t>Background: This study aims to investigate the activity of the remdesivir‚Äìnirmatrelvir combination against Severe Acute Respiratory Syndrome Coronavirus-2 (SARS-CoV-2) and to report a case of Coronavirus Disease 2019 (COVID-19) cured with this combination. Methods: A Vero E6 cell-based infection assay was used to investigate the in vitro activity of the remdesivir‚Äìnirmatrelvir combination. The SARS-CoV-2 strains tested were 20A.EU1, BA.1 and BA.5. After incubation, a viability assay was performed. The supernatants were collected and used for viral titration. The Highest Single Agent (HSA) reference model was calculated. An HSA score &gt;10 is considered synergic. Results: Remdesivir and nirmatrelvir showed synergistic activity at 48 and 72 h, with an HSA score of 52.8 and 28.6, respectively (p &lt; 0.0001). These data were confirmed by performing supernatant titration and against the omicron variants: the combination reduced the viral titer better than the more active compound alone. An immunocompromised patient with prolonged and critical COVID-19 was successfully treated with remdesivir, nirmatrelvir/ritonavir, tixagevimab/cilgavimab and dexamethasone, with an excellent clinical‚Äìradiological response. However, she required further off-label prolonged therapy with nirmatrelvir/ritonavir until she tested negative. Conclusions: Remdesivir‚Äìnirmatrelvir combination has synergic activity in vitro. This combination may have a role in immunosuppressed patients with severe COVID-19 and prolonged viral shedding.</t>
  </si>
  <si>
    <t>10.3390/v15071577</t>
  </si>
  <si>
    <t>37515263(10.3390/v15071577)</t>
  </si>
  <si>
    <t>Embase:47</t>
  </si>
  <si>
    <t>Estimating generation time of SARS-CoV-2 variants in Italy from the daily incidence rate</t>
  </si>
  <si>
    <t>Lippiello E., Petrillo G., Baccari S., de Arcangelis L.</t>
  </si>
  <si>
    <t>Scientific reports (2023) 13:1 (11543). Date of Publication: 17 Jul 2023</t>
  </si>
  <si>
    <t>The identification of the transmission parameters of a virus is fundamental to identify the optimal public health strategy. These parameters can present significant changes over time caused by genetic mutations or viral recombination, making their continuous monitoring fundamental. Here we present a method, suitable for this task, which uses as unique information the daily number of reported cases. The method is based on a time since infection model where transmission parameters are obtained by means of an efficient maximization procedure of the likelihood. Applying the method to SARS-CoV-2 data in Italy, we find an average generation time [Formula: see text] days, during the temporal window when the majority of infections can be attributed to the Omicron variants. At the same time we find a significantly larger value [Formula: see text] days, in the temporal window when spreading was dominated by the Delta variant. We are also able to show that the presence of the Omicron variant, characterized by a shorter [Formula: see text], was already detectable in the first weeks of December 2021, in full agreement with results provided by sequences of SARS-CoV-2 genomes reported in national databases. Our results therefore show that the novel approach can indicate the existence of virus variants, resulting particularly useful in situations when information about genomic sequencing is not yet available. At the same time, we find that the standard deviation of the generation time does not significantly change among variants.</t>
  </si>
  <si>
    <t>10.1038/s41598-023-38327-y</t>
  </si>
  <si>
    <t>37460598(10.1038/s41598-023-38327-y)</t>
  </si>
  <si>
    <t>Embase:46</t>
  </si>
  <si>
    <t>Incubation-period estimates of Omicron (BA.1) variant from Taiwan, December 2021‚ÄìJanuary 2022, and its comparison to other SARS-CoV-2 variants: a statistical modeling, systematic search and meta-analysis</t>
  </si>
  <si>
    <t>Akhmetzhanov A.R., Cheng H.-Y., Dushoff J.</t>
  </si>
  <si>
    <t>medRxiv (2023). Date of Publication: 24 Jul 2023</t>
  </si>
  <si>
    <t>Background: The ongoing COVID-19 pandemic has seen several variants of concern, including the Omicron (BA.1) variant which emerged in October 2021. Accurately estimating the incubation period of these variants is crucial for predicting disease spread and formulating effective public health strategies. However, existing estimates often conflict because of biases arising from the dynamic nature of epidemic growth and selective inclusion of cases. This study aims to accurately estimate of the Omicron (BA.1) variant incubation period based on data from Taiwan, where disease incidence remained low and contact tracing was comprehensive during the first months of the Omicron outbreak. Methods: We reviewed 100 contact-tracing records for cases of the Omicron BA.1 variant reported between December 2021 and January 2022, and found enough information to analyze 70 of these. The incubation period distribution was estimated by fitting data on exposure and symptom onset within a Bayesian mixture model using gamma, Weibull, and lognormal distributions as candidates. Additionally, a systematic literature search was conducted to accumulate data for estimates of the incubation period for Omicron (BA.1/2, BA.4/5) subvariants, which was then used for meta-analysis and comparison. Results: The mean incubation period was estimated at 3.5 days (95% credible interval: 3.1‚Äì4.0 days), with no clear differences when stratified by vaccination status or age. This estimate aligns closely with the pooled mean of 3.4 days (3.0‚Äì3.8 days) obtained from a meta-analysis of other published studies on Omicron subvariants. Conclusions: The relatively shorter incubation period of the Omicron variant, as compared to previous SARS-CoV2 variants, implies its potential for rapid spread but also opens the possibility for individuals to voluntarily adopt shorter, more resource-efficient quarantine periods. Continual updates to incubation period estimates, utilizing data from comprehensive contact tracing, are crucial for effectively guiding these voluntary actions and adjusting high socio-economic cost interventions.</t>
  </si>
  <si>
    <t>10.1101/2023.07.20.23292983</t>
  </si>
  <si>
    <t>Embase:45</t>
  </si>
  <si>
    <t>Potent and broadly neutralizing antibodies against sarbecoviruses induced by sequential COVID-19 vaccination</t>
  </si>
  <si>
    <t>Zhao X., Qiu T., Huang X., Mao Q., Wang Y., Qiao R., Mao T., Wang Y., Li J., Luo C., Yoon C., Wang X., Li C., Cui Y., Zhao C., Li M., Chen Y., Cai G., Geng W., Hu Z., Cao J., Zhang W., Cao Z., Chu H., Sun L., Wang P.</t>
  </si>
  <si>
    <t>bioRxiv (2023). Date of Publication: 24 Aug 2023</t>
  </si>
  <si>
    <t>The current SARS-CoV-2 variants strikingly evade all authorized monoclonal antibodies and threaten the efficacy of serum-neutralizing activity elicited by vaccination or prior infection, urging the need to develop antivirals against SARS-CoV-2 and related sarbecoviruses. Here, we identified both potent and broadly neutralizing antibodies from a five-dose vaccinated donor who exhibited cross-reactive serum neutralizing activity against diverse coronaviruses. Through single B cell sorting and sequencing followed by a tailor-made computational pipeline, we successfully selected 86 antibodies with potential cross-neutralizing ability from 684 antibody sequences. Among them, one potently neutralized all SARS-CoV-2 variants that arose prior to Omicron BA.5, and the other three could broadly neutralize all current SARS-CoV-2 variants of concern, SARS-CoV and their related sarbecoviruses (Pangolin-GD, RaTG13, WIV-1, and SHC014). Cryo-EM analysis demonstrates that these antibodies have diverse neutralization mechanisms, such as disassembling spike trimers, or binding to RBM or SD1 to affect ACE2 binding. In addition, prophylactic administration of these antibodies significantly protects nasal turbinate and lung infections against BA.1, XBB.1 and SARS-CoV viral challenge in golden Syrian hamsters, respectively. This study reveals the potential utility of computational process to assist screening cross-reactive antibodies, as well as the potency of vaccine-induced broadly neutralizing antibodies against current SARS-CoV-2 variants and related sarbecoviruses, offering promising avenues for the development of broad therapeutic antibody drugs.</t>
  </si>
  <si>
    <t>10.1101/2023.08.22.554373</t>
  </si>
  <si>
    <t>Embase:44</t>
  </si>
  <si>
    <t>Blood group A enhances SARS-CoV-2 infection</t>
  </si>
  <si>
    <t>Wu S.-C., Arthur C.M., Jan H.-M., Garcia-Beltran W.F., Patel K.R., Rathgeber M.F., Verkerke H.P., Cheedarla N., Jajosky R.P., Paul A., Neish A.S., Roback J.D., Josephson C.D., Wesemann D.R., Kalman D., Rakoff-Nahoum S., Cummings R.D., Stowell S.R.</t>
  </si>
  <si>
    <t>Blood (2023) 142:8 (742-747). Date of Publication: 24 Aug 2023</t>
  </si>
  <si>
    <t>Among the risk factors for severe acute respiratory syndrome coronavirus 2 (SARS-CoV-2), ABO(H) blood group antigens are among the most recognized predictors of infection. However, the mechanisms by which ABO(H) antigens influence susceptibility to COVID-19 remain incompletely understood. The receptor-binding domain (RBD) of SARS-CoV-2, which facilitates host cell engagement, bears significant similarity to galectins, an ancient family of carbohydrate-binding proteins. Because ABO(H) blood group antigens are carbohydrates, we compared the glycan-binding specificity of SARS-CoV-2 RBD with that of galectins. Similar to the binding profile of several galectins, the RBDs of SARS-CoV-2, including Delta and Omicron variants, exhibited specificity for blood group A. Not only did each RBD recognize blood group A in a glycan array format, but each SARS-CoV-2 virus also displayed a preferential ability to infect blood group A‚Äìexpressing cells. Preincubation of blood group A cells with a blood group-binding galectin specifically inhibited the blood group A enhancement of SARS-CoV-2 infection, whereas similar incubation with a galectin that does not recognize blood group antigens failed to impact SARS-CoV-2 infection. These results demonstrated that SARS-CoV-2 can engage blood group A, providing a direct link between ABO(H) blood group expression and SARS-CoV-2 infection.</t>
  </si>
  <si>
    <t>10.1182/blood.2022018903</t>
  </si>
  <si>
    <t>37367252(10.1182/blood.2022018903)</t>
  </si>
  <si>
    <t>Embase:51</t>
  </si>
  <si>
    <t>Rapid Detection of SARS-CoV-2 RNA Using Reverse Transcription Recombinase Polymerase Amplification (RT-RPA) with Lateral Flow for N-Protein Gene and Variant-Specific Deletion‚ÄìInsertion Mutation in S-Protein Gene</t>
  </si>
  <si>
    <t>Malaga J.L., Pajuelo M.J., Okamoto M., Tsinda E.K., Otani K., Tsukayama P., Mascaro L., Cuicapuza D., Katsumi M., Kawamura K., Nishimura H., Sakagami A., Ueki Y., Omiya S., Okamoto S., Nakayama A., Fujimaki S.-I., Yu C., Azam S., Kodama E., Dapat C., Oshitani H., Saito M.</t>
  </si>
  <si>
    <t>Viruses (2023) 15:6 Article Number: 1254. Date of Publication: 1 Jun 2023</t>
  </si>
  <si>
    <t>Rapid molecular testing for severe acute respiratory coronavirus 2 (SARS-CoV-2) variants may contribute to the development of public health measures, particularly in resource-limited areas. Reverse transcription recombinase polymerase amplification using a lateral flow assay (RT-RPA-LF) allows rapid RNA detection without thermal cyclers. In this study, we developed two assays to detect SARS-CoV-2 nucleocapsid (N) gene and Omicron BA.1 spike (S) gene-specific deletion‚Äìinsertion mutations (del211/ins214). Both tests had a detection limit of 10 copies/¬µL in vitro and the detection time was approximately 35 min from incubation to detection. The sensitivities of SARS-CoV-2 (N) RT-RPA-LF by viral load categories were 100% for clinical samples with high (&gt;9015.7 copies/¬µL, cycle quantification (Cq): &lt; 25) and moderate (385.5‚Äì9015.7 copies/¬µL, Cq: 25‚Äì29.9) viral load, 83.3% for low (16.5‚Äì385.5 copies/¬µL, Cq: 30‚Äì34.9), and 14.3% for very low (&lt;16.5 copies/¬µL, Cq: 35‚Äì40). The sensitivities of the Omicron BA.1 (S) RT-RPA-LF were 94.9%, 78%, 23.8%, and 0%, respectively, and the specificity against non-BA.1 SARS-CoV-2-positive samples was 96%. The assays seemed more sensitive than rapid antigen detection in moderate viral load samples. Although implementation in resource-limited settings requires additional improvements, deletion‚Äìinsertion mutations were successfully detected by the RT-RPA-LF technique.</t>
  </si>
  <si>
    <t>10.3390/v15061254</t>
  </si>
  <si>
    <t>37376555(10.3390/v15061254)</t>
  </si>
  <si>
    <t>PubMed_direct:249</t>
  </si>
  <si>
    <t>Comparative analysis of SARS-CoV-2 Omicron¬†BA.2.12.1 and BA.5.2 variants</t>
  </si>
  <si>
    <t>Ong CP, Ye ZW, Tang K, Liang R, Xie Y, Zhang H, Qin Z, Sun H, Wang TY, Cheng Y, Chu H, Chan JF, Jin DY, Yuan S.</t>
  </si>
  <si>
    <t>J Med Virol. 2023 Jan;95(1):e28326. doi: 10.1002/jmv.28326. Epub 2022 Nov 28.</t>
  </si>
  <si>
    <t>10.1002/jmv.28326</t>
  </si>
  <si>
    <t>36411262(10.1002/jmv.28326)</t>
  </si>
  <si>
    <t>Embase:59</t>
  </si>
  <si>
    <t>Park S.W., Sun K., Abbott S., Sender R., Bar-On Y.M., Weitz J.S., Funk S., Grenfell B.T., Backer J.A., Wallinga J., Viboud C., Dushoff J.</t>
  </si>
  <si>
    <t>Proceedings of the National Academy of Sciences of the United States of America (2023) 120:22 Article Number: e2221887120. Date of Publication: 30 May 2023</t>
  </si>
  <si>
    <t>Estimating the differences in the incubation-period, serial-interval, and generation-interval distributions of SARS-CoV-2 variants is critical to understanding their transmission. However, the impact of epidemic dynamics is often neglected in estimating the timing of infection‚Äîfor example, when an epidemic is growing exponentially, a cohort of infected individuals who developed symptoms at the same time are more likely to have been infected recently. Here, we reanalyze incubation-period and serial-interval data describing transmissions of the Delta and Omicron variants from the Netherlands at the end of December 2021. Previous analysis of the same dataset reported shorter mean observed incubation period (3.2 d vs. 4.4 d) and serial interval (3.5 d vs. 4.1 d) for the Omicron variant, but the number of infections caused by the Delta variant decreased during this period as the number of Omicron infections increased. When we account for growth-rate differences of two variants during the study period, we estimate similar mean incubation periods (3.8 to 4.5 d) for both variants but a shorter mean generation interval for the Omicron variant (3.0 d; 95% CI: 2.7 to 3.2 d) than for the Delta variant (3.8 d; 95% CI: 3.7 to 4.0 d). The differences in estimated generation intervals may be driven by the ‚Äúnetwork effect‚Äù‚Äîhigher effective transmissibility of the Omicron variant can cause faster susceptible depletion among contact networks, which in turn prevents late transmission (therefore shortening realized generation intervals). Using up-to-date generation-interval distributions is critical to accurately estimating the reproduction advantage of the Omicron variant.</t>
  </si>
  <si>
    <t>10.1073/pnas.2221887120</t>
  </si>
  <si>
    <t>37216529(10.1073/pnas.2221887120)</t>
  </si>
  <si>
    <t>PubMed_direct:251</t>
  </si>
  <si>
    <t>Outpatient Treatment of Confirmed COVID-19: A Living, Rapid Review for the American College of Physicians</t>
  </si>
  <si>
    <t>Sommer I, Dobrescu A, Ledinger D, Moser I, Thaler K, Persad E, Fangmeyer M, Emprechtinger R, Klerings I, Gartlehner G.</t>
  </si>
  <si>
    <t>Ann Intern Med. 2023 Jan;176(1):92-104. doi: 10.7326/M22-2202. Epub 2022 Nov 29.</t>
  </si>
  <si>
    <t>10.7326/M22-2202</t>
  </si>
  <si>
    <t>36442056(10.7326/M22-2202)</t>
  </si>
  <si>
    <t>PubMed_direct:313</t>
  </si>
  <si>
    <t>Longer intervals between SARS-CoV-2 infection and mRNA-1273 doses improve the neutralization of different variants of concern</t>
  </si>
  <si>
    <t>Garc√≠a-P√©rez J, Bermejo M, Ram√≠rez-Garc√≠a A, De La Torre-Tarazona HE, Cascajero A, Castillo de la Osa M, Jim√©nez P, Aparicio G√≥mez M, Calonge E, Sancho-L√≥pez A, Payares-Herrera C, Layunta Acero R, Vicente-Izquierdo L, Avenda√±o-Sol√° C, Alcam√≠ J, P√©rez-Olmeda M, D√≠ez-Fuertes F.</t>
  </si>
  <si>
    <t>J Med Virol. 2023 Mar;95(3):e28679. doi: 10.1002/jmv.28679.</t>
  </si>
  <si>
    <t>10.1002/jmv.28679</t>
  </si>
  <si>
    <t>36929737(10.1002/jmv.28679)</t>
  </si>
  <si>
    <t>PubMed_direct:311</t>
  </si>
  <si>
    <t>The protection quest is a primary key to sharing the neutralizing antibody response to cover against all emerging VOCs based on BIV1-CovIran studies</t>
  </si>
  <si>
    <t>Shafaati M, Bagherzadeh K, Lotfinia M, Karimi H, Teimoori A, Razazian M, Meidaninikjeh S, Hosseini H, Jamshidi HR, Jalili H, Abdoli A.</t>
  </si>
  <si>
    <t>Heliyon. 2023 Mar;9(3):e14108. doi: 10.1016/j.heliyon.2023.e14108. Epub 2023 Feb 26.</t>
  </si>
  <si>
    <t>10.1016/j.heliyon.2023.e14108</t>
  </si>
  <si>
    <t>36873499(10.1016/j.heliyon.2023.e14108)</t>
  </si>
  <si>
    <t>PubMed_direct:309</t>
  </si>
  <si>
    <t>SARS-CoV-2 Screening Testing Programs for Safe In-person Learning in K-12 Schools</t>
  </si>
  <si>
    <t>Kalu IC, Zimmerman KO, Goldman JL, Keener Mast D, Blakemore AM, Moorthy G, Boutzoukas AE, Campbell MM, Uthappa D, DeLaRosa J, Potts JM, Edwards LJ, Selvarangan R, Benjamin DK, Mann TK, Schuster JE.</t>
  </si>
  <si>
    <t>J Pediatric Infect Dis Soc. 2023 Feb 27;12(2):64-72. doi: 10.1093/jpids/piac119.</t>
  </si>
  <si>
    <t>10.1093/jpids/piac119</t>
  </si>
  <si>
    <t>36412278(10.1093/jpids/piac119)</t>
  </si>
  <si>
    <t>PubMed_direct:308</t>
  </si>
  <si>
    <t>Assessment of the Biological Impact of SARS-CoV-2 Genetic Variation Using an Authentic Virus Neutralisation Assay with Convalescent Plasma, Vaccinee Sera, and Standard Reagents</t>
  </si>
  <si>
    <t>Coombes NS, Bewley KR, Le Duff Y, Hurley M, Smith LJ, Weldon TM, Osman K, Pullan S, Berry N, Hallis B, Charlton S, Hall Y, Funnell SGP.</t>
  </si>
  <si>
    <t>Viruses. 2023 Feb 25;15(3):633. doi: 10.3390/v15030633.</t>
  </si>
  <si>
    <t>10.3390/v15030633</t>
  </si>
  <si>
    <t>36992342(10.3390/v15030633)</t>
  </si>
  <si>
    <t>PubMed_direct:307</t>
  </si>
  <si>
    <t>Combined Use of RT-qPCR and NGS for Identification and Surveillance of SARS-CoV-2 Variants of Concern in Residual Clinical Laboratory Samples in Miami-Dade County, Florida</t>
  </si>
  <si>
    <t>Carattini YL, Griswold A, Williams S, Valiathan R, Zhou Y, Shukla B, Abbo LM, Parra K, Jorda M, Nimer SD, Sologon C, Gallegos HR, Weiss RE, Ferreira T, Memon A, Paige PG, Thomas E, Andrews DM.</t>
  </si>
  <si>
    <t>Viruses. 2023 Feb 21;15(3):593. doi: 10.3390/v15030593.</t>
  </si>
  <si>
    <t>10.3390/v15030593</t>
  </si>
  <si>
    <t>36992302(10.3390/v15030593)</t>
  </si>
  <si>
    <t>PubMed_direct:306</t>
  </si>
  <si>
    <t>Trajectory of Humoral Responses to Two Doses of ChAdOx1 nCoV-19 Vaccination in Patients Receiving Maintenance Hemodialysis</t>
  </si>
  <si>
    <t>Ling TC, Chen PL, Li NY, Ko WC, Sun CY, Chao JY, Shieh CC, Shen CF, Wu JL, Huang TC, Chao CH, Wang JR, Chang YT.</t>
  </si>
  <si>
    <t>Microbiol Spectr. 2023 Feb 21;11(2):e0344522. doi: 10.1128/spectrum.03445-22. Online ahead of print.</t>
  </si>
  <si>
    <t>10.1128/spectrum.03445-22</t>
  </si>
  <si>
    <t>36809164(10.1128/spectrum.03445-22)</t>
  </si>
  <si>
    <t>PubMed_direct:305</t>
  </si>
  <si>
    <t>Genomic Surveillance for SARS-CoV-2 - China, September 26, 2022 to January 29, 2023</t>
  </si>
  <si>
    <t>Wang S, Niu P, Su Q, He X, Tang J, Wang J, Feng Y, Chen C, Zhao X, Chen Z, Wang W, Yin Z, Wu Y, Wu C, Li L, Cui A, Zhang Y, Long C, Yang X, Zhang Z, Bo H, Xu W, Sars-CoV-Genome Working Group.</t>
  </si>
  <si>
    <t>China CDC Wkly. 2023 Feb 17;5(7):143-151. doi: 10.46234/ccdcw2023.026.</t>
  </si>
  <si>
    <t>10.46234/ccdcw2023.026</t>
  </si>
  <si>
    <t>37009519(10.46234/ccdcw2023.026)</t>
  </si>
  <si>
    <t>PubMed_direct:304</t>
  </si>
  <si>
    <t>Novel Investigational Anti-SARS-CoV-2 Agent Ensitrelvir "S-217622": A Very Promising Potential Universal Broad-Spectrum Antiviral at the Therapeutic Frontline of Coronavirus Species</t>
  </si>
  <si>
    <t>Eltayb WA, Abdalla M, Rabie AM.</t>
  </si>
  <si>
    <t>ACS Omega. 2023 Jan 30;8(6):5234-5246. doi: 10.1021/acsomega.2c03881. eCollection 2023 Feb 14.</t>
  </si>
  <si>
    <t>10.1021/acsomega.2c03881</t>
  </si>
  <si>
    <t>36798145(10.1021/acsomega.2c03881)</t>
  </si>
  <si>
    <t>PubMed_direct:303</t>
  </si>
  <si>
    <t>Pregnancy outcomes and vaccine effectiveness during the period of omicron as the variant of concern, INTERCOVID-2022: a multinational, observational study</t>
  </si>
  <si>
    <t>Villar J, Soto Conti CP, Gunier RB, Ariff S, Craik R, Cavoretto PI, Rauch S, Gandino S, Nieto R, Winsey A, Menis C, Rodriguez GB, Savasi V, Tug N, Deantoni S, Fabre M, Martinez de Tejada B, Rodriguez-Sibaja MJ, Livio S, Napolitano R, Maiz N, Sobrero H, Peterson A, Deruelle P, Giudice C, Teji JS, Casale RA, Salomon LJ, Prefumo F, Cheikh Ismail L, Gravett MG, Vale M, Hern√°ndez V, Sentilhes L, Easter SR, Capelli C, Marler E, C√°ceres DM, Albornoz Crespo G, Ernawati E, Lipschuetz M, Takahashi K, Vecchiarelli C, Hubka T, Ikenoue S, Tavchioska G, Bako B, Ayede AI, Eskenazi B, Thornton JG, Bhutta ZA, Kennedy SH, Papageorghiou AT; INTERCOVID-2022 International Consortium.</t>
  </si>
  <si>
    <t>Lancet. 2023 Feb 11;401(10375):447-457. doi: 10.1016/S0140-6736(22)02467-9. Epub 2023 Jan 17.</t>
  </si>
  <si>
    <t>10.1016/S0140-6736(22)02467-9</t>
  </si>
  <si>
    <t>36669520(10.1016/S0140-6736(22)02467-9)</t>
  </si>
  <si>
    <t>PubMed_direct:301</t>
  </si>
  <si>
    <t>Impact of Severe Acute Respiratory Syndrome Coronavirus 2 (SARS-CoV-2) Vaccination and Booster on Coronavirus Disease 2019 (COVID-19) Symptom Severity Over Time in the COVID-OUT Trial</t>
  </si>
  <si>
    <t>Boulware DR, Murray TA, Proper JL, Tignanelli CJ, Buse JB, Liebovitz DM, Nicklas JM, Cohen K, Puskarich MA, Belani HK, Siegel LK, Klatt NR, Odde DJ, Karger AB, Ingraham NE, Hartman KM, Rao V, Hagen AA, Patel B, Fenno SL, Avula N, Reddy NV, Erickson SM, Lindberg S, Fricton R, Lee S, Zaman A, Saveraid HG, Tordsen WJ, Pullen MF, Sherwood NE, Huling JD, Bramante CT; COVID-OUT study team.</t>
  </si>
  <si>
    <t>Clin Infect Dis. 2023 Feb 8;76(3):e1-e9. doi: 10.1093/cid/ciac772.</t>
  </si>
  <si>
    <t>10.1093/cid/ciac772</t>
  </si>
  <si>
    <t>36124697(10.1093/cid/ciac772)</t>
  </si>
  <si>
    <t>PubMed_direct:300</t>
  </si>
  <si>
    <t>Clinical Severity of Severe Acute Respiratory Syndrome Coronavirus 2 Omicron Variant Relative to Delta in British Columbia, Canada: A Retrospective Analysis of Whole-Genome Sequenced Cases</t>
  </si>
  <si>
    <t>Harrigan SP, Wilton J, Chong M, Abdia Y, Velasquez Garcia H, Rose C, Taylor M, Mishra S, Sander B, Hoang L, Tyson J, Krajden M, Prystajecky N, Janjua NZ, Sbihi H.</t>
  </si>
  <si>
    <t>Clin Infect Dis. 2023 Feb 8;76(3):e18-e25. doi: 10.1093/cid/ciac705.</t>
  </si>
  <si>
    <t>10.1093/cid/ciac705</t>
  </si>
  <si>
    <t>36041009(10.1093/cid/ciac705)</t>
  </si>
  <si>
    <t>PubMed_direct:299</t>
  </si>
  <si>
    <t>Effectiveness of a Second Dose of an mRNA Vaccine Against Severe Acute Respiratory Syndrome Coronavirus 2 (SARS-CoV-2) Omicron Infection in Individuals Previously Infected by Other Variants</t>
  </si>
  <si>
    <t>Monge S, Rojas-Benedicto A, Olmedo C, Mart√≠n-Merino E, Mazagatos C, Limia A, Sierra MJ, Larrauri A, Hern√°n MA; IBERCovid.</t>
  </si>
  <si>
    <t>Clin Infect Dis. 2023 Feb 8;76(3):e367-e374. doi: 10.1093/cid/ciac429.</t>
  </si>
  <si>
    <t>10.1093/cid/ciac429</t>
  </si>
  <si>
    <t>35687580(10.1093/cid/ciac429)</t>
  </si>
  <si>
    <t>PubMed_direct:298</t>
  </si>
  <si>
    <t>Early Introduction and Rise of the Omicron Severe Acute Respiratory Syndrome Coronavirus 2 (SARS-CoV-2) Variant in Highly Vaccinated University Populations</t>
  </si>
  <si>
    <t>Petros BA, Turcinovic J, Welch NL, White LF, Kolaczyk ED, Bauer MR, Cleary M, Dobbins ST, Doucette-Stamm L, Gore M, Nair P, Nguyen TG, Rose S, Taylor BP, Tsang D, Wendlandt E, Hope M, Platt JT, Jacobson KR, Bouton T, Yune S, Auclair JR, Landaverde L, Klapperich CM, Hamer DH, Hanage WP, MacInnis BL, Sabeti PC, Connor JH, Springer M.</t>
  </si>
  <si>
    <t>Clin Infect Dis. 2023 Feb 8;76(3):e400-e408. doi: 10.1093/cid/ciac413.</t>
  </si>
  <si>
    <t>10.1093/cid/ciac413</t>
  </si>
  <si>
    <t>35616119(10.1093/cid/ciac413)</t>
  </si>
  <si>
    <t>PubMed_direct:297</t>
  </si>
  <si>
    <t>pH-Sensitive and Biodegradable Mn(3)(PO(4))(2)¬∑3H(2)O Nanoparticles as an Adjuvant of Protein-Based Bivalent COVID-19 Vaccine to Induce Potent and Broad-Spectrum Immunity</t>
  </si>
  <si>
    <t>Zhou SH, Zhang RY, You ZW, Zou YK, Wen Y, Wang J, Ding D, Bian MM, Zhang ZM, Yuan H, Yang GF, Guo J.</t>
  </si>
  <si>
    <t>ACS Appl Mater Interfaces. 2023 Feb 7. doi: 10.1021/acsami.2c19736. Online ahead of print.</t>
  </si>
  <si>
    <t>10.1021/acsami.2c19736</t>
  </si>
  <si>
    <t>36748861(10.1021/acsami.2c19736)</t>
  </si>
  <si>
    <t>PubMed_direct:296</t>
  </si>
  <si>
    <t>Ascertainment rate of SARS-CoV-2 infections from healthcare and community testing in the UK</t>
  </si>
  <si>
    <t>Colman E, Puspitarani GA, Enright J, Kao RR.</t>
  </si>
  <si>
    <t>J Theor Biol. 2023 Feb 7;558:111333. doi: 10.1016/j.jtbi.2022.111333. Epub 2022 Nov 5.</t>
  </si>
  <si>
    <t>10.1016/j.jtbi.2022.111333</t>
  </si>
  <si>
    <t>36347306(10.1016/j.jtbi.2022.111333)</t>
  </si>
  <si>
    <t>PubMed_direct:315</t>
  </si>
  <si>
    <t>Booster Dose Vaccination and Dynamics of COVID-19 Pandemic in the Fifth Wave: An Efficient and Simple Mathematical Model for Disease Progression</t>
  </si>
  <si>
    <t>Theparod T, Kreabkhontho P, Teparos W.</t>
  </si>
  <si>
    <t>Vaccines (Basel). 2023 Mar 3;11(3):589. doi: 10.3390/vaccines11030589.</t>
  </si>
  <si>
    <t>10.3390/vaccines11030589</t>
  </si>
  <si>
    <t>36992172(10.3390/vaccines11030589)</t>
  </si>
  <si>
    <t>PubMed_direct:316</t>
  </si>
  <si>
    <t>Variants of SARS-CoV-2: Influences on the Vaccines' Effectiveness and Possible Strategies to Overcome Their Consequences</t>
  </si>
  <si>
    <t>Rabaan AA, Al-Ahmed SH, Albayat H, Alwarthan S, Alhajri M, Najim MA, AlShehail BM, Al-Adsani W, Alghadeer A, Abduljabbar WA, Alotaibi N, Alsalman J, Gorab AH, Almaghrabi RS, Zaidan AA, Aldossary S, Alissa M, Alburaiky LM, Alsalim FM, Thakur N, Verma G, Dhawan M.</t>
  </si>
  <si>
    <t>Medicina (Kaunas). 2023 Mar 5;59(3):507. doi: 10.3390/medicina59030507.</t>
  </si>
  <si>
    <t>10.3390/medicina59030507</t>
  </si>
  <si>
    <t>36984508(10.3390/medicina59030507)</t>
  </si>
  <si>
    <t>PubMed_direct:319</t>
  </si>
  <si>
    <t>[Analysis on infection sources and transmission chains of three outbreaks caused by 2019-nCoV Omicron variant in Beijing, China]</t>
  </si>
  <si>
    <t>Wu SS, Sun Y, Dou XF, Ren ZY, Zhang JJ, Jia L, Yang P, Pang XH.</t>
  </si>
  <si>
    <t>Zhonghua Liu Xing Bing Xue Za Zhi. 2023 Mar 10;44(3):373-378. doi: 10.3760/cma.j.cn112338-20221112-00966.</t>
  </si>
  <si>
    <t>10.3760/cma.j.cn112338-20221112-00966</t>
  </si>
  <si>
    <t>36942330(10.3760/cma.j.cn112338-20221112-00966)</t>
  </si>
  <si>
    <t>PubMed_direct:321</t>
  </si>
  <si>
    <t>Disease Course, Management and Outcomes in Kidney Transplant Recipients with SARS-CoV-2 Infection during the Omicron-Variant Wave: A Single-Center Experience</t>
  </si>
  <si>
    <t>Korogiannou M, Vallianou K, Xagas E, Rokka E, Soukouli I, Boletis IN, Marinaki S.</t>
  </si>
  <si>
    <t>Vaccines (Basel). 2023 Mar 12;11(3):632. doi: 10.3390/vaccines11030632.</t>
  </si>
  <si>
    <t>10.3390/vaccines11030632</t>
  </si>
  <si>
    <t>36992215(10.3390/vaccines11030632)</t>
  </si>
  <si>
    <t>PubMed_direct:250</t>
  </si>
  <si>
    <t>Transmisi√≥n del SARS-CoV-2 en escolares durante el primer trimestre del curso 2021/2022 en la provincia de Albacete: incidencia e impacto de las nuevas variantes</t>
  </si>
  <si>
    <t>C√°rdenas Soriano MDP, Medrano S√°nchez JC, G√≥mez Mart√≠nez JA.</t>
  </si>
  <si>
    <t>Aten Primaria. 2023 Jan;55(1):102516. doi: 10.1016/j.aprim.2022.102516. Epub 2022 Nov 7.</t>
  </si>
  <si>
    <t>10.1016/j.aprim.2022.102516</t>
  </si>
  <si>
    <t>36436313(10.1016/j.aprim.2022.102516)</t>
  </si>
  <si>
    <t>PubMed_direct:337</t>
  </si>
  <si>
    <t>Effectiveness of BNT162b2 and CoronaVac COVID-19 vaccination against asymptomatic and symptomatic infection of SARS-CoV-2 omicron BA.2 in Hong Kong: a prospective cohort study</t>
  </si>
  <si>
    <t>Tsang NNY, So HC, Cowling BJ, Leung GM, Ip DKM.</t>
  </si>
  <si>
    <t>Lancet Infect Dis. 2023 Apr;23(4):421-434. doi: 10.1016/S1473-3099(22)00732-0. Epub 2022 Dec 12.</t>
  </si>
  <si>
    <t>10.1016/S1473-3099(22)00732-0</t>
  </si>
  <si>
    <t>36521506(10.1016/S1473-3099(22)00732-0)</t>
  </si>
  <si>
    <t>PubMed_direct:336</t>
  </si>
  <si>
    <t>Vaccine-Induced or Hybrid Immunity and COVID-19-Associated Mortality During the Omicron Wave</t>
  </si>
  <si>
    <t>Weigert M, Beyerlein A, Katz K, Schulte R, Hartl W, K√ºchenhoff H.</t>
  </si>
  <si>
    <t>Dtsch Arztebl Int. 2023 Mar 31;120(13):213-220. doi: 10.3238/arztebl.m2023.0051.</t>
  </si>
  <si>
    <t>10.3238/arztebl.m2023.0051</t>
  </si>
  <si>
    <t>37013438(10.3238/arztebl.m2023.0051)</t>
  </si>
  <si>
    <t>PubMed_direct:335</t>
  </si>
  <si>
    <t>Longitudinal analysis of SARS-CoV-2 reinfection reveals distinct kinetics and emergence of cross-neutralizing antibodies to variants of concern</t>
  </si>
  <si>
    <t>Facciuolo A, Van Kessel J, Kroeker A, Liao M, Lew JM, Falzarano D, Kelvin AA, Gerdts V, Napper S.</t>
  </si>
  <si>
    <t>Front Microbiol. 2023 Mar 29;14:1148255. doi: 10.3389/fmicb.2023.1148255. eCollection 2023.</t>
  </si>
  <si>
    <t>10.3389/fmicb.2023.1148255</t>
  </si>
  <si>
    <t>37065160(10.3389/fmicb.2023.1148255)</t>
  </si>
  <si>
    <t>PubMed_direct:334</t>
  </si>
  <si>
    <t>Tracking B Cell Memory to SARS-CoV-2 Using Rare Cell Analysis System</t>
  </si>
  <si>
    <t>Tsai DY, Wang CH, Schiro PG, Chen N, Tseng JY.</t>
  </si>
  <si>
    <t>Vaccines (Basel). 2023 Mar 26;11(4):735. doi: 10.3390/vaccines11040735.</t>
  </si>
  <si>
    <t>10.3390/vaccines11040735</t>
  </si>
  <si>
    <t>37112647(10.3390/vaccines11040735)</t>
  </si>
  <si>
    <t>PubMed_direct:333</t>
  </si>
  <si>
    <t>Absence of self-reported neuropsychiatric and somatic symptoms after Omicron variant SARS-CoV-2 breakthrough infections</t>
  </si>
  <si>
    <t>Woo MS, Mayer C, Brehm TT, Andersen G, Weigel A, L√∂we B, Lohse AW, Addo MM, Gerloff C, Knobloch JKM, Schulze Zur Wiesch J, Friese MA.</t>
  </si>
  <si>
    <t>Brain Commun. 2023 Mar 25;5(2):fcad092. doi: 10.1093/braincomms/fcad092. eCollection 2023.</t>
  </si>
  <si>
    <t>10.1093/braincomms/fcad092</t>
  </si>
  <si>
    <t>37038497(10.1093/braincomms/fcad092)</t>
  </si>
  <si>
    <t>PubMed_direct:332</t>
  </si>
  <si>
    <t>Patients with advanced pancreatic and biliary cancer appear vulnerable to SARS-CoV-2 Omicron variant: An observational study during the COVID-19 outbreak in Shanghai</t>
  </si>
  <si>
    <t>Han T, Chen L, Gu J, Wu S, Maihemuti M, Yang J, Wang H, Wu J, Zhang Y, Cong Y, Wang J, Chen T.</t>
  </si>
  <si>
    <t>Front Oncol. 2023 Mar 22;13:1115293. doi: 10.3389/fonc.2023.1115293. eCollection 2023.</t>
  </si>
  <si>
    <t>10.3389/fonc.2023.1115293</t>
  </si>
  <si>
    <t>37035158(10.3389/fonc.2023.1115293)</t>
  </si>
  <si>
    <t>PubMed_direct:295</t>
  </si>
  <si>
    <t>Simultaneous detection of omicron and other SARS-CoV-2 variants by multiplex PCR MassARRAY technology</t>
  </si>
  <si>
    <t>Wacharapluesadee S, Hirunpatrawong P, Petcharat S, Torvorapanit P, Jitsatja A, Thippamom N, Ninwattana S, Phanlop C, Buathong R, Tangwangvivat R, Klungthong C, Chinnawirotpisan P, Hunsawong T, Suthum K, Komolsiri S, Jones AR, Fernandez S, Putcharoen O.</t>
  </si>
  <si>
    <t>Sci Rep. 2023 Feb 6;13(1):2089. doi: 10.1038/s41598-023-28715-9.</t>
  </si>
  <si>
    <t>10.1038/s41598-023-28715-9</t>
  </si>
  <si>
    <t>36747014(10.1038/s41598-023-28715-9)</t>
  </si>
  <si>
    <t>PubMed_direct:331</t>
  </si>
  <si>
    <t>Third SARS-CoV-2 vaccination and breakthrough infections enhance humoral and cellular immunity against variants of concern</t>
  </si>
  <si>
    <t>Ruhl L, K√ºhne JF, Beushausen K, Keil J, Christoph S, Sauer J, Falk CS.</t>
  </si>
  <si>
    <t>Front Immunol. 2023 Mar 22;14:1120010. doi: 10.3389/fimmu.2023.1120010. eCollection 2023.</t>
  </si>
  <si>
    <t>10.3389/fimmu.2023.1120010</t>
  </si>
  <si>
    <t>37033958(10.3389/fimmu.2023.1120010)</t>
  </si>
  <si>
    <t>PubMed_direct:329</t>
  </si>
  <si>
    <t>Virus-like Plasmonic Nanoprobes for Quick Analysis of Antiviral Efficacy and Mutation-Induced Drug Resistance</t>
  </si>
  <si>
    <t>Ouyang Y, Chen Y, Shang J, Sun S, Wang X, Huan S, Xiong B, Zhang XB.</t>
  </si>
  <si>
    <t>Anal Chem. 2023 Mar 21;95(11):5009-5017. doi: 10.1021/acs.analchem.2c05464. Epub 2023 Mar 9.</t>
  </si>
  <si>
    <t>10.1021/acs.analchem.2c05464</t>
  </si>
  <si>
    <t>36893130(10.1021/acs.analchem.2c05464)</t>
  </si>
  <si>
    <t>PubMed_direct:328</t>
  </si>
  <si>
    <t>Neuropathological features of SARS-CoV-2 delta and omicron variants</t>
  </si>
  <si>
    <t>Normandin E, Valizadeh N, Rudmann EA, Uddin R, Dobbins ST, MacInnis BL, Padera RF, Siddle KJ, Lemieux JE, Sabeti PC, Mukerji SS, Solomon IH.</t>
  </si>
  <si>
    <t>J Neuropathol Exp Neurol. 2023 Mar 20;82(4):283-295. doi: 10.1093/jnen/nlad015.</t>
  </si>
  <si>
    <t>10.1093/jnen/nlad015</t>
  </si>
  <si>
    <t>36847705(10.1093/jnen/nlad015)</t>
  </si>
  <si>
    <t>PubMed_direct:327</t>
  </si>
  <si>
    <t>Analysis of well-annotated next-generation sequencing data reveals increasing cases of SARS-CoV-2 reinfection with Omicron</t>
  </si>
  <si>
    <t>Burkholz S, Rubsamen M, Blankenberg L, Carback RT 3rd, Mochly-Rosen D, Harris PE.</t>
  </si>
  <si>
    <t>Commun Biol. 2023 Mar 18;6(1):288. doi: 10.1038/s42003-023-04687-4.</t>
  </si>
  <si>
    <t>10.1038/s42003-023-04687-4</t>
  </si>
  <si>
    <t>36934204(10.1038/s42003-023-04687-4)</t>
  </si>
  <si>
    <t>PubMed_direct:326</t>
  </si>
  <si>
    <t>Stability of SARS-CoV-2 in Biological Fluids of Animals</t>
  </si>
  <si>
    <t>Kwon T, Gaudreault NN, Cool K, McDowell CD, Morozov I, Richt JA.</t>
  </si>
  <si>
    <t>Viruses. 2023 Mar 16;15(3):761. doi: 10.3390/v15030761.</t>
  </si>
  <si>
    <t>10.3390/v15030761</t>
  </si>
  <si>
    <t>36992470(10.3390/v15030761)</t>
  </si>
  <si>
    <t>PubMed_direct:325</t>
  </si>
  <si>
    <t>Evaluation of antibody kinetics and durability in healthy individuals vaccinated with inactivated COVID-19 vaccine (CoronaVac): A cross-sectional and cohort study in Zhejiang, China</t>
  </si>
  <si>
    <t>Zhang H, Hua Q, Nani Xu N, Zhang X, Chen B, Ma X, Hu J, Chen Z, Yu P, Lei H, Wang S, Ding L, Fu J, Liao Y, Yang J, Jiang J, Lv H.</t>
  </si>
  <si>
    <t>Elife. 2023 Mar 16;12:e84056. doi: 10.7554/eLife.84056.</t>
  </si>
  <si>
    <t>10.7554/eLife.84056</t>
  </si>
  <si>
    <t>36928099(10.7554/eLife.84056)</t>
  </si>
  <si>
    <t>PubMed_direct:324</t>
  </si>
  <si>
    <t>Trend and Co-occurrence Network of COVID-19 Symptoms From Large-Scale Social Media Data: Infoveillance Study</t>
  </si>
  <si>
    <t>Wu J, Wang L, Hua Y, Li M, Zhou L, Bates DW, Yang J.</t>
  </si>
  <si>
    <t>J Med Internet Res. 2023 Mar 14;25:e45419. doi: 10.2196/45419.</t>
  </si>
  <si>
    <t>10.2196/45419</t>
  </si>
  <si>
    <t>36812402(10.2196/45419)</t>
  </si>
  <si>
    <t>PubMed_direct:322</t>
  </si>
  <si>
    <t>Is there a "price that's right" for at-home COVID tests?</t>
  </si>
  <si>
    <t>Kirby RP, Maimaran M, Palamountain KM.</t>
  </si>
  <si>
    <t>PLoS One. 2023 Mar 13;18(3):e0282043. doi: 10.1371/journal.pone.0282043. eCollection 2023.</t>
  </si>
  <si>
    <t>10.1371/journal.pone.0282043</t>
  </si>
  <si>
    <t>36913352(10.1371/journal.pone.0282043)</t>
  </si>
  <si>
    <t>PubMed_direct:330</t>
  </si>
  <si>
    <t>Selective suppression of de novo SARS-CoV-2 vaccine antibody responses in patients with cancer on B cell-targeted therapy</t>
  </si>
  <si>
    <t>Azar JH, Evans JP, Sikorski MH, Chakravarthy KB, McKenney S, Carmody I, Zeng C, Teodorescu R, Song NJ, Hamon JL, Bucci D, Velegraki M, Bolyard C, Weller KP, Reisinger SA, Bhat SA, Maddocks KJ, Denlinger N, Epperla N, Gumina RJ, Vlasova AN, Oltz EM, Saif LJ, Chung D, Woyach JA, Shields PG, Liu SL, Li Z, Rubinstein MP.</t>
  </si>
  <si>
    <t>JCI Insight. 2023 Mar 22;8(6):e163434. doi: 10.1172/jci.insight.163434.</t>
  </si>
  <si>
    <t>10.1172/jci.insight.163434</t>
  </si>
  <si>
    <t>36749632(10.1172/jci.insight.163434)</t>
  </si>
  <si>
    <t>PubMed_direct:294</t>
  </si>
  <si>
    <t>Antibody feedback contributes to facilitating the development of Omicron-reactive memory B cells in SARS-CoV-2 mRNA vaccinees</t>
  </si>
  <si>
    <t>Inoue T, Shinnakasu R, Kawai C, Yamamoto H, Sakakibara S, Ono C, Itoh Y, Terooatea T, Yamashita K, Okamoto T, Hashii N, Ishii-Watabe A, Butler NS, Matsuura Y, Matsumoto H, Otsuka S, Hiraoka K, Teshima T, Murakami M, Kurosaki T.</t>
  </si>
  <si>
    <t>J Exp Med. 2023 Feb 6;220(2):e20221786. doi: 10.1084/jem.20221786. Epub 2022 Dec 13.</t>
  </si>
  <si>
    <t>10.1084/jem.20221786</t>
  </si>
  <si>
    <t>36512034(10.1084/jem.20221786)</t>
  </si>
  <si>
    <t>PubMed_direct:317</t>
  </si>
  <si>
    <t>Evolution of long-term vaccine-induced and hybrid immunity in healthcare workers after different COVID-19 vaccine regimens</t>
  </si>
  <si>
    <t>Moore SC, Kronsteiner B, Longet S, Adele S, Deeks AS, Liu C, Dejnirattisai W, Reyes LS, Meardon N, Faustini S, Al-Taei S, Tipton T, Hering LM, Angyal A, Brown R, Nicols AR, Dobson SL, Supasa P, Tuekprakhon A, Cross A, Tyerman JK, Hornsby H, Grouneva I, Plowright M, Zhang P, Newman TAH, Nell JM, Abraham P, Ali M, Malone T, Neale I, Phillips E, Wilson JD, Murray SM, Zewdie M, Shields A, Horner EC, Booth LH, Stafford L, Bibi S, Wootton DG, Mentzer AJ, Conlon CP, Jeffery K, Matthews PC, Pollard AJ, Brown A, Rowland-Jones SL, Mongkolsapaya J, Payne RP, Dold C, Lambe T, Thaventhiran JED, Screaton G, Barnes E, Hopkins S, Hall V, Duncan CJA, Richter A, Carroll M, de Silva TI, Klenerman P, Dunachie S, Turtle L; PITCH Consortium.</t>
  </si>
  <si>
    <t>Med. 2023 Mar 10;4(3):191-215.e9. doi: 10.1016/j.medj.2023.02.004. Epub 2023 Feb 16.</t>
  </si>
  <si>
    <t>10.1016/j.medj.2023.02.004</t>
  </si>
  <si>
    <t>36863347(10.1016/j.medj.2023.02.004)</t>
  </si>
  <si>
    <t>PubMed_direct:292</t>
  </si>
  <si>
    <t>VV116 versus Nirmatrelvir-Ritonavir for Oral Treatment of Covid-19</t>
  </si>
  <si>
    <t>Cao Z, Gao W, Bao H, Feng H, Mei S, Chen P, Gao Y, Cui Z, Zhang Q, Meng X, Gui H, Wang W, Jiang Y, Song Z, Shi Y, Sun J, Zhang Y, Xie Q, Xu Y, Ning G, Gao Y, Zhao R.</t>
  </si>
  <si>
    <t>N Engl J Med. 2023 Feb 2;388(5):406-417. doi: 10.1056/NEJMoa2208822. Epub 2022 Dec 28.</t>
  </si>
  <si>
    <t>10.1056/NEJMoa2208822</t>
  </si>
  <si>
    <t>36577095(10.1056/NEJMoa2208822)</t>
  </si>
  <si>
    <t>PubMed_direct:269</t>
  </si>
  <si>
    <t>Stress load of Chinese nurses in Fangcang Shelter Hospitals during the COVID-19 pandemic: A latent profile analysis</t>
  </si>
  <si>
    <t>Gu L, Chang J, Wang J, Feng P, Xu H.</t>
  </si>
  <si>
    <t>Front Public Health. 2023 Jan 10;10:1048358. doi: 10.3389/fpubh.2022.1048358. eCollection 2022.</t>
  </si>
  <si>
    <t>10.3389/fpubh.2022.1048358</t>
  </si>
  <si>
    <t>36703822(10.3389/fpubh.2022.1048358)</t>
  </si>
  <si>
    <t>PubMed_direct:266</t>
  </si>
  <si>
    <t>One-year breakthrough SARS-CoV-2 infection and correlates of protection in fully vaccinated hematological patients</t>
  </si>
  <si>
    <t>Pi√±ana JL, Vazquez L, Calabuig M, L√≥pez-Corral L, Martin-Martin G, Villalon L, Sanz-Linares G, Conesa-Garcia V, Sanchez-Salinas A, Gago B, Facal A, Risco-G√°lvez I, Olave MT, Espigado I, Lopez-Jimenez J, Hern√°ndez-Rivas J√Å, Avenda√±o-Pita A, Arroyo I, Ferrer E, Garc√≠a-Cadenas I, Gonz√°lez-Santillana C, Rold√°n-P√©rez A, Ferrer B, Guerreiro M, Suarez-Lled√≥ M, Camara A, Campos-Beltr√°n D, Navarro D, Cedillo √Å, Sureda A, Solano C; Spanish Hematopoietic Stem Cell Transplantation and Cell Therapy Group (GETH-TC); Martino R.</t>
  </si>
  <si>
    <t>Blood Cancer J. 2023 Jan 5;13(1):8. doi: 10.1038/s41408-022-00778-3.</t>
  </si>
  <si>
    <t>10.1038/s41408-022-00778-3</t>
  </si>
  <si>
    <t>36599843(10.1038/s41408-022-00778-3)</t>
  </si>
  <si>
    <t>PubMed_direct:265</t>
  </si>
  <si>
    <t>Relative effectiveness of a 2nd booster dose of COVID-19 mRNA vaccine up to four months post administration in individuals aged 80¬†years or more in Italy: A retrospective matched cohort study</t>
  </si>
  <si>
    <t>Fabiani M, Mateo-Urdiales A, Sacco C, Rota MC, Petrone D, Bressi M, Del Manso M, Siddu A, Proietti V, Battilomo S, Menniti-Ippolito F, Popoli P, Bella A, Riccardo F, Palamara AT, Rezza G, Brusaferro S, Pezzotti P; Italian Integrated Surveillance of COVID-19 study group, of the Italian COVID-19 Vaccines Registry group.</t>
  </si>
  <si>
    <t>Vaccine. 2023 Jan 4;41(1):76-84. doi: 10.1016/j.vaccine.2022.11.013. Epub 2022 Nov 14.</t>
  </si>
  <si>
    <t>10.1016/j.vaccine.2022.11.013</t>
  </si>
  <si>
    <t>36400660(10.1016/j.vaccine.2022.11.013)</t>
  </si>
  <si>
    <t>PubMed_direct:264</t>
  </si>
  <si>
    <t>A SARS-CoV-2 Omicron outbreak among crew members on a cruise ship in Germany in early 2022</t>
  </si>
  <si>
    <t>B√ºhler S, Busch P, Wittkamp P, Alpers K, Doerre A, Plenge-B√∂nig A, Forna√ßon J, Sch√§fers C, Reichstein A, Grassl B, Hewelt E, Dirksen-Fischer M, Kleine-Kampmann S.</t>
  </si>
  <si>
    <t>Int Marit Health. 2023;74(4):235-242. doi: 10.5603/imh.96935.</t>
  </si>
  <si>
    <t>10.5603/imh.96935</t>
  </si>
  <si>
    <t>38111243(10.5603/imh.96935)</t>
  </si>
  <si>
    <t>PubMed_direct:263</t>
  </si>
  <si>
    <t>Comparison of a Multiplex Real-Time PCR Technique with Oxford Nanopore Technologies Next-Generation Sequencing for Identification of SARS-CoV-2 Variants of Concern</t>
  </si>
  <si>
    <t>Ahmadi Z, Maleki A, Eybpoosh S, Fereydouni Z, Tavakoli M, Kashanian S, Farhan Asadi L, Nemati AH, Salehi-Vaziri M.</t>
  </si>
  <si>
    <t>Intervirology. 2023;66(1):136-141. doi: 10.1159/000534067. Epub 2023 Oct 9.</t>
  </si>
  <si>
    <t>10.1159/000534067</t>
  </si>
  <si>
    <t>37812919(10.1159/000534067)</t>
  </si>
  <si>
    <t>PubMed_direct:262</t>
  </si>
  <si>
    <t>Natural course of acute COVID-19 among healthy children in a tertiary hospital</t>
  </si>
  <si>
    <t>Kondo R, Iijima H, Funaki T, Ishiguro A, Ogimi C.</t>
  </si>
  <si>
    <t>Pediatr Int. 2023 Jan-Dec;65(1):e15647. doi: 10.1111/ped.15647.</t>
  </si>
  <si>
    <t>10.1111/ped.15647</t>
  </si>
  <si>
    <t>37795842(10.1111/ped.15647)</t>
  </si>
  <si>
    <t>PubMed_direct:261</t>
  </si>
  <si>
    <t>Prehospital physiological parameters related illness severity scores can accurately discriminate the severe/critical state in adult patients with COVID-19</t>
  </si>
  <si>
    <t>Li C, Wang K, Wu L, Song B, Tan J, Su H.</t>
  </si>
  <si>
    <t>Ann Med. 2023;55(2):2239829. doi: 10.1080/07853890.2023.2239829.</t>
  </si>
  <si>
    <t>10.1080/07853890.2023.2239829</t>
  </si>
  <si>
    <t>37489620(10.1080/07853890.2023.2239829)</t>
  </si>
  <si>
    <t>PubMed_direct:260</t>
  </si>
  <si>
    <t>Association between vaccination status and severe health consequences among community-dwelling COVID-19 patients during Omicron BA.1/BA.2 and BA.5-predominant periods in Japan</t>
  </si>
  <si>
    <t>Tomioka K, Uno K, Yamada M.</t>
  </si>
  <si>
    <t>Environ Health Prev Med. 2023;28:35. doi: 10.1265/ehpm.23-00061.</t>
  </si>
  <si>
    <t>10.1265/ehpm.23-00061</t>
  </si>
  <si>
    <t>37286499(10.1265/ehpm.23-00061)</t>
  </si>
  <si>
    <t>PubMed_direct:259</t>
  </si>
  <si>
    <t>The Effects of COVID-19 Pandemic Lockdowns on Alcohol Consumption and Tobacco Smoking Behaviour in South Africa: A National Survey</t>
  </si>
  <si>
    <t>Mapanga W, Craig A, Mtintsilana A, Dlamini SN, Du Toit J, Ware LJ, Norris SA.</t>
  </si>
  <si>
    <t>Eur Addict Res. 2023;29(2):127-140. doi: 10.1159/000528484. Epub 2023 Mar 17.</t>
  </si>
  <si>
    <t>10.1159/000528484</t>
  </si>
  <si>
    <t>36934716(10.1159/000528484)</t>
  </si>
  <si>
    <t>PubMed_direct:258</t>
  </si>
  <si>
    <t>Effectiveness of mRNA COVID-19 vaccines against symptomatic SARS-CoV-2 infections during the SARS-CoV-2 Omicron BA.1 and BA.2 epidemic in Japan: vaccine effectiveness real-time surveillance for SARS-CoV-2 (VERSUS)</t>
  </si>
  <si>
    <t>Maeda H, Saito N, Igarashi A, Ishida M, Terada M, Ito T, Ikeda H, Kamura H, Motohashi I, Kimura Y, Komino M, Arai H, Kuwamitsu O, Akuzawa N, Sando E, Morikawa T, Imura H, Inoue H, Hayakawa T, Teshigahara O, Ohara Y, Suzuki M, Morimoto K.</t>
  </si>
  <si>
    <t>Expert Rev Vaccines. 2023 Jan-Dec;22(1):288-298. doi: 10.1080/14760584.2023.2188950.</t>
  </si>
  <si>
    <t>10.1080/14760584.2023.2188950</t>
  </si>
  <si>
    <t>36883371(10.1080/14760584.2023.2188950)</t>
  </si>
  <si>
    <t>PubMed_direct:257</t>
  </si>
  <si>
    <t>In silico design of a multi-epitope vaccine against the spike and the nucleocapsid proteins of the Omicron variant of SARS-CoV-2</t>
  </si>
  <si>
    <t>Bayani F, Safaei Hashkavaei N, Karamian MR, Uskokoviƒá V, Sefidbakht Y.</t>
  </si>
  <si>
    <t>J Biomol Struct Dyn. 2023;41(21):11748-11762. doi: 10.1080/07391102.2023.2170470. Epub 2023 Jan 26.</t>
  </si>
  <si>
    <t>10.1080/07391102.2023.2170470</t>
  </si>
  <si>
    <t>36703619(10.1080/07391102.2023.2170470)</t>
  </si>
  <si>
    <t>PubMed_direct:255</t>
  </si>
  <si>
    <t>Is diagnostic performance of SARS-CoV-2 detection dogs reduced -due to virus variation- over the time?</t>
  </si>
  <si>
    <t>Ozgur-Buyukatalay E, Demirbas YS, Bozdayi G, Kismali G, Ilhan MN.</t>
  </si>
  <si>
    <t>Appl Anim Behav Sci. 2023 Jan;258:105825. doi: 10.1016/j.applanim.2022.105825. Epub 2022 Dec 24.</t>
  </si>
  <si>
    <t>10.1016/j.applanim.2022.105825</t>
  </si>
  <si>
    <t>36589678(10.1016/j.applanim.2022.105825)</t>
  </si>
  <si>
    <t>PubMed_direct:254</t>
  </si>
  <si>
    <t>Booster shot of inactivated SARS-CoV-2 vaccine induces potent immune responses in people living with HIV</t>
  </si>
  <si>
    <t>Zhan H, Gao H, Liu Y, Zhang X, Li H, Li X, Wang L, Li C, Li B, Wang Y, Dai E, Li Y.</t>
  </si>
  <si>
    <t>J Med Virol. 2023 Jan;95(1):e28428. doi: 10.1002/jmv.28428.</t>
  </si>
  <si>
    <t>10.1002/jmv.28428</t>
  </si>
  <si>
    <t>36571267(10.1002/jmv.28428)</t>
  </si>
  <si>
    <t>PubMed_direct:293</t>
  </si>
  <si>
    <t>Safety of COVID-19 Vaccines in Patients with Autoimmune Diseases, in Patients with Cardiac Issues, and in the Healthy Population</t>
  </si>
  <si>
    <t>Frasca L, Ocone G, Palazzo R.</t>
  </si>
  <si>
    <t>Pathogens. 2023 Feb 2;12(2):233. doi: 10.3390/pathogens12020233.</t>
  </si>
  <si>
    <t>10.3390/pathogens12020233</t>
  </si>
  <si>
    <t>36839505(10.3390/pathogens12020233)</t>
  </si>
  <si>
    <t>PubMed_direct:252</t>
  </si>
  <si>
    <t>Ligation-based assay for variant typing without sequencing: Application to SARS-CoV-2 variants of concern</t>
  </si>
  <si>
    <t>Nelson DJ, Shilts MH, Pakala SB, Das SR, Schmitz JE, Haselton FR.</t>
  </si>
  <si>
    <t>Influenza Other Respir Viruses. 2023 Jan;17(1):e13083. doi: 10.1111/irv.13083. Epub 2022 Dec 12.</t>
  </si>
  <si>
    <t>10.1111/irv.13083</t>
  </si>
  <si>
    <t>36510692(10.1111/irv.13083)</t>
  </si>
  <si>
    <t>PubMed_direct:270</t>
  </si>
  <si>
    <t>A generalized distributed delay model of COVID-19: An endemic model with immunity waning</t>
  </si>
  <si>
    <t>Iyaniwura SA, Musa R, Kong JD.</t>
  </si>
  <si>
    <t>Math Biosci Eng. 2023 Jan 12;20(3):5379-5412. doi: 10.3934/mbe.2023249.</t>
  </si>
  <si>
    <t>10.3934/mbe.2023249</t>
  </si>
  <si>
    <t>36896550(10.3934/mbe.2023249)</t>
  </si>
  <si>
    <t>PubMed_direct:271</t>
  </si>
  <si>
    <t>Delta SARS-CoV-2 variant is entirely substituted by the omicron variant during the fifth COVID-19 wave in Attica region</t>
  </si>
  <si>
    <t>Galani A, Markou A, Dimitrakopoulos L, Kontou A, Kostakis M, Kapes V, Diamantopoulos MA, Adamopoulos PG, Avgeris M, Lianidou E, Scorilas A, Paraskevis D, Tsiodras S, Dimopoulos MA, Thomaidis N.</t>
  </si>
  <si>
    <t>Sci Total Environ. 2023 Jan 15;856(Pt 1):159062. doi: 10.1016/j.scitotenv.2022.159062. Epub 2022 Sep 29.</t>
  </si>
  <si>
    <t>10.1016/j.scitotenv.2022.159062</t>
  </si>
  <si>
    <t>36181801(10.1016/j.scitotenv.2022.159062)</t>
  </si>
  <si>
    <t>PubMed_direct:268</t>
  </si>
  <si>
    <t>Anti-SARS-CoV-2 and anticoagulant properties of Pentacta pygmaea fucosylated chondroitin sulfate depend on high molecular weight structures</t>
  </si>
  <si>
    <t>Dwivedi R, Sharma P, Eilts F, Zhang F, Linhardt RJ, Tandon R, Pomin VH.</t>
  </si>
  <si>
    <t>Glycobiology. 2023 Jan 8;33(1):75-85. doi: 10.1093/glycob/cwac063.</t>
  </si>
  <si>
    <t>10.1093/glycob/cwac063</t>
  </si>
  <si>
    <t>36136750(10.1093/glycob/cwac063)</t>
  </si>
  <si>
    <t>PubMed_direct:283</t>
  </si>
  <si>
    <t>RNA loads of severe acute respiratory syndrome coronavirus 2 in patients with breakthrough coronavirus disease 2019 caused by the Delta and Omicron variants</t>
  </si>
  <si>
    <t>de Michelena P, Torres I, Ferrando EC, Olea B, Gonz√°lez-Candelas F, S√°nchez G, Navarro D.</t>
  </si>
  <si>
    <t>Clin Microbiol Infect. 2023 Feb;29(2):256.e1-256.e4. doi: 10.1016/j.cmi.2022.09.003. Epub 2022 Sep 15.</t>
  </si>
  <si>
    <t>10.1016/j.cmi.2022.09.003</t>
  </si>
  <si>
    <t>36115649(10.1016/j.cmi.2022.09.003)</t>
  </si>
  <si>
    <t>PubMed_direct:288</t>
  </si>
  <si>
    <t>Estimation of Vaccine Effectiveness of CoronaVac and BNT162b2 Against Severe Outcomes Over Time Among Patients With SARS-CoV-2 Omicron</t>
  </si>
  <si>
    <t>Wei Y, Jia KM, Zhao S, Hung CT, Mok CKP, Poon PKM, Man Leung EY, Wang MH, Yam CHK, Chow TY, Guo Z, Yeoh EK, Chong KC.</t>
  </si>
  <si>
    <t>JAMA Netw Open. 2023 Feb 1;6(2):e2254777. doi: 10.1001/jamanetworkopen.2022.54777.</t>
  </si>
  <si>
    <t>10.1001/jamanetworkopen.2022.54777</t>
  </si>
  <si>
    <t>36735253(10.1001/jamanetworkopen.2022.54777)</t>
  </si>
  <si>
    <t>PubMed_direct:286</t>
  </si>
  <si>
    <t>Epidemiology of SARS-CoV-2 Omicron BA.5 Infections, Macau, June-July 2022</t>
  </si>
  <si>
    <t>Xiong W, Peng L, Tsang TK, Cowling BJ.</t>
  </si>
  <si>
    <t>Emerg Infect Dis. 2023 Feb;29(2):453-456. doi: 10.3201/eid2902.221243. Epub 2023 Jan 17.</t>
  </si>
  <si>
    <t>10.3201/eid2902.221243</t>
  </si>
  <si>
    <t>36648122(10.3201/eid2902.221243)</t>
  </si>
  <si>
    <t>PubMed_direct:285</t>
  </si>
  <si>
    <t>Intrinsic D614G and P681R/H mutations in SARS-CoV-2 VoCs Alpha, Delta, Omicron and viruses with D614G plus key signature mutations in spike protein alters fusogenicity and infectivity</t>
  </si>
  <si>
    <t>Khatri R, Siddqui G, Sadhu S, Maithil V, Vishwakarma P, Lohiya B, Goswami A, Ahmed S, Awasthi A, Samal S.</t>
  </si>
  <si>
    <t>Med Microbiol Immunol. 2023 Feb;212(1):103-122. doi: 10.1007/s00430-022-00760-7. Epub 2022 Dec 30.</t>
  </si>
  <si>
    <t>10.1007/s00430-022-00760-7</t>
  </si>
  <si>
    <t>36583790(10.1007/s00430-022-00760-7)</t>
  </si>
  <si>
    <t>PubMed_direct:284</t>
  </si>
  <si>
    <t>Neutralising antibody potency against SARS-CoV-2 wild-type and omicron BA.1 and BA.4/5 variants in patients with inflammatory bowel disease treated with infliximab and vedolizumab after three doses of COVID-19 vaccine (CLARITY IBD): an analysis of a prospective multicentre cohort study</t>
  </si>
  <si>
    <t>Liu Z, Le K, Zhou X, Alexander JL, Lin S, Bewshea C, Chanchlani N, Nice R, McDonald TJ, Lamb CA, Sebastian S, Kok K, Lees CW, Hart AL, Pollok RC, Boyton RJ, Altmann DM, Pollock KM, Goodhand JR, Kennedy NA, Ahmad T, Powell N; CLARITY study investigators.</t>
  </si>
  <si>
    <t>Lancet Gastroenterol Hepatol. 2023 Feb;8(2):145-156. doi: 10.1016/S2468-1253(22)00389-2. Epub 2022 Dec 5.</t>
  </si>
  <si>
    <t>10.1016/S2468-1253(22)00389-2</t>
  </si>
  <si>
    <t>36481043(10.1016/S2468-1253(22)00389-2)</t>
  </si>
  <si>
    <t>PubMed_direct:272</t>
  </si>
  <si>
    <t>New dose-response model and SARS-CoV-2 quanta emission rates for calculating the long-range airborne infection risk</t>
  </si>
  <si>
    <t>Aganovic A, Cao G, Kurnitski J, Wargocki P.</t>
  </si>
  <si>
    <t>Build Environ. 2023 Jan 15;228:109924. doi: 10.1016/j.buildenv.2022.109924. Epub 2022 Dec 14.</t>
  </si>
  <si>
    <t>10.1016/j.buildenv.2022.109924</t>
  </si>
  <si>
    <t>36531865(10.1016/j.buildenv.2022.109924)</t>
  </si>
  <si>
    <t>PubMed_direct:282</t>
  </si>
  <si>
    <t>SARS-CoV-2 Antibody Responses to the Ancestral SARS-CoV-2 Strain and Omicron BA.1 and BA.4/BA.5 Variants in Nursing Home Residents After Receipt of Bivalent COVID-19 Vaccine - Ohio and Rhode Island, September-November 2022</t>
  </si>
  <si>
    <t>Canaday DH, Oyebanji OA, White EM, Bosch J, Nugent C, Vishnepolskiy I, Abul Y, Didion EM, Paxitzis A, Sundheimer N, Ragavapuram V, Wilk D, Keresztesy D, Cao Y, St Denis K, McConeghy KW, McDonald LC, Jernigan JA, Mylonakis E, Wilson BM, King CL, Balazs AB, Gravenstein S.</t>
  </si>
  <si>
    <t>MMWR Morb Mortal Wkly Rep. 2023 Jan 27;72(4):100-106. doi: 10.15585/mmwr.mm7204a4.</t>
  </si>
  <si>
    <t>10.15585/mmwr.mm7204a4</t>
  </si>
  <si>
    <t>36701254(10.15585/mmwr.mm7204a4)</t>
  </si>
  <si>
    <t>PubMed_direct:281</t>
  </si>
  <si>
    <t>SARS-CoV-2 variants-associated outbreaks of COVID-19 in a tertiary institution, North-Central Nigeria: Implications for epidemic control</t>
  </si>
  <si>
    <t>Adeyemi OO, Ndodo ND, Sulaiman MK, Ayansola OT, Buhari OIN, Akanbi OA, Bolarinwa OA, Chukwu C, Joel IY, Omoare AA, Wahab KW, Obiekea C, Buhari MO, Ahumibe A, Kolawole CF, Okoi C, Omotesho OB, Mba N, Adeniyi O, Babatunde O, Akintunde N, Ayinla G, Akande OW, Odunola RA, Saka MJ, Musa OI, Durotoye IA, Ihekweazu C, Adetifa IM, Fadeyi A.</t>
  </si>
  <si>
    <t>PLoS One. 2023 Jan 25;18(1):e0280756. doi: 10.1371/journal.pone.0280756. eCollection 2023.</t>
  </si>
  <si>
    <t>10.1371/journal.pone.0280756</t>
  </si>
  <si>
    <t>36696405(10.1371/journal.pone.0280756)</t>
  </si>
  <si>
    <t>PubMed_direct:280</t>
  </si>
  <si>
    <t>Retrospective Insights of the COVID-19 Epidemic in the Major Latin American City, S√£o Paulo, Southeastern Brazil</t>
  </si>
  <si>
    <t>Assato PA, Clemente LG, Giovanetti M, Ribeiro G, Lima ARJ, Palmieri M, de Moraes LN, Kashima S, Fukumasu H, Nogueira ML, Alcantara LCJ, Nicolodelli AL, Martins AJ, Petry B, Banho CA, Dos Santos Barros CR, Moncau-Gadbem CT, Moretti DB, De La Roque DGL, Marqueze EC, Mattos EC, Silva FEVD, Da Costa FADS, Cacherik G, De Souza Todao Bernardino J, Lesbon JCC, Sacchetto L, De Lima LPO, Caldeira LAV, Martininghi M, Moraes MM, Poleti MD, Cattony Neto PQ, Cassano RLRC, Brassaloti RA, Slavov SN, Viala VL, Coutinho LL, Grotto RMT, Neto RM, Covas DT, Sampaio SC, Elias MC, Souza-Neto JA.</t>
  </si>
  <si>
    <t>Viruses. 2023 Jan 24;15(2):327. doi: 10.3390/v15020327.</t>
  </si>
  <si>
    <t>10.3390/v15020327</t>
  </si>
  <si>
    <t>36851541(10.3390/v15020327)</t>
  </si>
  <si>
    <t>PubMed_direct:278</t>
  </si>
  <si>
    <t>Monitoring algorithm of hospitalized patients in a medical center with SARS-CoV-2 (Omicron variant) infection: clinical epidemiological surveillance and immunological assessment</t>
  </si>
  <si>
    <t>Chen CS, Jian MJ, Chang CK, Chung HY, Li SY, Lin JC, Yeh KM, Yang YS, Chen CW, Hsieh SS, Tang SH, Perng CL, Chang FY, Shang HS.</t>
  </si>
  <si>
    <t>PeerJ. 2023 Jan 23;11:e14666. doi: 10.7717/peerj.14666. eCollection 2023.</t>
  </si>
  <si>
    <t>10.7717/peerj.14666</t>
  </si>
  <si>
    <t>36710871(10.7717/peerj.14666)</t>
  </si>
  <si>
    <t>PubMed_direct:277</t>
  </si>
  <si>
    <t>Detection of Circulating SARS-CoV-2 Variants of Concern (VOCs) Using a Multiallelic Spectral Genotyping Assay</t>
  </si>
  <si>
    <t>Chrysostomou AC, Aristokleous A, Rodosthenous JH, Christodoulou C, Stathi G, Kostrikis LG.</t>
  </si>
  <si>
    <t>Life (Basel). 2023 Jan 21;13(2):304. doi: 10.3390/life13020304.</t>
  </si>
  <si>
    <t>10.3390/life13020304</t>
  </si>
  <si>
    <t>36836661(10.3390/life13020304)</t>
  </si>
  <si>
    <t>PubMed_direct:276</t>
  </si>
  <si>
    <t>Marzi R, Bassi J, Silacci-Fregni C, Bartha I, Muoio F, Culap K, Sprugasci N, Lombardo G, Saliba C, Cameroni E, Cassotta A, Low JS, Walls AC, McCallum M, Tortorici MA, Bowen JE, Dellota EA Jr, Dillen JR, Czudnochowski N, Pertusini L, Terrot T, Lepori V, Tarkowski M, Riva A, Biggiogero M, Franzetti-Pellanda A, Garzoni C, Ferrari P, Ceschi A, Giannini O, Havenar-Daughton C, Telenti A, Arvin A, Virgin HW, Sallusto F, Veesler D, Lanzavecchia A, Corti D, Piccoli L.</t>
  </si>
  <si>
    <t>iScience. 2023 Jan 20;26(1):105726. doi: 10.1016/j.isci.2022.105726. Epub 2022 Dec 5.</t>
  </si>
  <si>
    <t>10.1016/j.isci.2022.105726</t>
  </si>
  <si>
    <t>36507220(10.1016/j.isci.2022.105726)</t>
  </si>
  <si>
    <t>PubMed_direct:275</t>
  </si>
  <si>
    <t>Simultaneous Detection of Omicron and Other SARS-CoV-2 Variants by Multiplex PCR MassARRAY Technology</t>
  </si>
  <si>
    <t>Res Sq [Preprint]. 2023 Jan 17:rs.3.rs-2482226. doi: 10.21203/rs.3.rs-2482226/v1.</t>
  </si>
  <si>
    <t>10.21203/rs.3.rs-2482226/v1</t>
  </si>
  <si>
    <t>36711810(10.21203/rs.3.rs-2482226/v1)</t>
  </si>
  <si>
    <t>PubMed_direct:274</t>
  </si>
  <si>
    <t>Mechanistic model for booster doses effectiveness in healthy, cancer, and immunosuppressed patients infected with SARS-CoV-2</t>
  </si>
  <si>
    <t>Voutouri C, Hardin CC, Naranbhai V, Nikmaneshi MR, Khandekar MJ, Gainor JF, Stylianopoulos T, Munn LL, Jain RK.</t>
  </si>
  <si>
    <t>Proc Natl Acad Sci U S A. 2023 Jan 17;120(3):e2211132120. doi: 10.1073/pnas.2211132120. Epub 2023 Jan 9.</t>
  </si>
  <si>
    <t>10.1073/pnas.2211132120</t>
  </si>
  <si>
    <t>36623200(10.1073/pnas.2211132120)</t>
  </si>
  <si>
    <t>PubMed_direct:273</t>
  </si>
  <si>
    <t>[Clinical features of severe acute respiratory syndrome coronavirus 2 Omicron variant infection in children: an analysis of 201 cases]</t>
  </si>
  <si>
    <t>Zhang YF, Liang SS, Wu PL, Cai YL, Lin YL, Wang QW, Zhuang XB, Chen SQ.</t>
  </si>
  <si>
    <t>Zhongguo Dang Dai Er Ke Za Zhi. 2023 Jan 15;25(1):5-10. doi: 10.7499/j.issn.1008-8830.2207052.</t>
  </si>
  <si>
    <t>10.7499/j.issn.1008-8830.2207052</t>
  </si>
  <si>
    <t>36655657(10.7499/j.issn.1008-8830.2207052)</t>
  </si>
  <si>
    <t>PubMed_direct:290</t>
  </si>
  <si>
    <t>Protection against severe COVID-19 after second booster dose of adapted bivalent (original/Omicron BA.4-5) mRNA vaccine in persons ‚â•‚ÄØ60 years, by time since infection, Italy, 12 September to 11 December 2022</t>
  </si>
  <si>
    <t>Fabiani M, Mateo-Urdiales A, Sacco C, Fotakis EA, Rota MC, Petrone D, Bressi M, Del Manso M, Siddu A, Fedele G, Stefanelli P, Bella A, Riccardo F, Palamara AT, Rezza G, Brusaferro S, Pezzotti P; Italian Integrated Surveillance of COVID-19 study group and of the Italian COVID-19 Vaccines Registry group.</t>
  </si>
  <si>
    <t>Euro Surveill. 2023 Feb;28(8):2300105. doi: 10.2807/1560-7917.ES.2023.28.8.2300105.</t>
  </si>
  <si>
    <t>10.2807/1560-7917.ES.2023.28.8.2300105</t>
  </si>
  <si>
    <t>36820640(10.2807/1560-7917.ES.2023.28.8.2300105)</t>
  </si>
  <si>
    <t>PubMed_direct:289</t>
  </si>
  <si>
    <t>Monitoring of SARS-CoV-2 concentration and circulation of variants of concern in wastewater of Leuven, Belgium</t>
  </si>
  <si>
    <t>Rector A, Bloemen M, Thijssen M, Delang L, Raymenants J, Thibaut J, Pussig B, Fondu L, Aertgeerts B, Van Ranst M, Van Geet C, Arnout J, Wollants E.</t>
  </si>
  <si>
    <t>J Med Virol. 2023 Feb;95(2):e28587. doi: 10.1002/jmv.28587.</t>
  </si>
  <si>
    <t>10.1002/jmv.28587</t>
  </si>
  <si>
    <t>36799251(10.1002/jmv.28587)</t>
  </si>
  <si>
    <t>PubMed_direct:646</t>
  </si>
  <si>
    <t>Clinical and humoral response after SARS-CoV-2 breakthrough infection in patients receiving immunosuppressant therapy</t>
  </si>
  <si>
    <t>Stalman EW, Wieske L, Keijser JBD, van Dam KPJ, Kummer LYL, Wilbrink MF, van Kempen ZLE, Killestein J, Volkers AG, Tas SW, Boekel L, Wolbink GJ, van der Kooi AJ, Raaphorst J, L√∂wenberg M, Takkenberg RB, D'Haens GRAM, Spuls PI, Bekkenk MW, Musters AH, Post NF, Bosma AL, Hilhorst ML, Vegting Y, Bemelman FJ, Voskuyl AE, Broens B, Parra Sanchez A, van Els CACM, de Wit J, Rutgers A, de Leeuw K, Horv√°th B, Verschuuren JJGM, Ruiter AM, van Ouwerkerk L, van der Woude D, Allaart RCF, Onno Teng YK, van Paassen P, Busch MH, Brusse E, van Doorn PA, Baars AE, Hijnen D, Schreurs CRG, van der Pol WL, Goedee HS, Steenhuis M, Keijzer S, Cristianawati O, Brinke AT, Verstegen NJM, Zwinderman KAH, van Ham SM, Rispens T, Welkers MR, Jonges M, Eftimov F, Kuijpers TW; T2B! immunity against SARS-CoV-2 study group.</t>
  </si>
  <si>
    <t>J Allergy Clin Immunol. 2024 May 17:S0091-6749(24)00503-7. doi: 10.1016/j.jaci.2024.04.031. Online ahead of print.</t>
  </si>
  <si>
    <t>10.1016/j.jaci.2024.04.031</t>
  </si>
  <si>
    <t>38763170(10.1016/j.jaci.2024.04.031)</t>
  </si>
  <si>
    <t>PubMed_direct:648</t>
  </si>
  <si>
    <t>Regional and temporal variations in COVID-19 cases and deaths in Ethiopia: Lessons learned from the COVID-19 enhanced surveillance and response</t>
  </si>
  <si>
    <t>Teka G, Woldeab A, Dereje N, Eshetu F, Gizachew L, Tazu Z, Lisanwork L, Tigabu E, Gebeyehu A, Tayachew A, Biru M, Berkessa T, Keraleme A, Bikale F, Shure W, Agune A, Haile B, Addis B, Moges M, Gonta M, Hailemariam A, Binkley L, Nawaz S, Wang SH, Mekuria Z, Aklilu A, Aliy J, Lulseged S, Girmay A, Patrick A, Amare B, Delelegn H, Daves S, Yimer G, Abate E, Wossen M, Melaku Z, Gebreyes W, Williams DE, Abayneh A.</t>
  </si>
  <si>
    <t>PLOS Glob Public Health. 2024 May 23;4(5):e0003175. doi: 10.1371/journal.pgph.0003175. eCollection 2024.</t>
  </si>
  <si>
    <t>10.1371/journal.pgph.0003175</t>
  </si>
  <si>
    <t>38781131(10.1371/journal.pgph.0003175)</t>
  </si>
  <si>
    <t>PubMed_direct:647</t>
  </si>
  <si>
    <t>Impact of the 2022 African Cup of Nations mass-gathering event on the COVID-19 epidemic in Garoua, Cameroon</t>
  </si>
  <si>
    <t>Berland JL, Njifon H, Westeel E, Moumbeket H, Komurian-Pradel F, Ilouga P, Njouom R, Perraut R.</t>
  </si>
  <si>
    <t>J Public Health (Oxf). 2024 May 18:fdae072. doi: 10.1093/pubmed/fdae072. Online ahead of print.</t>
  </si>
  <si>
    <t>10.1093/pubmed/fdae072</t>
  </si>
  <si>
    <t>38762221(10.1093/pubmed/fdae072)</t>
  </si>
  <si>
    <t>PubMed_direct:641</t>
  </si>
  <si>
    <t>Protection Conferred by COVID-19 Vaccination, Prior SARS-CoV-2 Infection, or Hybrid Immunity Against Omicron-Associated Severe Outcomes Among Community-Dwelling Adults</t>
  </si>
  <si>
    <t>Lee N, Nguyen L, Austin PC, Brown KA, Grewal R, Buchan SA, Nasreen S, Gubbay J, Schwartz KL, Tadrous M, Wilson K, Wilson SE, Kwong JC.</t>
  </si>
  <si>
    <t>Clin Infect Dis. 2024 May 15;78(5):1372-1382. doi: 10.1093/cid/ciad716.</t>
  </si>
  <si>
    <t>10.1093/cid/ciad716</t>
  </si>
  <si>
    <t>38001037(10.1093/cid/ciad716)</t>
  </si>
  <si>
    <t>PubMed_direct:644</t>
  </si>
  <si>
    <t>Assessment of smell disturbances 6¬†months after COVID-19 in Polish population</t>
  </si>
  <si>
    <t>Okrzeja J, So≈Çomacha S, Alimowski M, Sowa P, Dubat√≥wka M, ≈Åapi≈Ñska M, Kiszkiel ≈Å, Szczerbi≈Ñski ≈Å, Laskowski PP, Czupryna P, Kubas B, Garkowski A, Kami≈Ñski KA, Moniuszko-Malinowska A.</t>
  </si>
  <si>
    <t>Sci Rep. 2024 May 16;14(1):11251. doi: 10.1038/s41598-024-62114-y.</t>
  </si>
  <si>
    <t>10.1038/s41598-024-62114-y</t>
  </si>
  <si>
    <t>38755270(10.1038/s41598-024-62114-y)</t>
  </si>
  <si>
    <t>PubMed_direct:642</t>
  </si>
  <si>
    <t>Performance characteristics of INDICAID antigen rapid diagnostic test on SARS-CoV-2 samples during the omicron wave in Cameroon</t>
  </si>
  <si>
    <t>Fokam J, Takou D, Semengue ENJ, Molimbou E, Chenwi Ambe C, Durand Nka A, Ndjeyep SD, Beloumou GA, Ka'e CA, Gouissi Anguechia DH, Mundo Nayang AR, Moko Fotso LG, Kengni Ngueko AM, Etame NK, Tueguem PP, Tommo Tchouaket CM, Fainguem N, Abega Abega C, Abba A, Tambe Ayuk Ngwese D, Djubgang Djoukwe R, Akenji B, Okomo Assoumou MC, Mandeng N, Esso L, Cappelli G, Shang J, Ndongmo C, Etoundi Mballa GA, Ndembi N, Colizzi V, Perno CF, Ndjolo A.</t>
  </si>
  <si>
    <t>Heliyon. 2024 Apr 19;10(9):e29937. doi: 10.1016/j.heliyon.2024.e29937. eCollection 2024 May 15.</t>
  </si>
  <si>
    <t>10.1016/j.heliyon.2024.e29937</t>
  </si>
  <si>
    <t>38694118(10.1016/j.heliyon.2024.e29937)</t>
  </si>
  <si>
    <t>PubMed_direct:649</t>
  </si>
  <si>
    <t>Efficient SARS-CoV-2 variant detection and monitoring with Spike Screen next-generation sequencing</t>
  </si>
  <si>
    <t>Suljiƒç A, Zorec TM, Zakotnik S, Vlaj D, Kogoj R, Knap N, Petrovec M, Poljak M, Av≈°iƒç-≈Ωupanc T, Korva M.</t>
  </si>
  <si>
    <t>Brief Bioinform. 2024 May 23;25(4):bbae263. doi: 10.1093/bib/bbae263.</t>
  </si>
  <si>
    <t>10.1093/bib/bbae263</t>
  </si>
  <si>
    <t>38833323(10.1093/bib/bbae263)</t>
  </si>
  <si>
    <t>PubMed_direct:645</t>
  </si>
  <si>
    <t>Updated Surveillance Metrics and History of the COVID-19 Pandemic (2020-2023) in Latin America and the Caribbean: Longitudinal Trend Analysis</t>
  </si>
  <si>
    <t>Post LA, Wu SA, Soetikno AG, Ozer EA, Liu Y, Welch SB, Hawkins C, Moss CB, Murphy RL, Mason M, Havey RJ, Lundberg AL.</t>
  </si>
  <si>
    <t>JMIR Public Health Surveill. 2024 May 17;10:e44398. doi: 10.2196/44398.</t>
  </si>
  <si>
    <t>10.2196/44398</t>
  </si>
  <si>
    <t>38568194(10.2196/44398)</t>
  </si>
  <si>
    <t>PubMed_direct:650</t>
  </si>
  <si>
    <t>Comparison of morbidity and absenteeism due to COVID-19 and seasonal influenza in a large cohort of health care personnel in the 2022 to 2023 season</t>
  </si>
  <si>
    <t>Maltezou HC, Gamaletsou MN, Lourida A, Panagopoulos P, Giannouchos TV, Sourri F, Koukou DM, Karapanou A, Lemonakis N, Souliotis K, Hatzigeorgiou D, Sipsas NV.</t>
  </si>
  <si>
    <t>Am J Infect Control. 2024 May 29:S0196-6553(24)00529-7. doi: 10.1016/j.ajic.2024.05.015. Online ahead of print.</t>
  </si>
  <si>
    <t>10.1016/j.ajic.2024.05.015</t>
  </si>
  <si>
    <t>38821411(10.1016/j.ajic.2024.05.015)</t>
  </si>
  <si>
    <t>PubMed_direct:660</t>
  </si>
  <si>
    <t>Epidemiologic Features of Recovery From SARS-CoV-2 Infection</t>
  </si>
  <si>
    <t>Oelsner EC, Sun Y, Balte PP, Allen NB, Andrews H, Carson A, Cole SA, Coresh J, Couper D, Cushman M, Daviglus M, Demmer RT, Elkind MSV, Gallo LC, Gutierrez JD, Howard VJ, Isasi CR, Judd SE, Kanaya AM, Kandula NR, Kaplan RC, Kinney GL, Kucharska-Newton AM, Lackland DT, Lee JS, Make BJ, Min YI, Murabito JM, Norwood AF, Ortega VE, Pettee Gabriel K, Psaty BM, Regan EA, Sotres-Alvarez D, Schwartz D, Shikany JM, Thyagarajan B, Tracy RP, Umans JG, Vasan RS, Wenzel SE, Woodruff PG, Xanthakis V, Zhang Y, Post WS.</t>
  </si>
  <si>
    <t>JAMA Netw Open. 2024 Jun 3;7(6):e2417440. doi: 10.1001/jamanetworkopen.2024.17440.</t>
  </si>
  <si>
    <t>10.1001/jamanetworkopen.2024.17440</t>
  </si>
  <si>
    <t>38884994(10.1001/jamanetworkopen.2024.17440)</t>
  </si>
  <si>
    <t>PubMed_direct:653</t>
  </si>
  <si>
    <t>Molnupiravir Use Among Patients with COVID-19 in Real-World Settings: A Systematic Literature Review</t>
  </si>
  <si>
    <t>Richmond DiBello J, Raziano VT, Liu X, Puenpatom A, Peebles K, Khan NF, Hill DD.</t>
  </si>
  <si>
    <t>Infect Dis Ther. 2024 Jun;13(6):1177-1198. doi: 10.1007/s40121-024-00976-5. Epub 2024 May 14.</t>
  </si>
  <si>
    <t>10.1007/s40121-024-00976-5</t>
  </si>
  <si>
    <t>38743192(10.1007/s40121-024-00976-5)</t>
  </si>
  <si>
    <t>PubMed_direct:654</t>
  </si>
  <si>
    <t>SARS-CoV-2 rapid antigen test sensitivity and viral load in newly symptomatic hospital employees in Berlin, Germany, December, 2020 to February, 2022: an observational study</t>
  </si>
  <si>
    <t>Meiners L, Horn J, Jones TC, M√ºhlemann B, Schmidt ML, Walper F, Menzel P, Schwarzer R, Rose R, Krumbholz A, Corman VM, Seybold J, Drosten C.</t>
  </si>
  <si>
    <t>Lancet Microbe. 2024 Jun;5(6):e538-e546. doi: 10.1016/S2666-5247(23)00412-3. Epub 2024 May 14.</t>
  </si>
  <si>
    <t>10.1016/S2666-5247(23)00412-3</t>
  </si>
  <si>
    <t>38759669(10.1016/S2666-5247(23)00412-3)</t>
  </si>
  <si>
    <t>PubMed_direct:655</t>
  </si>
  <si>
    <t>Dynamic contact networks of residents of an urban jail in the era of SARS-CoV-2</t>
  </si>
  <si>
    <t>Epidemics. 2024 Jun;47:100772. doi: 10.1016/j.epidem.2024.100772. Epub 2024 May 15.</t>
  </si>
  <si>
    <t>10.1016/j.epidem.2024.100772</t>
  </si>
  <si>
    <t>38776713(10.1016/j.epidem.2024.100772)</t>
  </si>
  <si>
    <t>PubMed_direct:656</t>
  </si>
  <si>
    <t>Insights on multi-spectroscopic approaches for estimating the in vitro binding of favipiravir with adenine nucleotide</t>
  </si>
  <si>
    <t>El Gammal RN, Elmansi H, El-Emam AA, Belal F, Hammouda MEA.</t>
  </si>
  <si>
    <t>Luminescence. 2024 Jun;39(6):e4792. doi: 10.1002/bio.4792.</t>
  </si>
  <si>
    <t>10.1002/bio.4792</t>
  </si>
  <si>
    <t>38845344(10.1002/bio.4792)</t>
  </si>
  <si>
    <t>PubMed_direct:657</t>
  </si>
  <si>
    <t>Incidence and prognosis of olfactory and gustatory dysfunctions related to SARS-CoV-2 Omicron strain infection in China: A national multicenter survey of 35,566 individuals</t>
  </si>
  <si>
    <t>Liu MF, Ma RX, Cao XB, Zhang H, Zhou SH, Jiang WH, Jiang Y, Sun JW, Yang QT, Li XZ, Sun YN, Shi L, Wang M, Song XC, Chen FQ, Zhang XS, Wei HQ, Yu SQ, Zhu DD, Ba L, Cao ZW, Xiao XP, Wei X, Lin ZH, Chen FH, Shan CG, Wang GK, Ye J, Qu SH, Zhao CQ, Wang ZL, Li HB, Liu F, Cui XB, Ye SN, Liu Z, Xu Y, Cai X, Huang W, Zhang RX, Zhao YL, Yu GD, Shi GG, Lu MP, Shen Y, Zhao YT, Pei JH, Xie SB, Yu LG, Liu YH, Gu SW, Yang YC, Cheng L, Liu JF.</t>
  </si>
  <si>
    <t>World J Otorhinolaryngol Head Neck Surg. 2024 Mar 28;10(2):113-120. doi: 10.1002/wjo2.167. eCollection 2024 Jun.</t>
  </si>
  <si>
    <t>10.1002/wjo2.167</t>
  </si>
  <si>
    <t>38855290(10.1002/wjo2.167)</t>
  </si>
  <si>
    <t>PubMed_direct:659</t>
  </si>
  <si>
    <t>Effectiveness against severe COVID-19 of a seasonal booster dose of bivalent (original/Omicron BA.4-5) mRNA vaccines in persons aged ‚â•60¬†years: Estimates over calendar time and by time since administration during prevalent circulation of different Omicron subvariants, Italy, 2022-2023</t>
  </si>
  <si>
    <t>Fabiani M, Mateo-Urdiales A, Sacco C, Fotakis EA, Battilomo S, Petrone D, Del Manso M, Bella A, Riccardo F, Stefanelli P, Palamara AT, Pezzotti P; Italian Integrated Surveillance of COVID-19 study group and of the Italian COVID-19 Vaccines Registry group.</t>
  </si>
  <si>
    <t>Vaccine. 2024 Jun 3:S0264-410X(24)00653-4. doi: 10.1016/j.vaccine.2024.05.074. Online ahead of print.</t>
  </si>
  <si>
    <t>10.1016/j.vaccine.2024.05.074</t>
  </si>
  <si>
    <t>38834428(10.1016/j.vaccine.2024.05.074)</t>
  </si>
  <si>
    <t>PubMed_direct:640</t>
  </si>
  <si>
    <t>Did COVID-19 ICU patient mortality risk increase as Colorado hospitals filled? A retrospective cohort study</t>
  </si>
  <si>
    <t>Johnson DR, Ghosh D, Wagner BD, Carlton EJ.</t>
  </si>
  <si>
    <t>BMJ Open. 2024 May 9;14(5):e079022. doi: 10.1136/bmjopen-2023-079022.</t>
  </si>
  <si>
    <t>10.1136/bmjopen-2023-079022</t>
  </si>
  <si>
    <t>38724053(10.1136/bmjopen-2023-079022)</t>
  </si>
  <si>
    <t>PubMed_direct:661</t>
  </si>
  <si>
    <t>Evaluation of a novel university-based testing platform to increase access to SARS-CoV-2 testing during the COVID-19 pandemic in a cohort study</t>
  </si>
  <si>
    <t>Bennett JC, O'Hanlon J, Acker Z, Han PD, McDonald D, Wright T, Luiten KG, Regelbrugge L, McCaffrey KM, Pfau B, Wolf CR, Gottlieb GS, Hughes JP, Carone M, Starita LM, Chu HY, Weil AA.</t>
  </si>
  <si>
    <t>BMJ Open. 2024 Jun 4;14(6):e081837. doi: 10.1136/bmjopen-2023-081837.</t>
  </si>
  <si>
    <t>10.1136/bmjopen-2023-081837</t>
  </si>
  <si>
    <t>38834321(10.1136/bmjopen-2023-081837)</t>
  </si>
  <si>
    <t>PubMed_direct:651</t>
  </si>
  <si>
    <t>IgG antibody levels against the SARS-CoV-2 spike protein in mother-child dyads after COVID-19 vaccination</t>
  </si>
  <si>
    <t>Mu√±oz-G√≥mez MJ, Martin-Vicente M, Vigil-Vazquez S, Carrasco I, Lobo AH, Mas V, V√°zquez M, Manzanares A, Cano O, Zamora C, Alonso R, Sepulveda-Crespo D, Tarancon-Diez L, Mu√±oz-Fern√°ndez M√Å, Mu√±oz-Chapuli M, Resino S, Navarro ML, Martinez I.</t>
  </si>
  <si>
    <t>Infection. 2024 Jun;52(3):813-824. doi: 10.1007/s15010-023-02111-x. Epub 2023 Oct 28.</t>
  </si>
  <si>
    <t>10.1007/s15010-023-02111-x</t>
  </si>
  <si>
    <t>37898587(10.1007/s15010-023-02111-x)</t>
  </si>
  <si>
    <t>PubMed_direct:639</t>
  </si>
  <si>
    <t>Antibody Response against SARS-CoV-2 after mRNA Vaccine in a Cohort of Hospital Healthy Workers Followed for 17 Months</t>
  </si>
  <si>
    <t>Tripodi D, Dominici R, Sacco D, Pozzobon C, Spiti S, Falbo R, Brambilla P, Mascagni P, Leoni V.</t>
  </si>
  <si>
    <t>Vaccines (Basel). 2024 May 7;12(5):506. doi: 10.3390/vaccines12050506.</t>
  </si>
  <si>
    <t>10.3390/vaccines12050506</t>
  </si>
  <si>
    <t>38793757(10.3390/vaccines12050506)</t>
  </si>
  <si>
    <t>PubMed_direct:622</t>
  </si>
  <si>
    <t>Anti-SARS-CoV-2 glyco-humanized polyclonal antibody XAV-19: phase II/III randomized placebo-controlled trial shows acceleration to recovery for mild to moderate patients with COVID-19</t>
  </si>
  <si>
    <t>Poulakou G, Royer PJ, Evgeniev N, Evanno G, Shneiker F, Marcelin AG, Vanhove B, Duvaux O, Marot S, Calvez V.</t>
  </si>
  <si>
    <t>Front Immunol. 2024 Apr 17;15:1330178. doi: 10.3389/fimmu.2024.1330178. eCollection 2024.</t>
  </si>
  <si>
    <t>10.3389/fimmu.2024.1330178</t>
  </si>
  <si>
    <t>38694503(10.3389/fimmu.2024.1330178)</t>
  </si>
  <si>
    <t>PubMed_direct:637</t>
  </si>
  <si>
    <t>Duration and severity of COVID-19 symptoms among primary healthcare workers: A cross-sectional survey</t>
  </si>
  <si>
    <t>Ma R, Lu B, Zhang Y, Shen Y, Xu J, Chen H, Qian Y, Miao P, Xu B, Guo H, Chen B.</t>
  </si>
  <si>
    <t>J Adv Nurs. 2024 May 7. doi: 10.1111/jan.16212. Online ahead of print.</t>
  </si>
  <si>
    <t>10.1111/jan.16212</t>
  </si>
  <si>
    <t>38712473(10.1111/jan.16212)</t>
  </si>
  <si>
    <t>PubMed_direct:662</t>
  </si>
  <si>
    <t>Evolution of the Antigenic Landscape in Children and Young Adults with COVID-19 and MIS-C</t>
  </si>
  <si>
    <t>Bellusci L, Grubbs G, Sait S, Herbst KW, Salazar JC, Khurana S, The Connecticut Children's Covid Collaborative.</t>
  </si>
  <si>
    <t>Vaccines (Basel). 2024 Jun 7;12(6):638. doi: 10.3390/vaccines12060638.</t>
  </si>
  <si>
    <t>10.3390/vaccines12060638</t>
  </si>
  <si>
    <t>38932367(10.3390/vaccines12060638)</t>
  </si>
  <si>
    <t>PubMed_direct:620</t>
  </si>
  <si>
    <t>Seizures in febrile children with SARS-CoV-2 infection: clinical features, short-term follow-up</t>
  </si>
  <si>
    <t>Jiang J, Shen Z, Cao J.</t>
  </si>
  <si>
    <t>BMC Pediatr. 2024 Apr 17;24(1):257. doi: 10.1186/s12887-024-04691-5.</t>
  </si>
  <si>
    <t>10.1186/s12887-024-04691-5</t>
  </si>
  <si>
    <t>38627666(10.1186/s12887-024-04691-5)</t>
  </si>
  <si>
    <t>PubMed_direct:619</t>
  </si>
  <si>
    <t>Comparative Analysis of Clinical Outcomes Using Propensity Score Matching: Coronavirus Disease 2019 vs. Seasonal Influenza in Korea</t>
  </si>
  <si>
    <t>Sim JK, Lee HS, Yang J, Gwack J, Kim BI, Cha JO, Min KH, Lee YS; Severe Acute Respiratory Infection (SARI) Investigators.</t>
  </si>
  <si>
    <t>J Korean Med Sci. 2024 Apr 15;39(14):e128. doi: 10.3346/jkms.2024.39.e128.</t>
  </si>
  <si>
    <t>10.3346/jkms.2024.39.e128</t>
  </si>
  <si>
    <t>38622937(10.3346/jkms.2024.39.e128)</t>
  </si>
  <si>
    <t>PubMed_direct:621</t>
  </si>
  <si>
    <t>SARS-CoV-2 Infection, Hospitalization, and Associated Factors Among People Living With HIV in Southeastern China From December 2022 to February 2023: Cross-Sectional Survey</t>
  </si>
  <si>
    <t>Cheng W, Xu Y, Jiang H, Li J, Hou Z, Meng H, Wang W, Chai C, Jiang J.</t>
  </si>
  <si>
    <t>JMIR Public Health Surveill. 2024 Apr 17;10:e51449. doi: 10.2196/51449.</t>
  </si>
  <si>
    <t>10.2196/51449</t>
  </si>
  <si>
    <t>38630534(10.2196/51449)</t>
  </si>
  <si>
    <t>PubMed_direct:623</t>
  </si>
  <si>
    <t>Long COVID across SARS-CoV-2 variants, lineages, and sublineages</t>
  </si>
  <si>
    <t>Padilla S, Ledesma C, Garc√≠a-Abell√°n J, Garc√≠a JA, Fern√°ndez-Gonz√°lez M, de la Rica A, Galiana A, Guti√©rrez F, Masi√° M.</t>
  </si>
  <si>
    <t>iScience. 2024 Mar 19;27(4):109536. doi: 10.1016/j.isci.2024.109536. eCollection 2024 Apr 19.</t>
  </si>
  <si>
    <t>10.1016/j.isci.2024.109536</t>
  </si>
  <si>
    <t>38585665(10.1016/j.isci.2024.109536)</t>
  </si>
  <si>
    <t>PubMed_direct:624</t>
  </si>
  <si>
    <t>Impact of SARS-CoV-2 vaccines on Covid-19 incidence and mortality in the United States</t>
  </si>
  <si>
    <t>Fang F, Clemens JD, Zhang ZF, Brewer TF.</t>
  </si>
  <si>
    <t>PLoS One. 2024 Apr 24;19(4):e0301830. doi: 10.1371/journal.pone.0301830. eCollection 2024.</t>
  </si>
  <si>
    <t>10.1371/journal.pone.0301830</t>
  </si>
  <si>
    <t>38656933(10.1371/journal.pone.0301830)</t>
  </si>
  <si>
    <t>PubMed_direct:625</t>
  </si>
  <si>
    <t>Media Discourse Regarding COVID-19 Vaccinations for Children Aged 5 to 11 Years in Australia, Canada, the United Kingdom, and the United States: Comparative Analysis Using the Narrative Policy Framework</t>
  </si>
  <si>
    <t>Chadwick VL, Saich F, Freeman J, Martiniuk A.</t>
  </si>
  <si>
    <t>JMIR Form Res. 2024 Apr 29;8:e38761. doi: 10.2196/38761.</t>
  </si>
  <si>
    <t>10.2196/38761</t>
  </si>
  <si>
    <t>36383344(10.2196/38761)</t>
  </si>
  <si>
    <t>PubMed_direct:626</t>
  </si>
  <si>
    <t>PASC (Post Acute Sequelae of COVID-19) is associated with decreased neutralizing antibody titers in both biological sexes and increased ANG-2 and GM-CSF in females</t>
  </si>
  <si>
    <t>Jansen EB, Ostadgavahi AT, Hewins B, Buchanan R, Thivierge BM, Sganzerla Martinez G, Goncin U, Francis ME, Swan CL, Scruten E, Bell J, Darbellay J, Facciuolo A, Falzarano D, Gerdts V, Fenton ME, Hedlin P, Kelvin DJ, Kelvin AA.</t>
  </si>
  <si>
    <t>Sci Rep. 2024 Apr 29;14(1):9854. doi: 10.1038/s41598-024-60089-4.</t>
  </si>
  <si>
    <t>10.1038/s41598-024-60089-4</t>
  </si>
  <si>
    <t>38684819(10.1038/s41598-024-60089-4)</t>
  </si>
  <si>
    <t>PubMed_direct:638</t>
  </si>
  <si>
    <t>Specific convulsions and brain damage in children hospitalized for Omicron BA.5 infection: an observational study using two cohorts</t>
  </si>
  <si>
    <t>Pei YY, Wang HL, Yin GQ, Xu Y, Tan JH, Liang XH, Wu HY, Yin XT, Fang CX, Peng JZ, Wu ZY, Sun Y, Dang R, Liang YF, Tang HM, Li YY, Qiao ZX, Liang ZC, Tang JP, Zeng FS, Zheng KL, Zeng YR, Cao XJ, Xia HM, Wei JR, Tang JL, Gong ST.</t>
  </si>
  <si>
    <t>World J Pediatr. 2024 May 7. doi: 10.1007/s12519-024-00808-z. Online ahead of print.</t>
  </si>
  <si>
    <t>10.1007/s12519-024-00808-z</t>
  </si>
  <si>
    <t>38713366(10.1007/s12519-024-00808-z)</t>
  </si>
  <si>
    <t>PubMed_direct:627</t>
  </si>
  <si>
    <t>Central Asian Surveillance Metrics and History of the COVID-19 Pandemic: Longitudinal Analyses</t>
  </si>
  <si>
    <t>Lundberg A, Ozer EA, Wu SA, Soetikno AG, Welch SB, Liu Y, Havey RJ, Murphy RL, Hawkins C, Mason M, Achenbach CJ, Post LA.</t>
  </si>
  <si>
    <t>JMIR Public Health Surveill. 2024 Apr 29. doi: 10.2196/52318. Online ahead of print.</t>
  </si>
  <si>
    <t>10.2196/52318</t>
  </si>
  <si>
    <t>39013115(10.2196/52318)</t>
  </si>
  <si>
    <t>PubMed_direct:629</t>
  </si>
  <si>
    <t>Factors Associated With an Electronic Health Record-Based Definition of Postacute Sequelae of COVID-19 in Patients With Systemic Autoimmune Rheumatic Disease</t>
  </si>
  <si>
    <t>Patel NJ, Wang X, Lin M, Kowalski EN, Cook CE, Vanni KMM, Guzzo K, Qian G, Bade KJ, Saavedra A, Venkat R, Srivatsan S, Williams ZK, Hanberg JS, Kawano Y, Schiff AE, Sparks JA, Wallace ZS.</t>
  </si>
  <si>
    <t>J Rheumatol. 2024 May 1;51(5):529-537. doi: 10.3899/jrheum.2023-1092.</t>
  </si>
  <si>
    <t>10.3899/jrheum.2023-1092</t>
  </si>
  <si>
    <t>38428964(10.3899/jrheum.2023-1092)</t>
  </si>
  <si>
    <t>PubMed_direct:630</t>
  </si>
  <si>
    <t>Long-term monitoring of SARS-CoV-2 variants in wastewater using a coordinated workflow of droplet digital PCR and nanopore sequencing</t>
  </si>
  <si>
    <t>Vigil K, D'Souza N, Bazner J, Cedraz FM, Fisch S, Rose JB, Aw TG.</t>
  </si>
  <si>
    <t>Water Res. 2024 May 1;254:121338. doi: 10.1016/j.watres.2024.121338. Epub 2024 Feb 18.</t>
  </si>
  <si>
    <t>10.1016/j.watres.2024.121338</t>
  </si>
  <si>
    <t>38430753(10.1016/j.watres.2024.121338)</t>
  </si>
  <si>
    <t>PubMed_direct:631</t>
  </si>
  <si>
    <t>SARS-CoV-2 Omicron infection in a¬†cohort of hospitalized kidney transplant recipients: Risk factors of¬†severity</t>
  </si>
  <si>
    <t>Cai Z, Wang T.</t>
  </si>
  <si>
    <t>Clin Nephrol. 2024 May;101(5):238-249. doi: 10.5414/CN111303.</t>
  </si>
  <si>
    <t>10.5414/CN111303</t>
  </si>
  <si>
    <t>38497686(10.5414/CN111303)</t>
  </si>
  <si>
    <t>PubMed_direct:632</t>
  </si>
  <si>
    <t>Effectiveness of the Sanofi/GSK (VidPrevtyn Beta) and Pfizer-BioNTech (Comirnaty Original/Omicron BA.4-5) bivalent vaccines against hospitalisation in England</t>
  </si>
  <si>
    <t>Kirsebom FCM, Andrews N, Stowe J, Dabrera G, Ramsay M, Lopez Bernal J.</t>
  </si>
  <si>
    <t>EClinicalMedicine. 2024 Apr 10;71:102587. doi: 10.1016/j.eclinm.2024.102587. eCollection 2024 May.</t>
  </si>
  <si>
    <t>10.1016/j.eclinm.2024.102587</t>
  </si>
  <si>
    <t>38618208(10.1016/j.eclinm.2024.102587)</t>
  </si>
  <si>
    <t>PubMed_direct:633</t>
  </si>
  <si>
    <t>Prevalence and risk factors for long COVID among adults in Scotland using electronic health records: a national, retrospective, observational cohort study</t>
  </si>
  <si>
    <t>Jeffrey K, Woolford L, Maini R, Basetti S, Batchelor A, Weatherill D, White C, Hammersley V, Millington T, Macdonald C, Quint JK, Kerr R, Kerr S, Shah SA, Rudan I, Fagbamigbe AF, Simpson CR, Katikireddi SV, Robertson C, Ritchie L, Sheikh A, Daines L.</t>
  </si>
  <si>
    <t>EClinicalMedicine. 2024 Apr 11;71:102590. doi: 10.1016/j.eclinm.2024.102590. eCollection 2024 May.</t>
  </si>
  <si>
    <t>10.1016/j.eclinm.2024.102590</t>
  </si>
  <si>
    <t>38623399(10.1016/j.eclinm.2024.102590)</t>
  </si>
  <si>
    <t>PubMed_direct:634</t>
  </si>
  <si>
    <t>Modelling COVID-19 Vaccination in the UK: Impact of the Autumn 2022 and Spring 2023 Booster Campaigns</t>
  </si>
  <si>
    <t>Mendes D, Machira Krishnan S, O'Brien E, Padgett T, Harrison C, Strain WD, Manca A, Ustianowski A, Butfield R, Hamson E, Reynard C, Yang J.</t>
  </si>
  <si>
    <t>Infect Dis Ther. 2024 May;13(5):1127-1146. doi: 10.1007/s40121-024-00965-8. Epub 2024 Apr 25.</t>
  </si>
  <si>
    <t>10.1007/s40121-024-00965-8</t>
  </si>
  <si>
    <t>38662331(10.1007/s40121-024-00965-8)</t>
  </si>
  <si>
    <t>PubMed_direct:635</t>
  </si>
  <si>
    <t>Elevated pretreatment serum apolipoprotein E level associated with poor prognosis of patients with COVID-19 during the omicron BA.5 and BF.7 wave</t>
  </si>
  <si>
    <t>Gong S, Ma C, Ma R, Zhu T, Ge X, Xie R, Tao Q, Ouyang G, Shi C.</t>
  </si>
  <si>
    <t>J Med Virol. 2024 May;96(5):e29673. doi: 10.1002/jmv.29673.</t>
  </si>
  <si>
    <t>10.1002/jmv.29673</t>
  </si>
  <si>
    <t>38767184(10.1002/jmv.29673)</t>
  </si>
  <si>
    <t>PubMed_direct:636</t>
  </si>
  <si>
    <t>Challenges of COVID-19 Case Forecasting in the US, 2020-2021</t>
  </si>
  <si>
    <t>Lopez VK, Cramer EY, Pagano R, Drake JM, O'Dea EB, Adee M, Ayer T, Chhatwal J, Dalgic OO, Ladd MA, Linas BP, Mueller PP, Xiao J, Bracher J, Castro Rivadeneira AJ, Gerding A, Gneiting T, Huang Y, Jayawardena D, Kanji AH, Le K, M√ºhlemann A, Niemi J, Ray EL, Stark A, Wang Y, Wattanachit N, Zorn MW, Pei S, Shaman J, Yamana TK, Tarasewicz SR, Wilson DJ, Baccam S, Gurung H, Stage S, Suchoski B, Gao L, Gu Z, Kim M, Li X, Wang G, Wang L, Wang Y, Yu S, Gardner L, Jindal S, Marshall M, Nixon K, Dent J, Hill AL, Kaminsky J, Lee EC, Lemaitre JC, Lessler J, Smith CP, Truelove S, Kinsey M, Mullany LC, Rainwater-Lovett K, Shin L, Tallaksen K, Wilson S, Karlen D, Castro L, Fairchild G, Michaud I, Osthus D, Bian J, Cao W, Gao Z, Lavista Ferres J, Li C, Liu TY, Xie X, Zhang S, Zheng S, Chinazzi M, Davis JT, Mu K, Pastore Y Piontti A, Vespignani A, Xiong X, Walraven R, Chen J, Gu Q, Wang L, Xu P, Zhang W, Zou D, Gibson GC, Sheldon D, Srivastava A, Adiga A, Hurt B, Kaur G, Lewis B, Marathe M, Peddireddy AS, Porebski P, et al.</t>
  </si>
  <si>
    <t>PLoS Comput Biol. 2024 May 6;20(5):e1011200. doi: 10.1371/journal.pcbi.1011200. eCollection 2024 May.</t>
  </si>
  <si>
    <t>10.1371/journal.pcbi.1011200</t>
  </si>
  <si>
    <t>38709852(10.1371/journal.pcbi.1011200)</t>
  </si>
  <si>
    <t>PubMed_direct:628</t>
  </si>
  <si>
    <t>The First Statewide Implementation of a Regional Disaster Teleconsultation System to Expand Critical Care Surge Capacity: A Case Study in Vermont</t>
  </si>
  <si>
    <t>Boyle TP, Mehra A, Smith NJ, Subramanian S, Leeber J, McMahon M, Green D, Perry S, Passman D, Biddinger PD, Scott B.</t>
  </si>
  <si>
    <t>Telemed J E Health. 2024 May;30(5):1495-1498. doi: 10.1089/tmj.2023.0339. Epub 2023 Dec 1.</t>
  </si>
  <si>
    <t>10.1089/tmj.2023.0339</t>
  </si>
  <si>
    <t>38039352(10.1089/tmj.2023.0339)</t>
  </si>
  <si>
    <t>PubMed_direct:663</t>
  </si>
  <si>
    <t>Timing of oral and maxillofacial surgery in infected COVID-19 subjects: A retrospective cohort study</t>
  </si>
  <si>
    <t>Tonetti MS, Tian L, Zhang S, Zhou Z, Wang X, Qian Y, Wang X.</t>
  </si>
  <si>
    <t>J Craniomaxillofac Surg. 2024 Jun 9:S1010-5182(24)00191-4. doi: 10.1016/j.jcms.2024.06.008. Online ahead of print.</t>
  </si>
  <si>
    <t>10.1016/j.jcms.2024.06.008</t>
  </si>
  <si>
    <t>38997868(10.1016/j.jcms.2024.06.008)</t>
  </si>
  <si>
    <t>PubMed_direct:687</t>
  </si>
  <si>
    <t>Incursion of SARS-CoV-2 BA.2.86.1 variant into Israel: National-scale wastewater surveillance using a novel quantitative real-time PCR assay</t>
  </si>
  <si>
    <t>Erster O, Bar-Or I, Azar R, Assraf H, Kabat A, Mannasse B, Moshayoff V, Fleishon S, Preis SA, Yishai R, Teijman-Yarden N, Aguvaev I, Matar R, Aydenzon A, Mandelboim M, Zuckerman NS, Sofer D, Lustig Y.</t>
  </si>
  <si>
    <t>Sci Total Environ. 2024 Jul 10;933:173164. doi: 10.1016/j.scitotenv.2024.173164. Epub 2024 May 11.</t>
  </si>
  <si>
    <t>10.1016/j.scitotenv.2024.173164</t>
  </si>
  <si>
    <t>38735317(10.1016/j.scitotenv.2024.173164)</t>
  </si>
  <si>
    <t>PubMed_direct:665</t>
  </si>
  <si>
    <t>Updated Surveillance Metrics and History of the COVID-19 Pandemic (2020-2023) in the Middle East and North Africa: Longitudinal Trend Analysis</t>
  </si>
  <si>
    <t>Soetikno AG, Lundberg AL, Ozer EA, Wu SA, Welch SB, Mason M, Liu Y, Havey RJ, Murphy RL, Hawkins C, Moss CB, Post LA.</t>
  </si>
  <si>
    <t>JMIR Public Health Surveill. 2024 Jun 12;10:e53219. doi: 10.2196/53219.</t>
  </si>
  <si>
    <t>10.2196/53219</t>
  </si>
  <si>
    <t>38568184(10.2196/53219)</t>
  </si>
  <si>
    <t>PubMed_direct:701</t>
  </si>
  <si>
    <t>Patient-Reported Outcomes in COVID-19 Treatment with Monoclonal Antibodies Reveal Benefits in Return to Usual Activities</t>
  </si>
  <si>
    <t>Rofail D, Hussein M, Naumann U, Podolanczuk AJ, Norton T, Ali S, Mastey V, Ivanescu C, Hirshberg B, Geba GP.</t>
  </si>
  <si>
    <t>Infect Dis Ther. 2024 Aug;13(8):1861-1876. doi: 10.1007/s40121-024-01013-1. Epub 2024 Jul 3.</t>
  </si>
  <si>
    <t>10.1007/s40121-024-01013-1</t>
  </si>
  <si>
    <t>38961047(10.1007/s40121-024-01013-1)</t>
  </si>
  <si>
    <t>PubMed_direct:700</t>
  </si>
  <si>
    <t>Kinetics of SARS-CoV-2 antibody titers after booster vaccinations during an Omicron surge in Japan</t>
  </si>
  <si>
    <t>Matsumoto N, Sasaki A, Kadowaki T, Mitsuhashi T, Takao S, Yorifuji T.</t>
  </si>
  <si>
    <t>Vaccine. 2024 Jul 31;42(21):126156. doi: 10.1016/j.vaccine.2024.126156. Online ahead of print.</t>
  </si>
  <si>
    <t>10.1016/j.vaccine.2024.126156</t>
  </si>
  <si>
    <t>39088986(10.1016/j.vaccine.2024.126156)</t>
  </si>
  <si>
    <t>PubMed_direct:699</t>
  </si>
  <si>
    <t>Genomic analysis of three SARS-CoV-2 waves in west Sumatra: Evolutionary dynamics and variant clustering</t>
  </si>
  <si>
    <t>Linosefa L, Hasmiwati H, Jamsari J, Putra AE.</t>
  </si>
  <si>
    <t>Heliyon. 2024 Jul 9;10(14):e34365. doi: 10.1016/j.heliyon.2024.e34365. eCollection 2024 Jul 30.</t>
  </si>
  <si>
    <t>10.1016/j.heliyon.2024.e34365</t>
  </si>
  <si>
    <t>39108880(10.1016/j.heliyon.2024.e34365)</t>
  </si>
  <si>
    <t>PubMed_direct:698</t>
  </si>
  <si>
    <t>Previous Coronavirus Disease-2019 Infection and Lung Mechanics in Surgical Patients: A Hospital Registry Study</t>
  </si>
  <si>
    <t>Suleiman A, Munoz-Acuna R, Redaelli S, Ahrens E, Tartler TM, Ashrafian S, Hashish MM, Santarisi A, Chen G, Riedel S, Talmor D, Baedorf Kassis EN, Schaefer MS, Goodspeed V.</t>
  </si>
  <si>
    <t>Anesth Analg. 2024 Jul 26. doi: 10.1213/ANE.0000000000007015. Online ahead of print.</t>
  </si>
  <si>
    <t>10.1213/ANE.0000000000007015</t>
  </si>
  <si>
    <t>39058628(10.1213/ANE.0000000000007015)</t>
  </si>
  <si>
    <t>PubMed_direct:697</t>
  </si>
  <si>
    <t>Clinical and virological features of SARS-CoV-2 Omicron variant-infected immunocompromised patients receiving immunosuppressive medications</t>
  </si>
  <si>
    <t>Nakamura K, Goto T, Shiraishi K, Yonekawa A, Eriguchi Y, Akashi K, Shimono N, Chong Y.</t>
  </si>
  <si>
    <t>BMC Infect Dis. 2024 Jul 25;24(1):736. doi: 10.1186/s12879-024-09633-1.</t>
  </si>
  <si>
    <t>10.1186/s12879-024-09633-1</t>
  </si>
  <si>
    <t>39060971(10.1186/s12879-024-09633-1)</t>
  </si>
  <si>
    <t>PubMed_direct:696</t>
  </si>
  <si>
    <t>Implementation of a Web-Based Chatbot to Guide Hospital Employees in Returning to Work During the COVID-19 Pandemic: Development and Before-and-After Evaluation</t>
  </si>
  <si>
    <t>Unlu O, Pikcilingis A, Letourneau J, Landman A, Patel R, Shenoy ES, Hashimoto D, Kim M, Pellecer J, Zhang H.</t>
  </si>
  <si>
    <t>JMIR Form Res. 2024 Jul 25;8:e43119. doi: 10.2196/43119.</t>
  </si>
  <si>
    <t>10.2196/43119</t>
  </si>
  <si>
    <t>39052994(10.2196/43119)</t>
  </si>
  <si>
    <t>PubMed_direct:695</t>
  </si>
  <si>
    <t>Effectiveness of mRNA booster doses in preventing infections and hospitalizations due to SARS-CoV-2 and its dominant variant over time in Valencian healthcare workers, Spain</t>
  </si>
  <si>
    <t>Jim√©nez-Sep√∫lveda N, Gras-Valent√≠ P, Chico-S√°nchez P, Castro-Garc√≠a JM, Ronda-P√©rez E, Vanaclocha H, Peir√≥ S, Burgos JS, Ana Berenguer, Navarro D, S√°nchez-Pay√° J; Valencian vaccine research program ProVaVac study group.</t>
  </si>
  <si>
    <t>Vaccine. 2024 Jul 25;42(19):4011-4021. doi: 10.1016/j.vaccine.2024.05.011. Epub 2024 May 17.</t>
  </si>
  <si>
    <t>10.1016/j.vaccine.2024.05.011</t>
  </si>
  <si>
    <t>38760269(10.1016/j.vaccine.2024.05.011)</t>
  </si>
  <si>
    <t>PubMed_direct:694</t>
  </si>
  <si>
    <t>Phylogenetic signatures reveal multilevel selection and fitness costs in SARS-CoV-2</t>
  </si>
  <si>
    <t>Bonetti Franceschi V, Volz E.</t>
  </si>
  <si>
    <t>Wellcome Open Res. 2024 Jul 24;9:85. doi: 10.12688/wellcomeopenres.20704.2. eCollection 2024.</t>
  </si>
  <si>
    <t>10.12688/wellcomeopenres.20704.2</t>
  </si>
  <si>
    <t>39132669(10.12688/wellcomeopenres.20704.2)</t>
  </si>
  <si>
    <t>PubMed_direct:702</t>
  </si>
  <si>
    <t>Anti-Spike IgG antibodies as correlates of protection against SARS-CoV-2 infection in the pre-Omicron and Omicron era</t>
  </si>
  <si>
    <t>Seekircher L, Astl M, Tschiderer L, Wachter GA, Penz J, Pfeifer B, Huber A, Afonso PM, Gaber M, Schennach H, Siller A, Willeit P.</t>
  </si>
  <si>
    <t>J Med Virol. 2024 Aug;96(8):e29839. doi: 10.1002/jmv.29839.</t>
  </si>
  <si>
    <t>10.1002/jmv.29839</t>
  </si>
  <si>
    <t>39105391(10.1002/jmv.29839)</t>
  </si>
  <si>
    <t>PubMed_direct:692</t>
  </si>
  <si>
    <t>COVID-19-Induced Acute Laryngitis: A Case Series</t>
  </si>
  <si>
    <t>Tsiouma GK, Oikonomou AA, Nikitopoulos SN, Stavridopoulos MT.</t>
  </si>
  <si>
    <t>J Voice. 2024 Jul 23:S0892-1997(24)00210-8. doi: 10.1016/j.jvoice.2024.07.001. Online ahead of print.</t>
  </si>
  <si>
    <t>10.1016/j.jvoice.2024.07.001</t>
  </si>
  <si>
    <t>39048460(10.1016/j.jvoice.2024.07.001)</t>
  </si>
  <si>
    <t>PubMed_direct:690</t>
  </si>
  <si>
    <t>Household transmission of Omicron variant of SARS-CoV-2 under conditions of hybrid immunity-a prospective study in Germany</t>
  </si>
  <si>
    <t>Klee B, Diexer S, Xu C, Gottschick C, Hartmann C, Meyer-Schlinkmann KM, Kuhlmann A, Rosendahl J, Binder M, Gekle M, Girndt M, H√∂ll JI, Moor I, Sedding D, Moritz S, Frese T, Mikolajczyk R.</t>
  </si>
  <si>
    <t>Infection. 2024 Jul 22. doi: 10.1007/s15010-024-02352-4. Online ahead of print.</t>
  </si>
  <si>
    <t>10.1007/s15010-024-02352-4</t>
  </si>
  <si>
    <t>39037678(10.1007/s15010-024-02352-4)</t>
  </si>
  <si>
    <t>PubMed_direct:688</t>
  </si>
  <si>
    <t>Safety and Effectiveness of COVID-19 Vaccines During Pregnancy: A Living Systematic Review and Meta-analysis</t>
  </si>
  <si>
    <t>Ciapponi A, Berrueta M, Argento FJ, Ballivian J, Bardach A, Brizuela ME, Castellana N, Comand√© D, Gottlieb S, Kampmann B, Mazzoni A, Parker EPK, Sambade JM, Stegelmann K, Xiong X, Stergachis A, Buekens P.</t>
  </si>
  <si>
    <t>Drug Saf. 2024 Jul 15. doi: 10.1007/s40264-024-01458-w. Online ahead of print.</t>
  </si>
  <si>
    <t>10.1007/s40264-024-01458-w</t>
  </si>
  <si>
    <t>39009928(10.1007/s40264-024-01458-w)</t>
  </si>
  <si>
    <t>PubMed_direct:686</t>
  </si>
  <si>
    <t>Ursodeoxycholic acid and COVID-19 outcomes: a cohort study and data synthesis of state-of-art evidence</t>
  </si>
  <si>
    <t>Yu Y, Li GF, Li J, Han LY, Zhang ZL, Liu TS, Jiao SX, Qiao YW, Zhang N, Zhan DC, Tang SQ, Yu G.</t>
  </si>
  <si>
    <t>Expert Rev Anti Infect Ther. 2024 Jul 9:1-12. doi: 10.1080/14787210.2024.2376153. Online ahead of print.</t>
  </si>
  <si>
    <t>10.1080/14787210.2024.2376153</t>
  </si>
  <si>
    <t>38975666(10.1080/14787210.2024.2376153)</t>
  </si>
  <si>
    <t>PubMed_direct:685</t>
  </si>
  <si>
    <t>Impact of non-emergency surgical timing on postoperative recovery quality in mild or asymptomatic SARS-CoV-2 infected patients: a grouped cohort study</t>
  </si>
  <si>
    <t>Wang QB, Wang YL, Wang YF, Chen H, Chen W, Chen YQ.</t>
  </si>
  <si>
    <t>BMC Anesthesiol. 2024 Jul 6;24(1):225. doi: 10.1186/s12871-024-02600-y.</t>
  </si>
  <si>
    <t>10.1186/s12871-024-02600-y</t>
  </si>
  <si>
    <t>38971737(10.1186/s12871-024-02600-y)</t>
  </si>
  <si>
    <t>PubMed_direct:684</t>
  </si>
  <si>
    <t>Studying the impacts of variant evolution for a generalized age-group transmission model</t>
  </si>
  <si>
    <t>Wei F, Zhou R, Jin Z, Sun Y, Peng Z, Cai S, Chen G, Zheng K.</t>
  </si>
  <si>
    <t>PLoS One. 2024 Jul 5;19(7):e0306554. doi: 10.1371/journal.pone.0306554. eCollection 2024.</t>
  </si>
  <si>
    <t>10.1371/journal.pone.0306554</t>
  </si>
  <si>
    <t>38968178(10.1371/journal.pone.0306554)</t>
  </si>
  <si>
    <t>PubMed_direct:682</t>
  </si>
  <si>
    <t>Comparison of COVID-19 Hospitalization and Death Between Solid Organ Transplant Recipients and the General Population in Canada, 2020-2022</t>
  </si>
  <si>
    <t>Naylor KL, Knoll GA, Treleaven D, Kang Y, Garg AX, Stirling K, Kim SJ.</t>
  </si>
  <si>
    <t>Transplant Direct. 2024 Jun 26;10(7):e1670. doi: 10.1097/TXD.0000000000001670. eCollection 2024 Jul.</t>
  </si>
  <si>
    <t>10.1097/TXD.0000000000001670</t>
  </si>
  <si>
    <t>38953040(10.1097/TXD.0000000000001670)</t>
  </si>
  <si>
    <t>PubMed_direct:618</t>
  </si>
  <si>
    <t>The effect of COVID-19 vaccine to the Omicron variant in children and adolescents: a systematic review and meta-analysis</t>
  </si>
  <si>
    <t>Lu W, Zeng S, Yao Y, Luo Y, Ruan T.</t>
  </si>
  <si>
    <t>Front Public Health. 2024 Apr 10;12:1338208. doi: 10.3389/fpubh.2024.1338208. eCollection 2024.</t>
  </si>
  <si>
    <t>10.3389/fpubh.2024.1338208</t>
  </si>
  <si>
    <t>38660347(10.3389/fpubh.2024.1338208)</t>
  </si>
  <si>
    <t>PubMed_direct:681</t>
  </si>
  <si>
    <t>Genomic surveillance of SARS-CoV-2 and emergence of XBB.1.16 variant in Rajasthan</t>
  </si>
  <si>
    <t>Sharma P, Gautam S, Sharma A, Parsoya D, Deeba F, Pal N, Singh R, Sharma H, Bhomia N, Sharma RP, Potdar V, Malhotra B.</t>
  </si>
  <si>
    <t>Indian J Med Microbiol. 2024 Jul-Aug;50:100659. doi: 10.1016/j.ijmmb.2024.100659. Epub 2024 Jul 4.</t>
  </si>
  <si>
    <t>10.1016/j.ijmmb.2024.100659</t>
  </si>
  <si>
    <t>38945273(10.1016/j.ijmmb.2024.100659)</t>
  </si>
  <si>
    <t>PubMed_direct:691</t>
  </si>
  <si>
    <t>Improved outcome of COVID-19 over time in patients treated with CAR T-cell therapy: Update of the European COVID-19 multicenter study on behalf of the European Society for Blood and Marrow Transplantation (EBMT) Infectious Diseases Working Party (IDWP) and the European Hematology Association (EHA) Lymphoma Group</t>
  </si>
  <si>
    <t>Spanjaart AM, Ljungman P, Tridello G, Schwartz J, Martinez-Cibri√°n N, Barba P, Kwon M, Lopez-Corral L, Martinez-Lopez J, Ferra C, Di Blasi R, Ghesquieres H, Mutsaers P, Calkoen F, Jak M, van Doesum J, Vermaat JSP, van der Poel M, Maertens J, Gambella M, Metafuni E, Ciceri F, Saccardi R, Nicholson E, Tholouli E, Matthew C, Potter V, Bloor A, Besley C, Roddie C, Wilson K, Nagler A, Campos A, Petersen SL, Folber F, Bader P, Finke J, Kroger N, Knelange N, de La Camara R, Kersten MJ, Mielke S.</t>
  </si>
  <si>
    <t>Leukemia. 2024 Jul 23. doi: 10.1038/s41375-024-02336-1. Online ahead of print.</t>
  </si>
  <si>
    <t>10.1038/s41375-024-02336-1</t>
  </si>
  <si>
    <t>39043963(10.1038/s41375-024-02336-1)</t>
  </si>
  <si>
    <t>PubMed_direct:664</t>
  </si>
  <si>
    <t>A Nationwide Cohort Study of Delta and Omicron SARS-CoV-2 Outcomes in Vaccinated Individuals With Chronic Lung Disease</t>
  </si>
  <si>
    <t>Wee LE, Tan JYJ, Chiew CJ, Abisheganaden JA, Chotirmall SH, Lye DCB, Tan KB.</t>
  </si>
  <si>
    <t>Chest. 2024 Jun 11:S0012-3692(24)00696-2. doi: 10.1016/j.chest.2024.05.017. Online ahead of print.</t>
  </si>
  <si>
    <t>10.1016/j.chest.2024.05.017</t>
  </si>
  <si>
    <t>38871281(10.1016/j.chest.2024.05.017)</t>
  </si>
  <si>
    <t>PubMed_direct:703</t>
  </si>
  <si>
    <t>Diagnosis with Metagenomic Next-Generation Sequencing (mNGS) technology and real-time PCR for SARS-CoV-2 Omicron detection using various nasopharyngeal swabs in SARS-CoV-2 Omicron</t>
  </si>
  <si>
    <t>Li S, Zhang Y, Tong P, Yang W.</t>
  </si>
  <si>
    <t>PLoS One. 2024 Aug 6;19(8):e0305289. doi: 10.1371/journal.pone.0305289. eCollection 2024.</t>
  </si>
  <si>
    <t>10.1371/journal.pone.0305289</t>
  </si>
  <si>
    <t>39106263(10.1371/journal.pone.0305289)</t>
  </si>
  <si>
    <t>PubMed_direct:705</t>
  </si>
  <si>
    <t>Comparative Diagnostic Utility of SARS-CoV-2 Rapid Antigen and Molecular Testing in a Community Setting</t>
  </si>
  <si>
    <t>Kim AE, Bennett JC, Luiten K, O'Hanlon JA, Wolf CR, Magedson A, Han PD, Acker Z, Regelbrugge L, McCaffrey KM, Stone J, Reinhart D, Capodanno BJ, Morse SS, Bedford T, Englund JA, Boeckh M, Starita LM, Uyeki TM, Carone M, Weil A, Chu HY.</t>
  </si>
  <si>
    <t>J Infect Dis. 2024 Aug 16;230(2):363-373. doi: 10.1093/infdis/jiae150.</t>
  </si>
  <si>
    <t>10.1093/infdis/jiae150</t>
  </si>
  <si>
    <t>38531685(10.1093/infdis/jiae150)</t>
  </si>
  <si>
    <t>PubMed_direct:666</t>
  </si>
  <si>
    <t>Dissecting the dynamics of SARS-CoV-2 reinfections in blood donors with pauci- or asymptomatic COVID-19 disease course at initial infection</t>
  </si>
  <si>
    <t>Hoeggerl AD, Nunhofer V, Weidner L, Lauth W, Zimmermann G, Badstuber N, Grabmer C, Kartal O, Jungbauer C, Neureiter H, Held N, Ortner T, Flamm M, Osterbrink J, Rohde E, Laner-Plamberger S.</t>
  </si>
  <si>
    <t>Infect Dis (Lond). 2024 Jun 13:1-11. doi: 10.1080/23744235.2024.2367112. Online ahead of print.</t>
  </si>
  <si>
    <t>10.1080/23744235.2024.2367112</t>
  </si>
  <si>
    <t>38869944(10.1080/23744235.2024.2367112)</t>
  </si>
  <si>
    <t>PubMed_direct:667</t>
  </si>
  <si>
    <t>Sub-Saharan Africa Surveillance Metrics and History of the COVID-19 Pandemic: Updated Epidemiological Assessment</t>
  </si>
  <si>
    <t>Lundberg A, Soetikno AG, Wu SA, Ozer E, Welch SB, Mason M, Murphy R, Hawkins C, Liu Y, Moss C, Havey RJ, Achenbach C, Post LA.</t>
  </si>
  <si>
    <t>JMIR Public Health Surveill. 2024 Jun 13. doi: 10.2196/53409. Online ahead of print.</t>
  </si>
  <si>
    <t>10.2196/53409</t>
  </si>
  <si>
    <t>39013111(10.2196/53409)</t>
  </si>
  <si>
    <t>PubMed_direct:668</t>
  </si>
  <si>
    <t>South Asia's COVID-19 History and Surveillance: Updated Epidemiological Assessment</t>
  </si>
  <si>
    <t>Post LA, Soetikno AG, Wu SA, Hawkins C, Mason M, Ozer E, Murphy R, Welch SB, Liu Y, Havey RJ, Moss CB, Achenbach CJ, Lundberg A.</t>
  </si>
  <si>
    <t>JMIR Public Health Surveill. 2024 Jun 13. doi: 10.2196/53331. Online ahead of print.</t>
  </si>
  <si>
    <t>10.2196/53331</t>
  </si>
  <si>
    <t>39013116(10.2196/53331)</t>
  </si>
  <si>
    <t>PubMed_direct:669</t>
  </si>
  <si>
    <t>Transmissibility of the variant of concern for SARS-CoV-2 in six regions</t>
  </si>
  <si>
    <t>Wei H, Zhao Y, Rui J, Li K, Abudunaibi B, Zhao Z, Song W, Wang Y, Chen Q, Liu H, Zhang S, Li X, Luo K, Gavotte L, Frutos R, Chen T.</t>
  </si>
  <si>
    <t>Heliyon. 2024 May 31;10(11):e32164. doi: 10.1016/j.heliyon.2024.e32164. eCollection 2024 Jun 15.</t>
  </si>
  <si>
    <t>10.1016/j.heliyon.2024.e32164</t>
  </si>
  <si>
    <t>38868071(10.1016/j.heliyon.2024.e32164)</t>
  </si>
  <si>
    <t>PubMed_direct:671</t>
  </si>
  <si>
    <t>SARS-CoV-2 wastewater variant surveillance: pandemic response leveraging FDA's GenomeTrakr network</t>
  </si>
  <si>
    <t>Timme RE, Woods J, Jones JL, Calci KR, Rodriguez R, Barnes C, Leard E, Craven M, Chen H, Boerner C, Grim C, Windsor AM, Ramachandran P, Muruvanda T, Rand H, Tesfaldet B, Amirzadegan J, Kayikcioglu T, Walsky T, Allard M, Balkey M, Bias CH, Brown E, Judy K, Pfefer T, Tallent SM, Hoffmann M; GenomeTrakr Laboratory consortium; Pettengill J.</t>
  </si>
  <si>
    <t>mSystems. 2024 Jun 18;9(6):e0141523. doi: 10.1128/msystems.01415-23. Epub 2024 May 31.</t>
  </si>
  <si>
    <t>10.1128/msystems.01415-23</t>
  </si>
  <si>
    <t>38819130(10.1128/msystems.01415-23)</t>
  </si>
  <si>
    <t>PubMed_direct:672</t>
  </si>
  <si>
    <t>Transmission Patterns of Co-Circulation of Omicron Sub-Lineages in Hong Kong SAR, China, a City with Rigorous Social Distancing Measures, in 2022</t>
  </si>
  <si>
    <t>Chow N, Long T, Lee LK, Wong IT, Lee AW, Tam WY, Wong HF, Leung JS, Chow FW, Luk KS, Ho AY, Lam JY, Yau MC, Que TL, Yip KT, Chow VC, Wong RC, Mok BW, Chen HL, Siu GK.</t>
  </si>
  <si>
    <t>Viruses. 2024 Jun 18;16(6):981. doi: 10.3390/v16060981.</t>
  </si>
  <si>
    <t>10.3390/v16060981</t>
  </si>
  <si>
    <t>38932272(10.3390/v16060981)</t>
  </si>
  <si>
    <t>PubMed_direct:673</t>
  </si>
  <si>
    <t>Deployment of COVID-19 vaccine in the WHO Eastern Mediterranean Region 2021-23: How do we switch to a life course approach?</t>
  </si>
  <si>
    <t>Bak J, Hasan Q, Kissa J, Mere MO, Samhouri D, Gillespie A, Aynsley TR, Abubakar A, Hajjeh R, Hutin YJ.</t>
  </si>
  <si>
    <t>Vaccine. 2024 Jun 20;42(17):3744-3750. doi: 10.1016/j.vaccine.2024.05.013. Epub 2024 May 25.</t>
  </si>
  <si>
    <t>10.1016/j.vaccine.2024.05.013</t>
  </si>
  <si>
    <t>38796325(10.1016/j.vaccine.2024.05.013)</t>
  </si>
  <si>
    <t>PubMed_direct:674</t>
  </si>
  <si>
    <t>Infection prevention and control in Dutch general practices before and during the COVID-19 pandemic and its implications for pandemic preparedness and seasonal respiratory epidemics: a qualitative study on lessons learned</t>
  </si>
  <si>
    <t>Houben F, den Heijer CDJ, Dukers-Muijrers NHTM, de Bont EGPM, Volbeda HT, Hoebe CJPA.</t>
  </si>
  <si>
    <t>BMC Prim Care. 2024 Jun 20;25(1):222. doi: 10.1186/s12875-024-02451-z.</t>
  </si>
  <si>
    <t>10.1186/s12875-024-02451-z</t>
  </si>
  <si>
    <t>38902628(10.1186/s12875-024-02451-z)</t>
  </si>
  <si>
    <t>PubMed_direct:704</t>
  </si>
  <si>
    <t>Frequency, persistence and relation of disease symptoms, psychosomatic comorbidity and daily life impairment after COVID-19: a cohort study in general practice</t>
  </si>
  <si>
    <t>Hapfelmeier A, Donhauser J, Teusen C, Eck S, Schneider A.</t>
  </si>
  <si>
    <t>BMC Prim Care. 2024 Aug 10;25(1):295. doi: 10.1186/s12875-024-02551-w.</t>
  </si>
  <si>
    <t>10.1186/s12875-024-02551-w</t>
  </si>
  <si>
    <t>39127653(10.1186/s12875-024-02551-w)</t>
  </si>
  <si>
    <t>PubMed_direct:675</t>
  </si>
  <si>
    <t>Updated Surveillance Metrics and History of the COVID-19 Pandemic (2020-2023) in Europe: Longitudinal Trend Analysis</t>
  </si>
  <si>
    <t>Lundberg AL, Wu SA, Soetikno AG, Hawkins C, Murphy RL, Havey RJ, Ozer EA, Moss CB, Welch SB, Mason M, Liu Y, Post LA.</t>
  </si>
  <si>
    <t>JMIR Public Health Surveill. 2024 Jun 21;10:e53551. doi: 10.2196/53551.</t>
  </si>
  <si>
    <t>10.2196/53551</t>
  </si>
  <si>
    <t>38568186(10.2196/53551)</t>
  </si>
  <si>
    <t>PubMed_direct:677</t>
  </si>
  <si>
    <t>SARS-CoV-2 Molecular Evolution: A Focus on Omicron Variants in Umbria, Italy</t>
  </si>
  <si>
    <t>Bicchieraro G, Ciurnelli R, Graziani A, Wong AYW, Camilloni B, Mencacci A, Spaccapelo R.</t>
  </si>
  <si>
    <t>Microorganisms. 2024 Jun 29;12(7):1330. doi: 10.3390/microorganisms12071330.</t>
  </si>
  <si>
    <t>10.3390/microorganisms12071330</t>
  </si>
  <si>
    <t>39065097(10.3390/microorganisms12071330)</t>
  </si>
  <si>
    <t>PubMed_direct:678</t>
  </si>
  <si>
    <t>Assessing the performance of LumiraDx‚Ñ¢ SARS-CoV-2 Ag test in detecting Omicron lineages: 2022-2023 study</t>
  </si>
  <si>
    <t>Cocchio S, Nicoletti M, Cozzolino C, Mazzitelli M, Bonadiman N, Gardin S, Sasset L, Zucconi M, Cattelan AM, Baldo V.</t>
  </si>
  <si>
    <t>Heliyon. 2024 Jun 18;10(12):e33229. doi: 10.1016/j.heliyon.2024.e33229. eCollection 2024 Jun 30.</t>
  </si>
  <si>
    <t>10.1016/j.heliyon.2024.e33229</t>
  </si>
  <si>
    <t>39005900(10.1016/j.heliyon.2024.e33229)</t>
  </si>
  <si>
    <t>PubMed_direct:709</t>
  </si>
  <si>
    <t>Timing of hepatectomy following the Omicron variant infection for vaccinated-patients: A retrospective cohort study</t>
  </si>
  <si>
    <t>Yang WG, Peng YF, Yang YB, Li B, Wei YG, Liu F.</t>
  </si>
  <si>
    <t>Hepatobiliary Pancreat Dis Int. 2024 Oct;23(5):515-520. doi: 10.1016/j.hbpd.2024.01.001. Epub 2024 Jan 15.</t>
  </si>
  <si>
    <t>10.1016/j.hbpd.2024.01.001</t>
  </si>
  <si>
    <t>38281903(10.1016/j.hbpd.2024.01.001)</t>
  </si>
  <si>
    <t>PubMed_direct:679</t>
  </si>
  <si>
    <t>When Should I Get My Next COVID-19 Vaccine? Data From the Surveillance of Responses to COVID-19 Vaccines in Systemic Immune-Mediated Inflammatory Diseases (SUCCEED) Study</t>
  </si>
  <si>
    <t>Bowdish DME, Chandran V, Hitchon CA, Kaplan GG, Avina-Zubieta JA, Fortin PR, Larch√© MJ, Boire G, Gingras AC, Dayam RM, Colmegna I, Lukusa L, Lee JLF, Richards DP, Pereira D, Watts TH, Silverberg MS, Bernstein CN, Lacaille D, Benoit J, Kim J, Lalonde N, Gunderson J, Allard-Chamard H, Roux S, Quan J, Hracs L, Turnbull E, Valerio V, Bernatsky S; SUCCEED Investigative Team.</t>
  </si>
  <si>
    <t>J Rheumatol. 2024 Jul 1;51(7):721-727. doi: 10.3899/jrheum.2023-1214.</t>
  </si>
  <si>
    <t>10.3899/jrheum.2023-1214</t>
  </si>
  <si>
    <t>38621797(10.3899/jrheum.2023-1214)</t>
  </si>
  <si>
    <t>PubMed_direct:680</t>
  </si>
  <si>
    <t>Risk factors for COVID-19 hospitalisation after booster vaccination during the Omicron period: A French nationwide cohort study</t>
  </si>
  <si>
    <t>Turpin A, Semenzato L, Le Vu S, Jabagi MJ, Bouillon K, Drouin J, Bertrand M, Kanagaratnam L, Weill A, Dray-Spira R, Zureik M, Botton J.</t>
  </si>
  <si>
    <t>J Infect Public Health. 2024 Jul;17(7):102450. doi: 10.1016/j.jiph.2024.05.007. Epub 2024 May 14.</t>
  </si>
  <si>
    <t>10.1016/j.jiph.2024.05.007</t>
  </si>
  <si>
    <t>38823086(10.1016/j.jiph.2024.05.007)</t>
  </si>
  <si>
    <t>PubMed_direct:708</t>
  </si>
  <si>
    <t>Post-acute Sequelae of COVID-19 Among Solid Organ Transplant Recipients: Insights From the Omicron Period</t>
  </si>
  <si>
    <t>Moren√° L, Al Jurdi A, El Mouhayyar C, Verhoeff R, Alzahrani N, N Kotton C, V Riella L.</t>
  </si>
  <si>
    <t>Transplant Direct. 2024 Aug 8;10(9):e1690. doi: 10.1097/TXD.0000000000001690. eCollection 2024 Sep.</t>
  </si>
  <si>
    <t>10.1097/TXD.0000000000001690</t>
  </si>
  <si>
    <t>39131235(10.1097/TXD.0000000000001690)</t>
  </si>
  <si>
    <t>PubMed_direct:707</t>
  </si>
  <si>
    <t>Post-Acute Sequelae of Severe Acute Respiratory Syndrome Coronavirus 2 (SARS-CoV-2) After Infection During Pregnancy</t>
  </si>
  <si>
    <t>Metz TD, Reeder HT, Clifton RG, Flaherman V, Aragon LV, Baucom LC, Beamon CJ, Braverman A, Brown J, Cao T, Chang A, Costantine MM, Dionne JA, Gibson KS, Gross RS, Guerreros E, Habli M, Hadlock J, Han J, Hess R, Hillier L, Hoffman MC, Hoffman MK, Hughes BL, Jia X, Kale M, Katz SD, Laleau V, Mallett G, Mehari A, Mendez-Figueroa H, McComsey GA, Monteiro J, Monzon V, Okumura MJ, Pant D, Pacheco LD, Palatnik A, Palomares KTS, Parry S, Pettker CM, Plunkett BA, Poppas A, Ramsey P, Reddy UM, Rouse DJ, Saade GR, Sandoval GJ, Sciurba F, Simhan HN, Skupski DW, Sowles A, Thorp JM Jr, Tita ATN, Wiegand S, Weiner SJ, Yee LM, Horwitz LI, Foulkes AS, Jacoby V; NIH Researching COVID to Enhance Recovery (RECOVER) Consortium*.</t>
  </si>
  <si>
    <t>Obstet Gynecol. 2024 Sep 1;144(3):411-420. doi: 10.1097/AOG.0000000000005670. Epub 2024 Jul 11.</t>
  </si>
  <si>
    <t>10.1097/AOG.0000000000005670</t>
  </si>
  <si>
    <t>38991216(10.1097/AOG.0000000000005670)</t>
  </si>
  <si>
    <t>PubMed_direct:706</t>
  </si>
  <si>
    <t>Mathematical assessment of the roles of age heterogeneity and vaccination on the dynamics and control of SARS-CoV-2</t>
  </si>
  <si>
    <t>Pant B, Gumel AB.</t>
  </si>
  <si>
    <t>Infect Dis Model. 2024 Apr 26;9(3):828-874. doi: 10.1016/j.idm.2024.04.007. eCollection 2024 Sep.</t>
  </si>
  <si>
    <t>10.1016/j.idm.2024.04.007</t>
  </si>
  <si>
    <t>38725431(10.1016/j.idm.2024.04.007)</t>
  </si>
  <si>
    <t>PubMed_direct:676</t>
  </si>
  <si>
    <t>Hybrid immunity from severe acute respiratory syndrome coronavirus 2 infection and vaccination in Canadian adults: A cohort study</t>
  </si>
  <si>
    <t>Brown PE, Fu SH, Newcombe L, Tang X, Nagelkerke N, Birnboim HC, Bansal A, Colwill K, Mailhot G, Delgado-Brand M, Tursun T, Qi F, Gingras AC, Slutsky AS, Pasic MD, Companion J, Bogoch II, Morawski E, Lam T, Reid A, Jha P; Ab-C Study Collaborators.</t>
  </si>
  <si>
    <t>Elife. 2024 Jun 25;13:e89961. doi: 10.7554/eLife.89961.</t>
  </si>
  <si>
    <t>10.7554/eLife.89961</t>
  </si>
  <si>
    <t>38916134(10.7554/eLife.89961)</t>
  </si>
  <si>
    <t>PubMed_direct:617</t>
  </si>
  <si>
    <t>Detection of SARS-COV-2 variants and their proportions in wastewater samples using next-generation sequencing in Finland</t>
  </si>
  <si>
    <t>Lipponen A, Kolehmainen A, Oikarinen S, Hokaj√§rvi AM, Lehto KM, Heikinheimo A, Halkilahti J, Juutinen A, Luomala O, Smura T, Liitsola K, Blomqvist S, Savolainen-Kopra C, Pitk√§nen T; WastPan Study Group.</t>
  </si>
  <si>
    <t>Sci Rep. 2024 Apr 2;14(1):7751. doi: 10.1038/s41598-024-58113-8.</t>
  </si>
  <si>
    <t>10.1038/s41598-024-58113-8</t>
  </si>
  <si>
    <t>38565591(10.1038/s41598-024-58113-8)</t>
  </si>
  <si>
    <t>Embase:24</t>
  </si>
  <si>
    <t>Development of a surrogate ELISA neutralization assay for SARS-CoV-2 immunity assessment in Argentina</t>
  </si>
  <si>
    <t>Perez D.A., Rey Serantes D.A., Acu√±a Intrieri M.E., Medrano M., Alvarez D.E., Comerci D.J., Cerutti M.L.</t>
  </si>
  <si>
    <t>Biocell (2024) 48 Supplement 1 (274-275). Date of Publication: 2024</t>
  </si>
  <si>
    <t>COVID-19 pandemic, caused by SARS-COV-2 coronavirus, led to an unprecedented development of vaccines and to a worldwide massive immunization campaign. Most vaccines are designed against the viral Spike (S) glycoprotein because antibodies directed toward this protein can neutralize the infection. Specifically, SARS-CoV-2 neutralizing antibodies are directed against the Spike RBD domain, the part of the antigen that interacts with the ACE2 host cell receptor. Although the emergency phase of COVID-19 is over, the virus continues to spread and evolve, constituting a threat, especially to particular high-risk groups like elderly persons, adults with underlying health conditions, pregnant women and frontline health workers. Detection of serum neutralizing antibodies (nAbs) is a key measure of human immunity, and, thus, a critical parameter to evaluate vaccination efficacy and the extent of protection provided to individuals. Gold standard methods for nAbs determinations generally rely on neutralization tests with live virus or pseudovirus particles; nonetheless, these methods are expensive, time-consuming, and not highly processive. To overcome such disadvantages, we here present the development and validation of a surrogate neutralization ELISA assay for SARS-CoV-2 nAbs detection and quantification in sera samples of infected or vaccinated individuals. The assay is based on the competitive binding of serum neutralizing antibodies to the solid-phase immobilized viral RBD domain in the presence of its cognate receptor, ACE2. The ELISA development involved the production of the recombinant RBD and ACE2 proteins in mammalian cells, ACE2 labeling, and the setup of several assay parameters, such as incubation times, reagent concentrations, and controls selection. In addition, the surrogate neutralization ELISA performance was validated against a viral neutralization test with live SARS-CoV-2 particles, exhibiting comparable specificity and sensitivity values. Overall, our surrogate ELISA SARS-CoV-2 neutralization test, the first of its kind developed in our country, constitutes a rapid and cost-effective tool for evaluating national herd immunity and supporting public health decision-making on high-priority groups vaccination. Future assay validations against circulating omicron RBD variants are underway.</t>
  </si>
  <si>
    <t>PubMed_direct:614</t>
  </si>
  <si>
    <t>pGM-CSF as an adjuvant in DNA vaccination against SARS-CoV-2</t>
  </si>
  <si>
    <t>Liu C, Xue RY, Li GC, Zhang Y, Wu WY, Liu JY, Feng R, Jin Z, Deng Y, Jin ZL, Cheng H, Mao L, Zou QM, Li HB.</t>
  </si>
  <si>
    <t>Int J Biol Macromol. 2024 Apr;264(Pt 2):130660. doi: 10.1016/j.ijbiomac.2024.130660. Epub 2024 Mar 7.</t>
  </si>
  <si>
    <t>10.1016/j.ijbiomac.2024.130660</t>
  </si>
  <si>
    <t>38460634(10.1016/j.ijbiomac.2024.130660)</t>
  </si>
  <si>
    <t>Embase:21</t>
  </si>
  <si>
    <t>Prophylactic efficacy of an intranasal spray with 2 synergetic antibodies neutralizing Omicron</t>
  </si>
  <si>
    <t>Zhang X., Luo F., Zhang H., Guo H., Zhou J., Li T., Chen S., Song S., Shen M., Wu Y., Gao Y., Han X., Wang Y., Hu C., Zhao X., Guo H., Zhang D., Lu Y., Wang W., Wang K., Tang N., Jin T., Ding M., Luo S., Lin C., Lu T., Lu B., Tian Y., Yang C., Cheng G., Yang H., Jin A., Ji X., Gong R., Chiu S., Huang A.</t>
  </si>
  <si>
    <t>JCI Insight (2024) 9:7 Article Number: e171034. Date of Publication: 2024</t>
  </si>
  <si>
    <t>BACKGROUND. As Omicron is prompted to replicate in the upper airway, neutralizing antibodies (NAbs) delivered through inhalation might inhibit early-stage infection in the respiratory tract. Thus, elucidating the prophylactic efficacy of NAbs via nasal spray addresses an important clinical need. METHODS. The applicable potential of a nasal spray cocktail containing 2 NAbs was characterized by testing its neutralizing potency, synergetic neutralizing mechanism, emergency protective and therapeutic efficacy in a hamster model, and pharmacokinetics/pharmacodynamic (PK/PD) in human nasal cavity. RESULTS. The 2 NAbs displayed broad neutralizing efficacy against Omicron, and they could structurally compensate each other in blocking the Spike-ACE2 interaction. When administrated through the intranasal mucosal route, this cocktail demonstrated profound efficacy in the emergency prevention in hamsters challenged with authentic Omicron BA.1. The investigator-initiated trial in healthy volunteers confirmed the safety and the PK/PD of the NAb cocktail delivered via nasal spray. Nasal samples from the participants receiving 4 administrations over a course of 16 hours demonstrated potent neutralization against Omicron BA.5 in an ex vivo pseudovirus neutralization assay. CONCLUSION. These results demonstrate that the NAb cocktail nasal spray provides a good basis for clinical prophylactic efficacy against Omicron infections.</t>
  </si>
  <si>
    <t>10.1172/jci.insight.171034</t>
  </si>
  <si>
    <t>38587080(10.1172/jci.insight.171034)</t>
  </si>
  <si>
    <t>Embase:22</t>
  </si>
  <si>
    <t>COMPARATIVELY ANALYZED PATTERN OF DELTA AND OMICRON SARS-CoV-2 GENOVARIANT DOMINATED COVID-19 INCIDENCE IN THE POPULATION OF THE SARATOV REGION</t>
  </si>
  <si>
    <t>Zimirova A.A., Kuklev V.E., Safronov V.A., Vyatkin I.N.</t>
  </si>
  <si>
    <t>Russian Journal of Infection and Immunity (2024) 14:1 (181-186). Date of Publication: 2024</t>
  </si>
  <si>
    <t>Despite the stable decline in SARS-CoV-2 virus-caused COVID-19 incidence in most countries worldwide by the end of 2023, spreading of this infection on a global scale remains relevant. Among all known SARS-CoV-2 genovariants, within the last about two years Omicron remains dominant. The distinctive properties of this genovariant are presented by short incubation period (1‚Äì5 days), high contagiousness, and a relatively mild disease course due to largest number of genomic mutations among all SARS-CoV-2 genovariants. The first case of Omicron genovariant-caused infection in Russia was recorded in early December 2021. Over many month-monitoring after active spread of the genovariant in Russia, it is obvious that in a number of key characteristics it differs profoundly from previous SARS-CoV-2 genovariants. Analyzing major patterns inherent in COVID-19 epidemic process particularly uncovering geographic features is one of the most crucial activities in COVID-19 surveillance. Here, we provide a comparatively analyzed pattern of Delta and Omicron SARS-CoV-2 genovariant dominated COVID-19 incidence in the population of the Saratov region. For this, there was used statistical reporting from the Office of Rospotrebnadzor for the Saratov Region. The main research method is based on epidemiological analysis. The study data showed that upon Omicron genovariant dominance, an increased percentage in COVID-19 cases among children of varying age, increased rate of infected subjects with unknown source of infection as well as improved clinical disease course were recorded. Regardless of the circulating genovariant, elderly people remain to be in risk group. Thus, after three years of the COVID-19 pandemic, the mutual adaptation for SARSCoV-2 and human population can be observed, which is accompanied by altered biological properties of the former and the accumulation of herd immunity. Alleviated disease symptoms and decreased mortality rate among Omicron genovariant-infected individuals evidence in favor of further COVID-19 transformation into a seasonal infection.</t>
  </si>
  <si>
    <t>10.15789/2220-7619-CAP-17555</t>
  </si>
  <si>
    <t>Embase:23</t>
  </si>
  <si>
    <t>Parametric analysis of the transmission dynamics during indigenous aggregated outbreaks caused by five SARS-CoV-2 strains in Nanjing, China</t>
  </si>
  <si>
    <t>Ma T., Chen C., Wang J., Wang H., Zhao Y., Zhu Y., Yan Z., Ding S., Ding J.</t>
  </si>
  <si>
    <t>Frontiers in public health (2024) 12 (1358577). Date of Publication: 2024</t>
  </si>
  <si>
    <t>Background: SARS-CoV-2 strains have been of great concern due to their high infectivity and antibody evasion. Methods: In this study, data were collected on indigenous aggregated outbreaks in Nanjing from January 2020 to December 2022, caused by five strains including the original strain, the Delta variant, and the Omicron variant (BA.2, BA.5.2, and BF.7). The basic epidemiological characteristics of infected individuals were described and then parametric analysis of transmission dynamics was performed, including the calculation of incubation period, serial interval (SI), the basic reproductive number (R0), and the household secondary attack rate (HSAR). Finally, we compared the trends of transmission dynamic parameters of different strains. Results: The incubation period for the original strain, the Delta variant, Omicron BA.2, Omicron BA.5.2, and Omicron BF.7 were 6 d (95% CI: 3.5-7.5 d), 5 d (95% CI: 4.0-6.0 d), 3 d (95% CI: 3.0-4.0 d), 3 d (95% CI: 3.0-3.0 d), and 2 d (95% CI: 2.0-3.0 d), respectively; Also, the SI of the five strains were 5.69 d, 4.79 d, 2.7 d, 2.12 d, and 2.43 d, respectively. Notably, the incubation period and SI of the five had both a progressive shortening trend (p &lt; 0.001); Moreover, R0 of the five were 2.39 (95% CI: 1.30-4.29), 3.73 (95% CI: 2.66-5.15), 5.28 (95% CI: 3.52-8.10), 5.54 (95% CI: 2.69-11.17), 7.39 (95% CI: 2.97-18.76), with an increasing trend gradually (p &lt; 0.01); HSAR of the five were 25.5% (95% CI: 20.1-31.7%), 27.4% (95% CI: 22.0-33.4%), 42.9% (95% CI: 34.3-51.8%), 53.1% (95% CI: 45.0-60.9%), 41.4% (95% CI, 25.5-59.3%), also with an increasing trend (p &lt; 0.001). Conclusion: Compared to the original strain, the incubation period and SI decreased while R0 and HSAR increased, suggesting that transmission in the population was faster and the scope of the population was wider. Overall, it's crucial to keep implementing comprehensive measures like monitoring and alert systems, herd immunization plans, and outbreak control.</t>
  </si>
  <si>
    <t>10.3389/fpubh.2024.1358577</t>
  </si>
  <si>
    <t>38525336(10.3389/fpubh.2024.1358577)</t>
  </si>
  <si>
    <t>PubMed_direct:711</t>
  </si>
  <si>
    <t>Modes of delivery and indications in women with COVID-19: a regional observational study in Japan</t>
  </si>
  <si>
    <t>Magawa S, Maki S, Tamaishi Y, Enomoto N, Takakura S, Nii M, Yamaguchi K, Hirata T, Nagao K, Maegawa Y, Osato K, Tanaka H, Kondo E, Ikeda T.</t>
  </si>
  <si>
    <t>J Obstet Gynaecol. 2024 Dec;44(1):2362968. doi: 10.1080/01443615.2024.2362968. Epub 2024 Jun 17.</t>
  </si>
  <si>
    <t>10.1080/01443615.2024.2362968</t>
  </si>
  <si>
    <t>38885134(10.1080/01443615.2024.2362968)</t>
  </si>
  <si>
    <t>PubMed_direct:545</t>
  </si>
  <si>
    <t>Tracing the footprints of SARS-CoV-2 in oceanic waters</t>
  </si>
  <si>
    <t>La Rosa G, Mancini P, Iaconelli M, Veneri C, Bonanno Ferraro G, Del Giudice C, Suffredini E; Sea Care team; Muratore A, Ferrara F, Lucentini L, Martuzzi M, Piccioli A.</t>
  </si>
  <si>
    <t>Sci Total Environ. 2024 Jan 1;906:167343. doi: 10.1016/j.scitotenv.2023.167343. Epub 2023 Sep 24.</t>
  </si>
  <si>
    <t>10.1016/j.scitotenv.2023.167343</t>
  </si>
  <si>
    <t>37751837(10.1016/j.scitotenv.2023.167343)</t>
  </si>
  <si>
    <t>PubMed_direct:547</t>
  </si>
  <si>
    <t>Beyond the waves: Unraveling pandemic outcomes with genomic insights and immunity analysis - Evidence from 14 countries</t>
  </si>
  <si>
    <t>Jang YA, Wu HY, Hsu YT, Chen YK, Chiou HY, Sytwu HK, Chen WJ, Tsou HH.</t>
  </si>
  <si>
    <t>Prev Med. 2024 Jan;178:107820. doi: 10.1016/j.ypmed.2023.107820. Epub 2023 Dec 11.</t>
  </si>
  <si>
    <t>10.1016/j.ypmed.2023.107820</t>
  </si>
  <si>
    <t>38092329(10.1016/j.ypmed.2023.107820)</t>
  </si>
  <si>
    <t>PubMed_direct:551</t>
  </si>
  <si>
    <t>Effectiveness of a fourth dose of COVID-19 mRNA vaccine in patients with systemic autoimmune rheumatic diseases using disease-modifying antirheumatic drugs: an emulated target trial</t>
  </si>
  <si>
    <t>Hanberg JS, Fu X, Wang X, Patel NJ, Kawano Y, Schiff A, Kowalski EN, Cook CE, Vanni KMM, Guzzo K, Qian G, Bade KJ, Saavedra A, Venkat R, Srivatsan S, Zhang Y, Sparks JA, Wallace ZS.</t>
  </si>
  <si>
    <t>Lancet Rheumatol. 2024 Jan;6(1):e21-e30. doi: 10.1016/S2665-9913(23)00272-2. Epub 2023 Nov 15.</t>
  </si>
  <si>
    <t>10.1016/S2665-9913(23)00272-2</t>
  </si>
  <si>
    <t>38258675(10.1016/S2665-9913(23)00272-2)</t>
  </si>
  <si>
    <t>PubMed_direct:552</t>
  </si>
  <si>
    <t>Effectiveness of primary series, first, and second booster vaccination of monovalent mRNA COVID-19 vaccines against symptomatic SARS-CoV-2 infections and severe diseases during the SARS-CoV-2 omicron BA.5 epidemic in Japan: vaccine effectiveness real-time surveillance for SARS-CoV-2 (VERSUS)</t>
  </si>
  <si>
    <t>Maeda H, Saito N, Igarashi A, Ishida M, Terada M, Masuda S, Osawa R, Hosokawa N, Nakashima K, Kamura H, Imura H, Inoue H, Matsuzaka S, Sugimoto Y, Kuwamitsu O, Motohashi I, Morikawa T, Oda R, Hoshina Y, Matono T, Teshigahara O, Sando E, Asami S, Kudo S, Akizuki N, Muto Y, Hayakawa T, Kishaba T, Ohara Y, Kubo Y, Suzuki M, Morimoto K.</t>
  </si>
  <si>
    <t>Expert Rev Vaccines. 2024 Jan-Dec;23(1):213-225. doi: 10.1080/14760584.2024.2310807. Epub 2024 Feb 8.</t>
  </si>
  <si>
    <t>10.1080/14760584.2024.2310807</t>
  </si>
  <si>
    <t>38288980(10.1080/14760584.2024.2310807)</t>
  </si>
  <si>
    <t>Embase:20</t>
  </si>
  <si>
    <t>Clinical feature of omicron infection in children with inborn errors of immunity in China</t>
  </si>
  <si>
    <t>Yang H., Sun F., He Z., Li Y., Lu D., Han T., Mao H.</t>
  </si>
  <si>
    <t>Frontiers in Immunology (2024) 15 Article Number: 1420547. Date of Publication: 2024</t>
  </si>
  <si>
    <t>Introduction: SARS-CoV-2 infection is hypothesized to be more severe in immunocompromised patients; however, clinical outcomes in children with inborn errors of immunity (IEI) during the Omicron pandemic in China have not been reported. Methods: This cohort study retrospectively reviewed 71 SARS-CoV-2-infected children with IEI using nationwide data from the National Center for Children‚Äôs Health of China. COVID-19 was diagnosed by a positive rapid antigen or nucleic acid test result. Results: Among 71 SARS-CoV-2-infected children with IEI, male preponderance (male: female ratio of ~1.8:1), a median age of 8 years (IQR 3‚Äì11), and a predominance of antibody deficiency (19/71, 26.8%) were detected. Most of the patients got infected through household transmission, while a small proportion of them did so during hospital visits. The mean time periods were 3.3 days (n=44) for incubation, 8.4 days for symptoms (n=69), and 8.8 days for viral shedding (n=37). The time to viral shedding was proportional to the symptomatic period (R(2 =) 0.1243, p=0.0323) and prolonged in children with X- linked agammaglobulinemia. The most common symptoms of COVID-19 were fever, and some children showed only aggravation of the underlying disease. 15% of IEI children progress to pneumonia, 85% require medication, 17% are admitted to hospital, and 4.1% are classified as critical. Previously application of anti- infective medications was associated with an increased risk of hospitalization after COVID-19 infection. Of the 71 children with IEI, all recovered from COVID- 19. Conclusion: Overall, Omicron variant did not cause significant life-threatening infections among children with IEI in China, and most of them had a good clinical outcome. Nevertheless, these children exhibit an increased vulnerability to higher hospitalization rates, pneumonia, and severe illness compared to the general pediatric population.</t>
  </si>
  <si>
    <t>10.3389/fimmu.2024.1420547</t>
  </si>
  <si>
    <t>39108271(10.3389/fimmu.2024.1420547)</t>
  </si>
  <si>
    <t>PubMed_direct:553</t>
  </si>
  <si>
    <t>Correlation of severity &amp; clinical outcomes of COVID-19 with virus variants: A prospective, multicentre hospital network study</t>
  </si>
  <si>
    <t>Wadhwa K, Malik S, Balaji S, Thiruvengadam R, Bashyam MD, Bhattacharya PK, Behera B, Bhardwaj P, Biswas NK, Das A, Dey A, Dhotre D, Dias M, Dubey P, Dutta S, Gadepalli R, Gosain M, Goud KI, Gupta NK, Gupta N, Jana P, Jena D, John E, Karunanidhi A, Khan SMS, Khattar S, Paul APK, Kumar S, Maitra A, Modi N, Moorthy M, Nagaraj S, Palakodeti D, Pandey AK, Pandey A, Raghav SK, Ramasubban S, Raghavan S, Harikrishnan S, Krishnamoorthy S, Selvamurugan S, Sardana R, Shouche Y, Singh A, Singh AK, Ramasubramaniyan V, Yadav M, Zahoor D, Narreddy S, Bhatnagar S, Wadhwa N, Das B, Garg PK.</t>
  </si>
  <si>
    <t>Indian J Med Res. 2024 Jan 1;159(1):91-101. doi: 10.4103/ijmr.ijmr_1041_23. Epub 2024 Mar 4.</t>
  </si>
  <si>
    <t>10.4103/ijmr.ijmr_1041_23</t>
  </si>
  <si>
    <t>38344919(10.4103/ijmr.ijmr_1041_23)</t>
  </si>
  <si>
    <t>PubMed_direct:555</t>
  </si>
  <si>
    <t>Evolution of illness severity in hospital admissions due to COVID-19, Qu√©bec, Canada, January to April 2022</t>
  </si>
  <si>
    <t>Lo E, Fortin √â, Gilca R, Tr√©panier PL, Geagea H, Zhou Z.</t>
  </si>
  <si>
    <t>Can Commun Dis Rep. 2024 Jan 1;50(1-2):63-76. doi: 10.14745/ccdr.v50i12a08. eCollection 2024 Jan 1.</t>
  </si>
  <si>
    <t>10.14745/ccdr.v50i12a08</t>
  </si>
  <si>
    <t>38655241(10.14745/ccdr.v50i12a08)</t>
  </si>
  <si>
    <t>PubMed_direct:556</t>
  </si>
  <si>
    <t>Epidemiology of 7375 children and adolescents hospitalized with COVID-19 in Germany, reported via a prospective, nationwide surveillance study in 2020-2022</t>
  </si>
  <si>
    <t>Doenhardt M, Hufnagel M, Diffloth N, H√ºbner J, Mauer R, Schneider DT, Simon A, Tenenbaum T, Trotter A, Armann J, Berner R; DGPI COVID-19 working group.</t>
  </si>
  <si>
    <t>Sci Rep. 2024 Jan 2;14(1):47. doi: 10.1038/s41598-023-49210-1.</t>
  </si>
  <si>
    <t>10.1038/s41598-023-49210-1</t>
  </si>
  <si>
    <t>38168119(10.1038/s41598-023-49210-1)</t>
  </si>
  <si>
    <t>PubMed_direct:557</t>
  </si>
  <si>
    <t>Humoral and cell-mediated immune responses in HIV-vertically infected young patients after three doses of the BNT162b2 mRNA SARS-CoV-2 vaccine</t>
  </si>
  <si>
    <t>Vanetti C, Stracuzzi M, Crivellaro E, Ciciliano F, Garziano M, Fenizia C, Biasin M, Rubinacci V, Amendola A, Tanzi E, Zuccotti GV, Clerici M, Giacomet V, Trabattoni D.</t>
  </si>
  <si>
    <t>Front Immunol. 2024 Jan 4;14:1301766. doi: 10.3389/fimmu.2023.1301766. eCollection 2023.</t>
  </si>
  <si>
    <t>10.3389/fimmu.2023.1301766</t>
  </si>
  <si>
    <t>38250079(10.3389/fimmu.2023.1301766)</t>
  </si>
  <si>
    <t>PubMed_direct:558</t>
  </si>
  <si>
    <t>Boosting with adjuvanted SCB-2019 elicits superior FcŒ≥-receptor engagement driven by IgG3 to SARS-CoV-2 spike</t>
  </si>
  <si>
    <t>Jung W, Yuan D, Kellman B, Gonzalez IGDS, Clemens R, Milan EP, Sprinz E, Cerbino Neto J, Smolenov I, Alter G, McNamara RP, Costa Clemens SA.</t>
  </si>
  <si>
    <t>NPJ Vaccines. 2024 Jan 5;9(1):7. doi: 10.1038/s41541-023-00791-y.</t>
  </si>
  <si>
    <t>10.1038/s41541-023-00791-y</t>
  </si>
  <si>
    <t>38182593(10.1038/s41541-023-00791-y)</t>
  </si>
  <si>
    <t>PubMed_direct:559</t>
  </si>
  <si>
    <t>Responses to Common Misconceptions Relating to COVID-19 Variant-Adapted mRNA Vaccines</t>
  </si>
  <si>
    <t>Kassianos G, MacDonald P, Aloysius I, Pather S.</t>
  </si>
  <si>
    <t>Vaccines (Basel). 2024 Jan 6;12(1):57. doi: 10.3390/vaccines12010057.</t>
  </si>
  <si>
    <t>10.3390/vaccines12010057</t>
  </si>
  <si>
    <t>38250870(10.3390/vaccines12010057)</t>
  </si>
  <si>
    <t>PubMed_direct:561</t>
  </si>
  <si>
    <t>Timely Monitoring of SARS-CoV-2 RNA Fragments in Wastewater Shows the Emergence of JN.1 (BA.2.86.1.1, Clade 23I) in Berlin, Germany</t>
  </si>
  <si>
    <t>Bartel A, Grau JH, Bitzegeio J, Werber D, Linzner N, Schumacher V, Garske S, Liere K, Hackenbeck T, Rupp SI, Sagebiel D, B√∂ckelmann U, Meixner M.</t>
  </si>
  <si>
    <t>Viruses. 2024 Jan 10;16(1):102. doi: 10.3390/v16010102.</t>
  </si>
  <si>
    <t>10.3390/v16010102</t>
  </si>
  <si>
    <t>38257802(10.3390/v16010102)</t>
  </si>
  <si>
    <t>PubMed_direct:563</t>
  </si>
  <si>
    <t>Road networks and socio-demographic factors to explore COVID-19 infection during its different waves</t>
  </si>
  <si>
    <t>Uddin S, Khan A, Lu H, Zhou F, Karim S, Hajati F, Moni MA.</t>
  </si>
  <si>
    <t>Sci Rep. 2024 Jan 18;14(1):1551. doi: 10.1038/s41598-024-51610-w.</t>
  </si>
  <si>
    <t>10.1038/s41598-024-51610-w</t>
  </si>
  <si>
    <t>38233430(10.1038/s41598-024-51610-w)</t>
  </si>
  <si>
    <t>PubMed_direct:564</t>
  </si>
  <si>
    <t>Association between vaccination rates and COVID-19 health outcomes in the United States: a population-level statistical analysis</t>
  </si>
  <si>
    <t>Du H, Saiyed S, Gardner LM.</t>
  </si>
  <si>
    <t>BMC Public Health. 2024 Jan 18;24(1):220. doi: 10.1186/s12889-024-17790-w.</t>
  </si>
  <si>
    <t>10.1186/s12889-024-17790-w</t>
  </si>
  <si>
    <t>38238709(10.1186/s12889-024-17790-w)</t>
  </si>
  <si>
    <t>PubMed_direct:554</t>
  </si>
  <si>
    <t>Comparative analysis of asymptomatic infection prevalence in Beta, Delta, and Omicron surges of COVID-19</t>
  </si>
  <si>
    <t>Jafari M, Jabrodini A, Pirouzi A, Meshkin A, Mohsenzadeh M.</t>
  </si>
  <si>
    <t>Braz J Infect Dis. 2024 Jan-Feb;28(1):103724. doi: 10.1016/j.bjid.2024.103724. Epub 2024 Feb 13.</t>
  </si>
  <si>
    <t>10.1016/j.bjid.2024.103724</t>
  </si>
  <si>
    <t>38365183(10.1016/j.bjid.2024.103724)</t>
  </si>
  <si>
    <t>PubMed_direct:565</t>
  </si>
  <si>
    <t>Cross-protection induced by highly conserved human B, CD4(+), and CD8(+) T-cell epitopes-based vaccine against severe infection, disease, and death caused by multiple SARS-CoV-2 variants of concern</t>
  </si>
  <si>
    <t>Prakash S, Dhanushkodi NR, Zayou L, Ibraim IC, Quadiri A, Coulon PG, Tifrea DF, Suzer B, Shaik AM, Chilukuri A, Edwards RA, Singer M, Vahed H, Nesburn AB, Kuppermann BD, Ulmer JB, Gil D, Jones TM, BenMohamed L.</t>
  </si>
  <si>
    <t>Front Immunol. 2024 Jan 22;15:1328905. doi: 10.3389/fimmu.2024.1328905. eCollection 2024.</t>
  </si>
  <si>
    <t>10.3389/fimmu.2024.1328905</t>
  </si>
  <si>
    <t>38318166(10.3389/fimmu.2024.1328905)</t>
  </si>
  <si>
    <t>Embase:19</t>
  </si>
  <si>
    <t>SARS-CoV-2 Incubation Period during Omicron BA.5‚ÄìDominant Period, Japan</t>
  </si>
  <si>
    <t>Cheng H.-Y., Akhmetzhanov A.R., Dushoff J.</t>
  </si>
  <si>
    <t>Emerging Infectious Diseases (2024) 30:1 (206-207). Date of Publication: 1 Jan 2024</t>
  </si>
  <si>
    <t>10.3201/eid3001.230208</t>
  </si>
  <si>
    <t>38146985(10.3201/eid3001.230208)</t>
  </si>
  <si>
    <t>Embase:17</t>
  </si>
  <si>
    <t>Combined analyses of within-host SARS-CoV-2 viral kinetics and information on past exposures to the virus in a human cohort identifies intrinsic differences of Omicron and Delta variants</t>
  </si>
  <si>
    <t>Russell T.W., Townsley H., Abbott S., Hellewell J., Carr E.J., Chapman L.A.C., Pung R., Quilty B.J., Hodgson D., Fowler A.S., Adams L., Bailey C., Mears H.V., Harvey R., Clayton B., O'Reilly N., Ngai Y., Nicod J., Gamblin S., Williams B., Gandhi S., Swanton C., Beale R., Bauer D.L.V., Wall E.C., Kucharski A.J.</t>
  </si>
  <si>
    <t>PLoS Biology (2024) 22:1 Article Number: e3002463. Date of Publication: 1 Jan 2024</t>
  </si>
  <si>
    <t>The emergence of successive Severe Acute Respiratory Syndrome Coronavirus 2 (SARS-CoV-2) variants of concern (VOCs) during 2020 to 2022, each exhibiting increased epidemic growth relative to earlier circulating variants, has created a need to understand the drivers of such growth. However, both pathogen biology and changing host characteristics-such as varying levels of immunity-can combine to influence replication and transmission of SARS-CoV-2 within and between hosts. Disentangling the role of variant and host in individual-level viral shedding of VOCs is essential to inform Coronavirus Disease 2019 (COVID-19) planning and response and interpret past epidemic trends. Using data from a prospective observational cohort study of healthy adult volunteers undergoing weekly occupational health PCR screening, we developed a Bayesian hierarchical model to reconstruct individual-level viral kinetics and estimate how different factors shaped viral dynamics, measured by PCR cycle threshold (Ct) values over time. Jointly accounting for both interindividual variation in Ct values and complex host characteristics-such as vaccination status, exposure history, and age-we found that age and number of prior exposures had a strong influence on peak viral replication. Older individuals and those who had at least 5 prior antigen exposures to vaccination and/or infection typically had much lower levels of shedding. Moreover, we found evidence of a correlation between the speed of early shedding and duration of incubation period when comparing different VOCs and age groups. Our findings illustrate the value of linking information on participant characteristics, symptom profile and infecting variant with prospective PCR sampling, and the importance of accounting for increasingly complex population exposure landscapes when analysing the viral kinetics of VOCs.</t>
  </si>
  <si>
    <t>10.1371/journal.pbio.3002463</t>
  </si>
  <si>
    <t>38289907(10.1371/journal.pbio.3002463)</t>
  </si>
  <si>
    <t>PubMed_direct:544</t>
  </si>
  <si>
    <t>Best Practices For Administering Monoclonal Antibody Therapy For Coronavirus (COVID-19) (Archived)</t>
  </si>
  <si>
    <t>Elsaghir H, Adnan G.</t>
  </si>
  <si>
    <t>2023 Jan 25. In: StatPearls [Internet]. Treasure Island (FL): StatPearls Publishing; 2024 Jan‚Äì.</t>
  </si>
  <si>
    <t>34283506(na)</t>
  </si>
  <si>
    <t>PubMed_direct:562</t>
  </si>
  <si>
    <t>COVID-19 vaccine equity and health equity conversations on Twitter</t>
  </si>
  <si>
    <t>Jain NR, Zachary I, Boren SA.</t>
  </si>
  <si>
    <t>AMIA Annu Symp Proc. 2024 Jan 11;2023:997-1006. eCollection 2023.</t>
  </si>
  <si>
    <t>38222403(na)</t>
  </si>
  <si>
    <t>Embase:1</t>
  </si>
  <si>
    <t>Zhao X., Qiu T., Huang X., Mao Q., Wang Y., Qiao R., Li J., Mao T., Wang Y., Cun Y., Wang C., Luo C., Yoon C., Wang X., Li C., Cui Y., Zhao C., Li M., Chen Y., Cai G., Geng W., Hu Z., Cao J., Zhang W., Cao Z., Chu H., Sun L., Wang P.</t>
  </si>
  <si>
    <t>Cell Discovery (2024) 10:1 Article Number: 14. Date of Publication: 1 Dec 2024</t>
  </si>
  <si>
    <t>The current SARS-CoV-2 variants strikingly evade all authorized monoclonal antibodies and threaten the efficacy of serum-neutralizing activity elicited by vaccination or prior infection, urging the need to develop antivirals against SARS-CoV-2 and related sarbecoviruses. Here, we identified both potent and broadly neutralizing antibodies from a five-dose vaccinated donor who exhibited cross-reactive serum-neutralizing activity against diverse coronaviruses. Through single B-cell sorting and sequencing followed by a tailor-made computational pipeline, we successfully selected 86 antibodies with potential cross-neutralizing ability from 684 antibody sequences. Among them, PW5-570 potently neutralized all SARS-CoV-2 variants that arose prior to Omicron BA.5, and the other three could broadly neutralize all current SARS-CoV-2 variants of concern, SARS-CoV and their related sarbecoviruses (Pangolin-GD, RaTG13, WIV-1, and SHC014). Cryo-EM analysis demonstrates that these antibodies have diverse neutralization mechanisms, such as disassembling spike trimers, or binding to RBM or SD1 to affect ACE2 binding. In addition, prophylactic administration of these antibodies significantly protects nasal turbinate and lung infections against BA.1, XBB.1, and SARS-CoV viral challenge in golden Syrian hamsters, respectively. Importantly, post-exposure treatment with PW5-5 and PW5-535 also markedly protects against XBB.1 challenge in these models. This study reveals the potential utility of computational process to assist screening cross-reactive antibodies, as well as the potency of vaccine-induced broadly neutralizing antibodies against current SARS-CoV-2 variants and related sarbecoviruses, offering promising avenues for the development of broad therapeutic antibody drugs.</t>
  </si>
  <si>
    <t>10.1038/s41421-024-00648-1</t>
  </si>
  <si>
    <t>Embase:2</t>
  </si>
  <si>
    <t>Latent and incubation periods of Delta, BA.1, and BA.2 variant cases and associated factors: a cross-sectional study in China</t>
  </si>
  <si>
    <t>Li Y., Jiang X., Qiu Y., Gao F., Xin H., Li D., Qin Y., Li Z.</t>
  </si>
  <si>
    <t>BMC Infectious Diseases (2024) 24:1 Article Number: 294. Date of Publication: 1 Dec 2024</t>
  </si>
  <si>
    <t>Background: The latent and incubation periods characterize the transmission of infectious viruses and are the basis for the development of outbreak prevention and control strategies. However, systematic studies on the latent period and associated factors with the incubation period for SAS-CoV-2 variants are still lacking. We inferred the two durations of Delta, BA.1, and BA.2 cases and analyzed the associated factors. Methods: The Delta, BA.1, and BA.2 (and its lineages BA.2.2 and BA.2.76) cases with clear transmission chains and infectors from 10 local SAS-CoV-2 epidemics in China were enrolled. The latent and incubation periods were fitted by the Gamma distribution, and associated factors were analyzed using the accelerated failure time model. Results: The mean latent period for 672 Delta, 208 BA.1, and 677 BA.2 cases was 4.40 (95%CI: 4.24 ~ 4.63), 2.50 (95%CI: 2.27 ~ 2.76), and 2.58 (95%CI: 2.48 ~ 2.69) days, respectively, with 85.65% (95%CI: 83.40 ~ 87.77%), 97.80% (95%CI: 96.35 ~ 98.89%), and 98.87% (95%CI: 98.40 ~ 99.27%) of them starting to shed viruses within 7 days after exposure. In 405 Delta, 75 BA.1, and 345 BA.2 symptomatic cases, the mean latent period was 0.76, 1.07, and 0.79 days shorter than the mean incubation period [5.04 (95%CI: 4.83 ~ 5.33), 3.42 (95%CI: 3.00 ~ 3.89), and 3.39 (95%CI: 3.24 ~ 3.55) days], respectively. No significant difference was observed in the two durations between BA.1 and BA.2 cases. After controlling for the sex, clinical severity, vaccination history, number of infectors, the length of exposure window and shedding window, the latent period [Delta: exp(Œ≤) = 0.81, 95%CI: 0.66 ~ 0.98, p = 0.034; Omicron: exp(Œ≤) = 0.82, 95%CI: 0.71 ~ 0.94, p = 0.004] and incubation period [Delta: exp(Œ≤) = 0.69, 95%CI: 0.55 ~ 0.86, p &lt; 0.001; Omicron: exp(Œ≤) = 0.83, 95%CI: 0.72 ~ 0.96, p = 0.013] were significantly shorter in 18 ~ 49 years but did not change significantly in ‚â• 50 years compared with 0 ~ 17 years. Conclusion: Pre-symptomatic transmission can occur in Delta, BA.1, and BA.2 cases. The latent and incubation periods between BA.1 and BA.2 were similar but shorter compared with Delta. Age may be associated with the latent and incubation periods of SARS-CoV-2.</t>
  </si>
  <si>
    <t>10.1186/s12879-024-09158-7</t>
  </si>
  <si>
    <t>38448822(10.1186/s12879-024-09158-7)</t>
  </si>
  <si>
    <t>Embase:3</t>
  </si>
  <si>
    <t>A unifying model to explain frequent SARS-CoV-2 rebound after nirmatrelvir treatment and limited prophylactic efficacy</t>
  </si>
  <si>
    <t>Esmaeili S., Owens K., Wagoner J., Polyak S.J., White J.M., Schiffer J.T.</t>
  </si>
  <si>
    <t>Nature Communications (2024) 15:1 Article Number: 5478. Date of Publication: 1 Dec 2024</t>
  </si>
  <si>
    <t>In a pivotal trial (EPIC-HR), a 5-day course of oral ritonavir-boosted nirmatrelvir, given early during symptomatic SARS-CoV-2 infection (within three days of symptoms onset), decreased hospitalization and death by 89.1% and nasal viral load by 0.87 log relative to placebo in high-risk individuals. Yet, nirmatrelvir/ritonavir failed as post-exposure prophylaxis in a trial, and frequent viral rebound has been observed in subsequent cohorts. We develop a mathematical model capturing viral-immune dynamics and nirmatrelvir pharmacokinetics that recapitulates viral loads from this and another clinical trial (PLATCOV). Our results suggest that nirmatrelvir‚Äôs in vivo potency is significantly lower than in vitro assays predict. According to our model, a maximally potent agent would reduce the viral load by approximately 3.5 logs relative to placebo at 5 days. The model identifies that earlier initiation and shorter treatment duration are key predictors of post-treatment rebound. Extension of treatment to 10 days for Omicron variant infection in vaccinated individuals, rather than increasing dose or dosing frequency, is predicted to lower the incidence of viral rebound significantly.</t>
  </si>
  <si>
    <t>10.1038/s41467-024-49458-9</t>
  </si>
  <si>
    <t>38942778(10.1038/s41467-024-49458-9)</t>
  </si>
  <si>
    <t>Embase:4</t>
  </si>
  <si>
    <t>Estimating the household secondary attack rate and serial interval of COVID-19 using social media</t>
  </si>
  <si>
    <t>Dhiman A., Yom-Tov E., Pellis L., Edelstein M., Pebody R., Hayward A., House T., Finnie T., Guzman D., Lampos V., Cox I.J., Aldridge R., Beale S., Byrne T., Kovar J., Braithwaite I., Fragaszy E., Fong W.L.E., Geismar C., Hoskins S., Navaratnam A., Nguyen V., Patel P., Shrotri M., Yavlinsky A., Hardelid P., Wijlaars L., Nastouli E., Spyer M., Aryee A., McKendry R., Cheng T., Johnson A., Michie S., Gibbs J., Gilson R., Rodger A.</t>
  </si>
  <si>
    <t>npj Digital Medicine (2024) 7:1 Article Number: 194. Date of Publication: 1 Dec 2024</t>
  </si>
  <si>
    <t>We propose a method to estimate the household secondary attack rate (hSAR) of COVID-19 in the United Kingdom based on activity on the social media platform X, formerly known as Twitter. Conventional methods of hSAR estimation are resource intensive, requiring regular contact tracing of COVID-19 cases. Our proposed framework provides a complementary method that does not rely on conventional contact tracing or laboratory involvement, including the collection, processing, and analysis of biological samples. We use a text classifier to identify reports of people tweeting about themselves and/or members of their household having COVID-19 infections. A probabilistic analysis is then performed to estimate the hSAR based on the number of self or household, and self and household tweets of COVID-19 infection. The analysis includes adjustments for a reluctance of Twitter users to tweet about household members, and the possibility that the secondary infection was not acquired within the household. Experimental results for the UK, both monthly and weekly, are reported for the period from January 2020 to February 2022. Our results agree with previously reported hSAR estimates, varying with the primary variants of concern, e.g. delta and omicron. The serial interval (SI) is based on the time between the two tweets that indicate a primary and secondary infection. Experimental results, though larger than the consensus, are qualitatively similar. The estimation of hSAR and SI using social media data constitutes a new tool that may help in characterizing, forecasting and managing outbreaks and pandemics in a faster, affordable, and more efficient manner.</t>
  </si>
  <si>
    <t>10.1038/s41746-024-01160-2</t>
  </si>
  <si>
    <t>Embase:5</t>
  </si>
  <si>
    <t>A mathematical model of COVID-19 with multiple variants of the virus under optimal control in Ghana</t>
  </si>
  <si>
    <t>Kim Y.R., Min Y., Okogun-Odompley J.N.</t>
  </si>
  <si>
    <t>PLoS ONE (2024) 19:7 July Article Number: e0303791. Date of Publication: 1 Jul 2024</t>
  </si>
  <si>
    <t>In this paper, we suggest a mathematical model of COVID-19 with multiple variants of the virus under optimal control. Mathematical modeling has been used to gain deeper insights into the transmission of COVID-19, and various prevention and control strategies have been implemented to mitigate its spread. Our model is a SEIR-based model for multi-strains of COVID-19 with 7 compartments. We also consider the circulatory structure to account for the termination of immunity for COVID-19. The model is established in terms of the positivity and boundedness of the solution and the existence of equilibrium points, and the local stability of the solution. As a result of fitting data of COVID-19 in Ghana to the model, the basic reproduction number of the original virus and Delta variant was estimated to be 1.9396, and the basic reproduction number of the Omicron variant was estimated to be 3.4905, which is 1.8 times larger than that. We observe that even small differences in the incubation and recovery periods of two strains with the same initial transmission rate resulted in large differences in the number of infected individuals. In the case of COVID-19, infections caused by the Omicron variant occur 1.5 to 10 times more than those caused by the original virus. In terms of the optimal control strategy, we formulate three control strategies focusing on social distancing, vaccination, and testing-treatment. We have developed an optimal control model for the three strategies outlined above for the multi-strain model using the Pontryagin‚Äôs Maximum Principle. Through numerical simulations, we analyze three optimal control strategies for each strain and also consider combinations of the two control strategies. As a result of the simulation, all control strategies are effective in reducing disease spread, in particular, vaccination strategies are more effective than the other two control strategies. In addition the combination of the two strategies also reduces the number of infected individuals by 1/10 compared to implementing one strategy, even when mild levels are implemented. Finally, we show that if the testing-treatment strategy is not properly implemented, the number of asymptomatic and unidentified infections may surge. These results could help guide the level of government intervention and prevention strategy formulation.</t>
  </si>
  <si>
    <t>10.1371/journal.pone.0303791</t>
  </si>
  <si>
    <t>38954691(10.1371/journal.pone.0303791)</t>
  </si>
  <si>
    <t>Embase:6</t>
  </si>
  <si>
    <t>SARS-CoV-2 breakthrough infections enhance T cell response magnitude, breadth, and epitope repertoire</t>
  </si>
  <si>
    <t>Tarke A., Ramezani-Rad P., Alves Pereira Neto T., Lee Y., Silva-Moraes V., Goodwin B., Bloom N., Siddiqui L., Avalos L., Frazier A., Zhang Z., da Silva Antunes R., Dan J., Crotty S., Grifoni A., Sette A.</t>
  </si>
  <si>
    <t>Cell Reports Medicine (2024) 5:6 Article Number: 101583. Date of Publication: 18 Jun 2024</t>
  </si>
  <si>
    <t>Little is known about the effect of severe acute respiratory syndrome coronavirus 2 (SARS-CoV-2 or SARS2) vaccine breakthrough infections (BTIs) on the magnitude and breadth of the T cell repertoire after exposure to different variants. We studied samples from individuals who experienced symptomatic BTIs during Delta or Omicron waves. In the pre-BTI samples, 30% of the donors exhibited substantial immune memory against non-S (spike) SARS2 antigens, consistent with previous undiagnosed asymptomatic SARS2 infections. Following symptomatic BTI, we observed (1) enhanced S-specific CD4 and CD8 T cell responses in donors without previous asymptomatic infection, (2) expansion of CD4 and CD8 T cell responses to non-S targets (M, N, and nsps) independent of SARS2 variant, and (3) generation of novel epitopes recognizing variant-specific mutations. These variant-specific T cell responses accounted for 9%‚Äì15% of the total epitope repertoire. Overall, BTIs boost vaccine-induced immune responses by increasing the magnitude and by broadening the repertoire of T cell antigens and epitopes recognized.</t>
  </si>
  <si>
    <t>10.1016/j.xcrm.2024.101583</t>
  </si>
  <si>
    <t>38781962(10.1016/j.xcrm.2024.101583)</t>
  </si>
  <si>
    <t>Embase:18</t>
  </si>
  <si>
    <t>SARS-CoV-2 Incubation Period during Omicron BA.5‚ÄìDominant Period, Japan (Response)</t>
  </si>
  <si>
    <t>Emerging Infectious Diseases (2024) 30:1 (207). Date of Publication: 1 Jan 2024</t>
  </si>
  <si>
    <t>10.3201/eid3001.231487</t>
  </si>
  <si>
    <t>38146992(10.3201/eid3001.231487)</t>
  </si>
  <si>
    <t>Embase:7</t>
  </si>
  <si>
    <t>New variants of COVID-19 (XBB.1.5 and XBB.1.16, the ‚ÄúArcturus‚Äù): A review of highly questioned concerns, a brief comparison between different peaks in the COVID-19 pandemic, with a focused systematic review on expert recommendations for prevention, vaccination, and treatment measures in the general population and at-risk groups</t>
  </si>
  <si>
    <t>Pourriyahi H., Hajizadeh N., Khosravi M., Pourriahi H., Soleimani S., Hosseini N.S., Mohammad A.P., Goodarzi A.</t>
  </si>
  <si>
    <t>Immunity, Inflammation and Disease (2024) 12:6 Article Number: e1323. Date of Publication: 1 Jun 2024</t>
  </si>
  <si>
    <t>Introduction: The COVID-19 pandemic has taken many forms and continues to evolve, now around the Omicron wave, raising concerns over the globe. With COVID-19 being declared no longer a ‚Äúpublic health emergency of international concern (PHEIC),‚Äù the COVID pandemic is still far from over, as new Omicron subvariants of interest and concern have risen since January of 2023. Mainly with the XBB.1.5 and XBB.1.16 subvariants, the pandemic is still very much ‚Äúalive‚Äù and ‚Äúbreathing.‚Äù. Methods: This review consists of five highly concerning questions about the current state of the COVID Omicron peak. We searched four main online databases to answer the first four questions. For the last one, we performed a systematic review of the literature, with keywords ‚ÄúOmicron,‚Äù ‚ÄúGuidelines,‚Äù and ‚ÄúRecommendations.‚Äù. Results: A total of 31 articles were included. The main symptoms of the current Omicron wave include a characteristically high fever, coughing, conjunctivitis (with itching eyes), sore throat, runny nose, congestion, fatigue, body ache, and headache. The median incubation period of the symptoms is shorter than the previous peaks. Vaccination against COVID can still be considered effective for the new subvariants. Conclusion: Guidelines recommend continuation of personal protective measures, third and fourth dose boosters, along with administration of bivalent messenger RNA vaccine boosters. The consensus antiviral treatment is combination therapy using Nirmatrelvir and Ritonavir, and the consensus for pre-exposure prophylaxis is Tixagevimab and Cilgavimab combination. We hope the present paper raises awareness for the continuing presence of COVID and ways to lower the risks, especially for at-risk groups.</t>
  </si>
  <si>
    <t>10.1002/iid3.1323</t>
  </si>
  <si>
    <t>38938013(10.1002/iid3.1323)</t>
  </si>
  <si>
    <t>Embase:9</t>
  </si>
  <si>
    <t>Estimating time-varying epidemiological parameters and underreporting of Covid-19 cases in Brazil using a mathematical model with fuzzy transitions between epidemic periods</t>
  </si>
  <si>
    <t>Lima H.S., Tupinamb√°s U., Guimar√£es F.G.</t>
  </si>
  <si>
    <t>PLoS ONE (2024) 19:6 Article Number: e0305522. Date of Publication: 1 Jun 2024</t>
  </si>
  <si>
    <t>Our study conducts a comprehensive analysis of the Covid-19 pandemic in Brazil, spanning five waves over three years. We employed a novel Susceptible-Infected-Recovered-Dead-Susceptible (SIRDS) model with a fuzzy transition between epidemic periods to estimate time-varying parameters and evaluate case underreporting. The initial basic reproduction number (R(0)) is identified at 2.44 (95% Confidence Interval (CI): 2.42‚Äì2.46), decreasing to 1.00 (95% CI: 0.99‚Äì1.01) during the first wave. The model estimates an underreporting factor of 12.9 (95% CI: 12.5‚Äì13.2) more infections than officially reported by Brazilian health authorities, with an increasing factor of 5.8 (95% CI: 5.2‚Äì6.4), 12.9 (95% CI: 12.5‚Äì13.3), and 16.8 (95% CI: 15.8‚Äì17.5) in 2020, 2021, and 2022 respectively. Additionally, the Infection Fatality Rate (IFR) is initially 0.88% (95% CI: 0.81%‚Äì0.94%) during the initial phase but consistently reduces across subsequent outbreaks, reaching its lowest value of 0.018% (95% CI: 0.011‚Äì0.033) in the last outbreak. Regarding the immunity period, the observed uncertainty and low sensitivity indicate that inferring this parameter is particularly challenging. Brazil successfully reduced R(0) during the first wave, coinciding with decreased human mobility. Ineffective public health measures during the second wave resulted in the highest mortality rates within the studied period. We attribute lower mortality rates in 2022 to increased vaccination coverage and the lower lethality of the Omicron variant. We demonstrate the model generalization by its application to other countries. Comparative analyses with serological research further validate the accuracy of the model. In forecasting analysis, our model provides reasonable outbreak predictions. In conclusion, our study provides a nuanced understanding of the Covid-19 pandemic in Brazil, employing a novel epidemiological model. The findings contribute to the broader discourse on pandemic dynamics, underreporting, and the effectiveness of health interventions.</t>
  </si>
  <si>
    <t>10.1371/journal.pone.0305522</t>
  </si>
  <si>
    <t>38885221(10.1371/journal.pone.0305522)</t>
  </si>
  <si>
    <t>Embase:10</t>
  </si>
  <si>
    <t>Retrospective estimation of the time-varying effective reproduction number for a COVID-19 outbreak in Shenyang, China: An observational study</t>
  </si>
  <si>
    <t>Li P., Wen L., Sun B., Sun W., Chen H.</t>
  </si>
  <si>
    <t>Medicine (United States) (2024) 103:22 (E38373). Date of Publication: 31 May 2024</t>
  </si>
  <si>
    <t>The time-varying effective reproduction number R(e)(t) is essential for designing and adjusting public health responses. Retrospective analysis of R(e)(t) helps to evaluate health emergency capabilities. We conducted this study to estimate the R(e)(t) of the Corona Virus Disease 2019 (COVID-19) outbreak caused by SARS-CoV-2 Omicron in Shenyang, China. Data on the daily incidence of this Corona Virus Disease 2019 outbreak between March 5, 2022, and April 25, 2022, in Shenyang, China, were downloaded from the Nationwide Notifiable Infectious Diseases Reporting Information System. Infector-infectee pairs were identified through epidemiological investigation. R(e)(t) was estimated by R-studio Package "EpiEstim" based on Bayesian framework through parameter and nonparametric method, respectively. About 1134 infections were found in this outbreak, with 20 confirmed cases and 1124 asymptomatic infections. Fifty-four infector-infectee pairs were identified and formed a serial interval list, and 15 infector-infectee pairs were included in the generation time table. R(e)(t) calculated by parameter and nonparametric method all peaked on March 17, 2022, with a value of 2.58 and 2.54 and decreased to &lt;1 after March 28, 2022. There was no statistical difference in the R(e)(t) distribution calculated using the 2 methods (t = 0.001, P &gt; .05). The present study indicated that the decisive response of Shenyang, China, played a significant role in preventing the spread of the epidemic, and the retrospective analysis provided novel insights into the outbreak response to future public health emergencies.</t>
  </si>
  <si>
    <t>10.1097/MD.0000000000038373</t>
  </si>
  <si>
    <t>Embase:11</t>
  </si>
  <si>
    <t>Biolayer-Interferometry-Guided Functionalization of Screen-Printed Graphene for Label-Free Electrochemical Virus Detection</t>
  </si>
  <si>
    <t>Szydlowska B.M., Pola C.C., Cai Z., Chaney L.E., Hui J., Sheets R., Carpenter J., Dean D., Claussen J.C., Gomes C.L., Hersam M.C.</t>
  </si>
  <si>
    <t>ACS applied materials &amp; interfaces (2024) 16:19 (25169-25180). Date of Publication: 15 May 2024</t>
  </si>
  <si>
    <t>Additive manufacturing holds promise for rapid prototyping and low-cost production of biosensors for diverse pathogens. Among additive manufacturing methods, screen printing is particularly desirable for high-throughput production of sensing platforms. However, this technique needs to be combined with carefully formulated inks, rapid postprocessing, and selective functionalization to meet all requirements for high-performance biosensing applications. Here, we present screen-printed graphene electrodes that are processed with thermal annealing to achieve high surface area and electrical conductivity for sensitive biodetection via electrochemical impedance spectroscopy. As a proof-of-concept, this biosensing platform is utilized for electrochemical detection of SARS-CoV-2. To ensure reliable specificity in the presence of multiple variants, biolayer interferometry (BLI) is used as a label-free and dynamic screening method to identify optimal antibodies for concurrent affinity to the Spike S1 proteins of Delta, Omicron, and Wild Type SARS-CoV-2 variants while maintaining low affinity to competing pathogens such as Influenza H1N1. The BLI-identified antibodies are robustly bound to the graphene electrode surface via oxygen moieties that are introduced during the thermal annealing process. The resulting electrochemical immunosensors achieve superior metrics including rapid detection (55 s readout following 15 min of incubation), low limits of detection (approaching 500 ag/mL for the Omicron variant), and high selectivity toward multiple variants. Importantly, the sensors perform well on clinical saliva samples detecting as few as 103 copies/mL of SARS-CoV-2 Omicron, following CDC protocols. The combination of the screen-printed graphene sensing platform and effective antibody selection using BLI can be generalized to a wide range of point-of-care immunosensors.</t>
  </si>
  <si>
    <t>10.1021/acsami.4c05264</t>
  </si>
  <si>
    <t>38695741(10.1021/acsami.4c05264)</t>
  </si>
  <si>
    <t>Embase:12</t>
  </si>
  <si>
    <t>Self-assembled ferritin-based nanoparticles elicit a robust broad-spectrum protective immune response against SARS-CoV-2 variants</t>
  </si>
  <si>
    <t>Wang W., Meng X., Cui H., Zhang C., Wang S., Feng N., Zhao Y., Wang T., Yan F., Xia X.</t>
  </si>
  <si>
    <t>International Journal of Biological Macromolecules (2024) 264 Article Number: 130820. Date of Publication: 1 Apr 2024</t>
  </si>
  <si>
    <t>The coronavirus disease 2019 (COVID-19) pandemic caused by severe acute respiratory syndrome coronavirus-2 (SARS-CoV-2) and its variants has resulted in global economic losses and posed a threat to human health. The pandemic highlights the urgent need for an efficient, easily producible, and broad-spectrum vaccine. Here, we present a potentially universal strategy for the rapid and general design of vaccines, focusing on the design and testing of omicron BA.5 RBD-conjugated self-assembling ferritin nanoparticles (NPs). The covalent bonding of RBD-Fc to protein A-ferritin was easily accomplished through incubation, resulting in fully multivalent RBD-conjugated NPs that exhibited high structural uniformity, stability, and efficient assembly. The ferritin nanoparticle vaccine synergistically stimulated the innate immune response, Tfh-GCB-plasma cell-mediated activation of humoral immunity and IFN-Œ≥-driven cellular immunity. This nanoparticle vaccine induced a high level of cross-neutralizing responses and protected golden hamsters challenged with multiple mutant strains from infection-induced clinical disease, providing a promising strategy for broad-spectrum vaccine development for SARS-CoV-2 prophylaxis. In conclusion, the nanoparticle conjugation platform holds promise for its potential universality and competitive immunization efficacy and is expected to facilitate the rapid manufacturing and broad application of next-generation vaccines.</t>
  </si>
  <si>
    <t>10.1016/j.ijbiomac.2024.130820</t>
  </si>
  <si>
    <t>38484812(10.1016/j.ijbiomac.2024.130820)</t>
  </si>
  <si>
    <t>Embase:13</t>
  </si>
  <si>
    <t>A potent neutralizing nanobody targeting a unique epitope on the receptor-binding domain of SARS-CoV-2 spike protein</t>
  </si>
  <si>
    <t>Zhang Y., Wang D., Xiang Q., Hu X., Wu L., Zhang Z., Wang Y., Zhao J., McCormick P.J., Fu J., Fu Y., Zhang J., Jiang H., Li J.</t>
  </si>
  <si>
    <t>Virology (2024) 589 Article Number: 109925. Date of Publication: 1 Jan 2024</t>
  </si>
  <si>
    <t>SARS-CoV-2 and its variants continue to threaten public health. Nanobodies that block the attachment of the RBD to host cell angiotensin-converting enzyme 2 (ACE2) represent promising drug candidates. In this study, we reported the identification and structural biological characterization of a nanobody from a RBD-immunized alpaca. The nanobody, termed as 2S-1‚Äì19, shows outstanding neutralizing activity against both pseudotyped and authentic SARS-CoV-2 viruses. The crystal structure of 2S-1‚Äì19 bound to SARS-CoV-2 RBD reveals an epitope that overlaps with the binding site for ACE2. We also showed that 2S-1‚Äì19 reserves promising, though compromised, neutralizing activity against the Delta variant and that the trivalent form of 2S-1‚Äì19 remarkably increases its neutralizing capacity. Despite this, neither the monomeric or trimeric 2S-1‚Äì19 could neutralize the Omicron BA.1.1 variant, possibility due to the E484A and Q493K mutations found within this virus variant. These data provide insights into immune evasion caused by SARS-CoV-2 variants.</t>
  </si>
  <si>
    <t>10.1016/j.virol.2023.109925</t>
  </si>
  <si>
    <t>37984151(10.1016/j.virol.2023.109925)</t>
  </si>
  <si>
    <t>Embase:14</t>
  </si>
  <si>
    <t>Applications of peptide-functionalized or unfunctionalized selenium nanoparticles for the passivation of SARS-CoV-2 variants and the respiratory syncytial virus (RSV)</t>
  </si>
  <si>
    <t>Nahhas A.F., Webster T.J.</t>
  </si>
  <si>
    <t>Colloids and Surfaces B: Biointerfaces (2024) 233 Article Number: 113638. Date of Publication: 1 Jan 2024</t>
  </si>
  <si>
    <t>The SARS-CoV-2 Omicron subvariants BA.4, BA. 5 and XBB are currently causing a COVID resurgence due to their increased spreading and infectivity. These latest subvariants have been shown to be somewhat resistant to the most common vaccines even with the third dose. Moreover, it has been well documented that when patients stop taking some commercial therapies (such as Paxlovid), COVID from these variants may return and may even be more contagious. Herein, we tested unfunctionalized and functionalized selenium (Se) nanoparticles with three novel peptides (NapFFTLUFLTUTEKKKK, NapFFMLUFLMUMEKKKK, and NapFFSAVLQSGFKKKK) previously shown by themselves to passivate the Omicron SARS-CoV-2 BA.4, BA.5 and XBB variants. Se is a natural element in our diet and is well known to boost the immune system, thus, providing a complementary approach to viral infections. NapFFMLUFLMUMEKKKK showed a stronger inhibition ability at 98 % for Omicron BA.4 % and 96 % for Omicron BA.5 after just 15 min in vitro. Two types of Se nanoparticles (those made chemically or biogenically by cells) were tested to passivate the new SARS-CoV-2 XBB variant. Results showed that the combination of any peptide and using either type of Se NP, the Omicron subvariant XBB was inhibited by 100 % after just 15 min in vitro. Interestingly, the use of Se NPs alone outperformed the peptides in terms of XBB passivation. Also, in order to determine a mechanism of action, functionalizing Se nanoparticles with the NapFFSAVLQSGFKKKK peptide showed a high binding ability toward the chemotrypsin-like cysteine protease (SARS CoV-2 3CLpro). Further, as a demonstration of their versatility, these functionalized peptides also passivated the Respiratory Syncytial Virus (RSV). NapFFTLUFLTUTEKKKK and NapFFMLUFLMUMEKKKK showed in silico interactions with the fusion glycoprotein of RSV prompting in vitro RSV pseudo virus testing. Compared to the conventionally precipitated synthetic Se nanoparticles, in vitro results showed that biogenic Se functionalized with the peptides enhanced the inhibition RSV to 100 % after just 15 min of incubation. NapFFTLUFLTUTEKKKK and NapFFMLUFLMUMEKKKK also showed no potential genotoxicity or carcinogenic effects. The peptides showed good gastro-intestinal (GI) tract absorption and bioavailability as predicted using the partition coefficient (QP logP(o/w)), and high-water solubility as detected by QPlogS. According to these promising results, functionalizing biogenic Se nanoparticles with these novel peptides should be further studied in vivo for the improved diagnosis, prevention, and treatment of SARS-CoV-2, RSV, and other respiratory virus infections.</t>
  </si>
  <si>
    <t>10.1016/j.colsurfb.2023.113638</t>
  </si>
  <si>
    <t>37995630(10.1016/j.colsurfb.2023.113638)</t>
  </si>
  <si>
    <t>Embase:15</t>
  </si>
  <si>
    <t>SARS-CoV-2 trends in Italy, Germany and Portugal and school opening during the period of Omicron variant dominance: A quasi experimental study in the EuCARE project</t>
  </si>
  <si>
    <t>Bellerba F., Bardeck N., Boehm M., D'Ecclesiis O., Raimondi S., Tomezzoli E., Miranda M.S., Alves I.M., Alves D., Abecasis A., Gabellone V., Gabrielli E., Vaglio G., Shamsara E., Pfeifer N., Mommo C., Incardona F., Kaiser R., Gandini S.</t>
  </si>
  <si>
    <t>International Journal of Infectious Diseases (2024) 138 (63-72). Date of Publication: 1 Jan 2024</t>
  </si>
  <si>
    <t>Objectives: We investigated the impact of school reopening on SARS-CoV-2 transmission in Italy, Germany, and Portugal in autumn 2022 when the Omicron variant was prevalent. Methods: A prospective international study was conducted using the case reproduction number (R(c)) calculated with the time parametrization of Omicron. For Germany and Italy, staggered difference-in-differences analysis was employed to explore the causal relationship between school reopening and R(c) changes, accounting for varying reopening dates. In Portugal, interrupted time series analysis was used due to simultaneous school reopenings. Multivariable models were adopted to adjust for confounders. Results: In Italy and Germany, post-reopening R(c) estimates were significantly lower compared to those from regions/states that had not yet reopened at the same time points, both in the student population (overall average treatment effect for the treated subpopulation [O-ATT]: -0.80 [95% CI: -0.94;-0.66] for Italy; O-ATT-0.30 [95% CI: -0.36;-0.23] for Germany) and the adult population (O-ATT: -0.04 [95% CI: -0.07;-0.01] for Italy; O-ATT: -0.07 [95% CI: -0.11;-0.03] for Germany). In Portugal, there was a significant decreasing trend in R(c) following school reopenings compared to the pre-reopening period (sustained effect: -0.03 [95% CI: -0.04; -0.03] in students; -0.02 [95% CI: -0.03; -0.02] in adults). Conclusions: We found no evidence of a causal relationship between school reopenings in autumn 2022 and Omicron SARS-CoV-2 transmission.</t>
  </si>
  <si>
    <t>10.1016/j.ijid.2023.11.002</t>
  </si>
  <si>
    <t>37956899(10.1016/j.ijid.2023.11.002)</t>
  </si>
  <si>
    <t>Embase:16</t>
  </si>
  <si>
    <t>Antibiotics daptomycin interacts with S protein of SARS-CoV-2 to promote cell invasion of Omicron (B1.1.529) pseudovirus</t>
  </si>
  <si>
    <t>Cao X., Huang L., Tang M., Liang Y., Liu X., Hou H., Liang S.</t>
  </si>
  <si>
    <t>Virulence (2024) 15:1 Article Number: 2339703. Date of Publication: 2024</t>
  </si>
  <si>
    <t>The severe acute respiratory syndrome coronavirus 2 (SARS-CoV-2) pandemic has posed enormous challenges to global public health. The use of antibiotics has greatly increased during the SARS-CoV-2 epidemic owing to the presence of bacterial co-infection and secondary bacterial infections. The antibiotics daptomycin (DAP) is widely used in the treatment of infectious diseases caused by gram-positive bacteria owing to its highly efficient antibacterial activity. It is pivotal to study the antibiotics usage options for patients of coronavirus infectious disease (COVID-19) with pneumonia those need admission to receive antibiotics treatment for bacterial co-infection in managing COVID-19 disease. Herein, we have revealed the interactions of DAP with the S protein of SARS-CoV-2 and the variant Omicron (B1.1.529) using the molecular docking approach and Omicron (B1.1.529) pseudovirus (PsV) mimic invasion. Molecular docking analysis shows that DAP has a certain degree of binding ability to the S protein of SARS-CoV-2 and several derived virus variants, and co-incubation of 1‚Äì100 ŒºM DAP with cells promotes the entry of the PsV into human angiotensin-converting enzyme 2 (hACE2)-expressing HEK-293T cells (HEK-293T-hACE2), and this effect is related to the concentration of extracellular calcium ions (Ca(2+)). The PsV invasion rate in the HEK-293T-hACE2 cells concurrently with DAP incubation was 1.7 times of PsV infection alone. In general, our findings demonstrate that DAP promotes the infection of PsV into cells, which provides certain reference of antibiotics selection and usage optimization for clinicians to treat bacterial coinfection or secondary infection during SARS-CoV-2 infection.</t>
  </si>
  <si>
    <t>10.1080/21505594.2024.2339703</t>
  </si>
  <si>
    <t>38576396(10.1080/21505594.2024.2339703)</t>
  </si>
  <si>
    <t>Embase:8</t>
  </si>
  <si>
    <t>Validation of a severe acute respiratory syndrome coronavirus 2 microneutralization assay for evaluation of vaccine immunogenicity</t>
  </si>
  <si>
    <t>Hamilton S., Zhu M., Cloney-Clark S., Mayes P., Fenner J., Cui L., Cai R., Kalkeri R., Fries L.F., Pryor M., Plested J.S.</t>
  </si>
  <si>
    <t>Journal of Virological Methods (2024) 327 Article Number: 114945. Date of Publication: 1 Jun 2024</t>
  </si>
  <si>
    <t>As variants of severe acute respiratory syndrome coronavirus 2 (SARS-CoV-2) continue to emerge, assessment of vaccine immunogenicity remains a critical factor to support continued vaccination. To this end, an in vitro microneutralization (MN50) assay was validated to quantitate SARS-CoV-2 neutralizing antibodies against prototype and variant strains (Beta, Delta, Omicron BA.1, Omicron BA.5, and XBB.1.5) in human serum. For the prototype strain, the MN50 assay met acceptance criteria for inter-/intra-assay precision, specificity, linearity, and selectivity. The assay was robust against changes to virus/serum incubation time, cell seeding density, virus content per well, cell passage number, and serum interference. Analyte in serum samples was stable up to five freeze/thaw cycles and for up to 12 months of storage at ‚Äì80 ¬± 10 ¬∞C. Similar results were observed for the variant-adapted MN50 assays. The conversion factor to convert assay result units to WHO international standard units (IU/mL) was determined to be 0.62 for the prototype strain. This MN50 assay will be useful for vaccine immunogenicity analyses in clinical trial samples, enabling assessment of vaccine immunogenicity for ancestral and variant strains as variant-adapted vaccines are developed.</t>
  </si>
  <si>
    <t>10.1016/j.jviromet.2024.114945</t>
  </si>
  <si>
    <t>38649070(10.1016/j.jviromet.2024.114945)</t>
  </si>
  <si>
    <t>PubMed_direct:566</t>
  </si>
  <si>
    <t>COVID-19 Outcomes in Lung Transplant Recipients Following Pre-Exposure Prophylaxis With Tixagevimab-Cilgavimab During the Omicron BA.5 Surge: A Single Center Analysis</t>
  </si>
  <si>
    <t>Demolder S, Schaevers V, Lagrou K, De Munter P, Beeckmans H, Verleden GM, Godinas L, Dupont LJ, Van Bleyenbergh P, Lorent N, Vos R.</t>
  </si>
  <si>
    <t>Transpl Int. 2024 Jan 24;37:12061. doi: 10.3389/ti.2024.12061. eCollection 2024.</t>
  </si>
  <si>
    <t>10.3389/ti.2024.12061</t>
  </si>
  <si>
    <t>38328617(10.3389/ti.2024.12061)</t>
  </si>
  <si>
    <t>PubMed_direct:567</t>
  </si>
  <si>
    <t>Trajectories and correlates of poor mental health in India over the course of the COVID-19 pandemic: a nationwide survey</t>
  </si>
  <si>
    <t>BMJ Glob Health. 2024 Jan 29;9(1):e013365. doi: 10.1136/bmjgh-2023-013365.</t>
  </si>
  <si>
    <t>10.1136/bmjgh-2023-013365</t>
  </si>
  <si>
    <t>38286516(10.1136/bmjgh-2023-013365)</t>
  </si>
  <si>
    <t>PubMed_direct:568</t>
  </si>
  <si>
    <t>Level and factors of support for the Living with the Virus policy in a Chinese adult general population: a mediation analysis via positive and negative attitudes toward the policy</t>
  </si>
  <si>
    <t>Lau JTF, Ng JH, Goodwin R, Kang TS, Fong VWI, Lau MMC, Yu Y.</t>
  </si>
  <si>
    <t>Front Public Health. 2024 Jan 29;12:1286596. doi: 10.3389/fpubh.2024.1286596. eCollection 2024.</t>
  </si>
  <si>
    <t>10.3389/fpubh.2024.1286596</t>
  </si>
  <si>
    <t>38347928(10.3389/fpubh.2024.1286596)</t>
  </si>
  <si>
    <t>PubMed_direct:594</t>
  </si>
  <si>
    <t>[Results of PCR Pool Testing In Primary and Special Needs Schools In Bavaria For The School Year 2021/2022: Sentinel Surveillance In Face-To-Face Teaching During The Sars-CoV-2 Pandemic]</t>
  </si>
  <si>
    <t>Loidl V, Klinc C, Fusiak J, Crispin A, Hoffmann VS, Nennstiel-Ratzel U, Mansmann U.</t>
  </si>
  <si>
    <t>Gesundheitswesen. 2024 Mar;86(3):237-246. doi: 10.1055/a-2216-0139. Epub 2024 Feb 5.</t>
  </si>
  <si>
    <t>10.1055/a-2216-0139</t>
  </si>
  <si>
    <t>38316408(10.1055/a-2216-0139)</t>
  </si>
  <si>
    <t>PubMed_direct:595</t>
  </si>
  <si>
    <t>Psychological profile of Chinese peritoneal dialysis patients during the Omicron pandemic in 2022</t>
  </si>
  <si>
    <t>Qiu J, Zhang C, Xie J, Lin S, Ren H, Huang X, Xu T.</t>
  </si>
  <si>
    <t>BMC Psychol. 2024 Mar 1;12(1):109. doi: 10.1186/s40359-024-01615-x.</t>
  </si>
  <si>
    <t>10.1186/s40359-024-01615-x</t>
  </si>
  <si>
    <t>38429814(10.1186/s40359-024-01615-x)</t>
  </si>
  <si>
    <t>PubMed_direct:596</t>
  </si>
  <si>
    <t>Cytoskeletal Œ≤-tubulin and cysteine cathepsin L deregulation by SARS-CoV-2 spike protein interaction with the neuronal model cell line SH-SY5Y</t>
  </si>
  <si>
    <t>Oliveira BR, Nehlmeier I, Kempf AM, Venugopalan V, Rehders M, Ceniza MEP, Cavalcanti PATPV, Hoffmann M, P√∂hlmann S, Brix K.</t>
  </si>
  <si>
    <t>Biochimie. 2024 Mar 1:S0300-9084(24)00044-0. doi: 10.1016/j.biochi.2024.02.006. Online ahead of print.</t>
  </si>
  <si>
    <t>10.1016/j.biochi.2024.02.006</t>
  </si>
  <si>
    <t>38432290(10.1016/j.biochi.2024.02.006)</t>
  </si>
  <si>
    <t>PubMed_direct:597</t>
  </si>
  <si>
    <t>Immunogenicity of SARS-CoV-2 vaccines BBV152 (COVAXIN¬Æ) and ChAdOx1 nCoV-19 (COVISHIELD‚Ñ¢) in seronegative and seropositive individuals in India: a multicentre, nonrandomised observational study</t>
  </si>
  <si>
    <t>Asokan MS, Joan RF, Babji S, Dayma G, Nadukkandy P, Subrahmanyam V, Pandey A, Malagi G, Arya P, Mahajan V, Bhavikatti J, Pawar K, Thorat A, Shah P, Goud RB, Roy B, Rajukutty S, Immanuel S, Agarwal D, Saha S, Shivaraj A, Panikulam P, Shome R, Gulzar SE, Sharma AU, Naik A, Talashi S, Belekar M, Yadav R, Khude P, V M, Shivalingaiah S, Deshmukh U, Bhise C, Joshi M, Inbaraj LR, Chandrasingh S, Ghose A, Jamora C, Karumbati AS, Sundaramurthy V, Johnson A, Ramesh N, Chetan N, Parthiban C, Ahmed A, Rakshit S, Adiga V, D'souza G, Rale V, George CE, John J, Kawade A, Chaturvedi A, Raghunathan A, Dias M, Bhosale A, Raghu P, Shashidhara LS, Vyakarnam A, Bal V, Kang G, Mayor S.</t>
  </si>
  <si>
    <t>Lancet Reg Health Southeast Asia. 2024 Feb 27;22:100361. doi: 10.1016/j.lansea.2024.100361. eCollection 2024 Mar.</t>
  </si>
  <si>
    <t>10.1016/j.lansea.2024.100361</t>
  </si>
  <si>
    <t>38482152(10.1016/j.lansea.2024.100361)</t>
  </si>
  <si>
    <t>PubMed_direct:598</t>
  </si>
  <si>
    <t>Real-world use of nirmatrelvir-ritonavir in COVID-19 outpatients during BQ.1, BQ.1.1., and XBB.1.5 predominant omicron variants in three U.S. health systems: a retrospective cohort study</t>
  </si>
  <si>
    <t>Aggarwal NR, Beaty LE, Bennett TD, Fish LE, Jacobs JR, Mayer DA, Molina KC, Peers JL, Richardson DB, Russell S, Varela A, Webb BJ, Wynia MK, Xiao M, Carlson NE, Ginde AA.</t>
  </si>
  <si>
    <t>Lancet Reg Health Am. 2024 Feb 9;31:100693. doi: 10.1016/j.lana.2024.100693. eCollection 2024 Mar.</t>
  </si>
  <si>
    <t>10.1016/j.lana.2024.100693</t>
  </si>
  <si>
    <t>38500962(10.1016/j.lana.2024.100693)</t>
  </si>
  <si>
    <t>PubMed_direct:599</t>
  </si>
  <si>
    <t>COVID-19 vaccine effectiveness against symptomatic infection with SARS-CoV-2 BA.1/BA.2 lineages among adults and adolescents in a multicentre primary care study, Europe, December 2021 to June 2022</t>
  </si>
  <si>
    <t>Lani√®ce Delaunay C, Mart√≠nez-Baz I, S√®ve N, Domegan L, Mazagatos C, Buda S, Meijer A, Kislaya I, Pascu C, Carnahan A, Oroszi B, Iliƒá M, Maurel M, Melo A, Sandonis Mart√≠n V, Trobajo-Sanmart√≠n C, Enouf V, McKenna A, P√©rez-Gimeno G, Goerlitz L, de Lange M, Rodrigues AP, Lazar M, Latorre-Margalef N, T√∫ri G, Castilla J, Falchi A, Bennett C, Gallardo V, D√ºrrwald R, Eggink D, Guiomar R, Popescu R, Riess M, Horv√°th JK, Casado I, Garc√≠a MDC, Hooiveld M, Machado A, Bacci S, Kaczmarek M, Kissling E; European Primary Care Vaccine Effectiveness Group.</t>
  </si>
  <si>
    <t>Euro Surveill. 2024 Mar;29(13):2300403. doi: 10.2807/1560-7917.ES.2024.29.13.2300403.</t>
  </si>
  <si>
    <t>10.2807/1560-7917.ES.2024.29.13.2300403</t>
  </si>
  <si>
    <t>38551095(10.2807/1560-7917.ES.2024.29.13.2300403)</t>
  </si>
  <si>
    <t>PubMed_direct:600</t>
  </si>
  <si>
    <t>Dynamic Evolution of SARS-CoV-2 in West Sumatra: Analyzing S Gene Mutations Across Variants and Their Impact on Public Health and Vaccine Strategies</t>
  </si>
  <si>
    <t>Pak J Biol Sci. 2024 Mar;27(4):182-189. doi: 10.3923/pjbs.2024.182.189.</t>
  </si>
  <si>
    <t>10.3923/pjbs.2024.182.189</t>
  </si>
  <si>
    <t>38812109(10.3923/pjbs.2024.182.189)</t>
  </si>
  <si>
    <t>PubMed_direct:602</t>
  </si>
  <si>
    <t>Validating the inactivation of viral pathogens with a focus on SARS-CoV-2 to safely transfer samples from high-containment laboratories</t>
  </si>
  <si>
    <t>Front Cell Infect Microbiol. 2024 Mar 6;14:1292467. doi: 10.3389/fcimb.2024.1292467. eCollection 2024.</t>
  </si>
  <si>
    <t>10.3389/fcimb.2024.1292467</t>
  </si>
  <si>
    <t>38510962(10.3389/fcimb.2024.1292467)</t>
  </si>
  <si>
    <t>PubMed_direct:593</t>
  </si>
  <si>
    <t>Analysis of two sequential SARS-CoV-2 outbreaks on a haematology-oncology ward and the role of infection prevention</t>
  </si>
  <si>
    <t>van der Zwet WC, Klomp-Berens EA, Demandt AMP, Dingemans J, van der Veer BMJW, van Alphen LB, Dirks JAMC, Savelkoul PHM.</t>
  </si>
  <si>
    <t>Infect Prev Pract. 2024 Jan 6;6(1):100335. doi: 10.1016/j.infpip.2023.100335. eCollection 2024 Mar.</t>
  </si>
  <si>
    <t>10.1016/j.infpip.2023.100335</t>
  </si>
  <si>
    <t>38292209(10.1016/j.infpip.2023.100335)</t>
  </si>
  <si>
    <t>PubMed_direct:603</t>
  </si>
  <si>
    <t>A Large Postmortem Database of COVID-19 Patients Can Inform Disease Research and Public Policy Decision Making</t>
  </si>
  <si>
    <t>Hooper JE, Sanchez H, Litovsky S, Lu ZA, Gabrielson EW, Padera RF Jr, Steffensen T, Solomon IH, Gilbert A, Threlkeld KJ, Rapkiewicz AV, Harper H, Kapp ME, Schwerdt MK, Mount S, Wang Y, Lu R, Williamson AK.</t>
  </si>
  <si>
    <t>Arch Pathol Lab Med. 2024 Mar 8. doi: 10.5858/arpa.2023-0380-OA. Online ahead of print.</t>
  </si>
  <si>
    <t>10.5858/arpa.2023-0380-OA</t>
  </si>
  <si>
    <t>38452801(10.5858/arpa.2023-0380-OA)</t>
  </si>
  <si>
    <t>PubMed_direct:606</t>
  </si>
  <si>
    <t>Durability of Cross-Neutralizing Antibodies 5.5 Months After Bivalent Coronavirus Disease 2019 Vaccine Booster</t>
  </si>
  <si>
    <t>R√∂ssler A, Knabl L, Netzl A, Bante D, Borena W, von Laer D, Smith DJ, Kimpel J.</t>
  </si>
  <si>
    <t>J Infect Dis. 2024 Mar 14;229(3):644-647. doi: 10.1093/infdis/jiad472.</t>
  </si>
  <si>
    <t>10.1093/infdis/jiad472</t>
  </si>
  <si>
    <t>38016020(10.1093/infdis/jiad472)</t>
  </si>
  <si>
    <t>PubMed_direct:607</t>
  </si>
  <si>
    <t>SARS-CoV-2 mutant spectra as variant of concern nurseries: endless variation?</t>
  </si>
  <si>
    <t>Mart√≠nez-Gonz√°lez B, Soria ME, M√≠nguez P, Lorenzo-Redondo R, Salar-Vidal L, L√≥pez-Garc√≠a A, Esteban-Mu√±oz M, Dur√°n-Pastor A, Somovilla P, Garc√≠a-Crespo C, de √Åvila AI, G√≥mez J, Esteban J, Fern√°ndez-Roblas R, Gadea I, Domingo E, Perales C.</t>
  </si>
  <si>
    <t>Front Microbiol. 2024 Mar 14;15:1358258. doi: 10.3389/fmicb.2024.1358258. eCollection 2024.</t>
  </si>
  <si>
    <t>10.3389/fmicb.2024.1358258</t>
  </si>
  <si>
    <t>38559344(10.3389/fmicb.2024.1358258)</t>
  </si>
  <si>
    <t>PubMed_direct:608</t>
  </si>
  <si>
    <t>Placental transfer dynamics and durability of maternal COVID-19 vaccine-induced antibodies in infants</t>
  </si>
  <si>
    <t>Lopez PA, Nziza N, Chen T, Shook LL, Burns MD, Demidkin S, Jasset O, Akinwunmi B, Yonker LM, Gray KJ, Elovitz MA, Lauffenburger DA, Julg BD, Edlow AG.</t>
  </si>
  <si>
    <t>iScience. 2024 Feb 20;27(3):109273. doi: 10.1016/j.isci.2024.109273. eCollection 2024 Mar 15.</t>
  </si>
  <si>
    <t>10.1016/j.isci.2024.109273</t>
  </si>
  <si>
    <t>38444609(10.1016/j.isci.2024.109273)</t>
  </si>
  <si>
    <t>PubMed_direct:609</t>
  </si>
  <si>
    <t>A Pragmatic Study of Cardiovascular Disease During Long-Term COVID-19</t>
  </si>
  <si>
    <t>Howick JF 5th, Saric P, Elwazir M, Newman DB, Pellikka PA, Howick AS, O'Horo JC, Cooper LT Jr, Deshmukh AJ, Ganesh R, Hurt R, Gersh B, Bois JP.</t>
  </si>
  <si>
    <t>Am J Med. 2024 Mar 26:S0002-9343(24)00162-1. doi: 10.1016/j.amjmed.2024.03.011. Online ahead of print.</t>
  </si>
  <si>
    <t>10.1016/j.amjmed.2024.03.011</t>
  </si>
  <si>
    <t>38548213(10.1016/j.amjmed.2024.03.011)</t>
  </si>
  <si>
    <t>PubMed_direct:610</t>
  </si>
  <si>
    <t>Stability of Neutralizing Antibody of PastoCoAd Vaccine Candidates against a Variant of Concern of SARS-CoV-2 in Animal Models</t>
  </si>
  <si>
    <t>Panahi M, Teimoori A, Esmaeili S, Aminianfar H, Milani A, Hosseini SY, Esmaeili P, Biglari A, Baesi K.</t>
  </si>
  <si>
    <t>Iran Biomed J. 2024 Mar 26. doi: 10.61186/ibj.3980. Online ahead of print.</t>
  </si>
  <si>
    <t>10.61186/ibj.3980</t>
  </si>
  <si>
    <t>39044638(10.61186/ibj.3980)</t>
  </si>
  <si>
    <t>PubMed_direct:611</t>
  </si>
  <si>
    <t>Characteristics of SARS-CoV-2 Omicron BA.5 variants in Shanghai after ending the zero-COVID policy in December 2022: a clinical and genomic analysis</t>
  </si>
  <si>
    <t>Liu P, Cai J, Tian H, Li J, Lu L, Xu M, Zhu X, Fu X, Wang X, Zhong H, Jia R, Ge Y, Zhu Y, Zeng M, Xu J.</t>
  </si>
  <si>
    <t>Front Microbiol. 2024 Mar 28;15:1372078. doi: 10.3389/fmicb.2024.1372078. eCollection 2024.</t>
  </si>
  <si>
    <t>10.3389/fmicb.2024.1372078</t>
  </si>
  <si>
    <t>38605705(10.3389/fmicb.2024.1372078)</t>
  </si>
  <si>
    <t>PubMed_direct:612</t>
  </si>
  <si>
    <t>Broad immunogenicity to prior SARS-CoV-2 strains and JN.1 variant elicited by XBB.1.5 vaccination in nursing home residents</t>
  </si>
  <si>
    <t>Abul Y, Nugent C, Vishnepolskiy I, Wallace T, Dickerson E, Holland L, Esparza I, Winkis M, Wali KT, Chan PA, Baier RR, Recker A, Kaczynski M, Kamojjala S, Pralea A, Rice H, Osias O, Oyebanji OA, Olagunju O, Cao Y, Li CJ, Roederer A, Pfeifer WM, King CL, Bosch J, Nanda A, McNicoll L, Mujahid N, Raza S, Tyagi R, Wilson BM, White EM, Canaday DH, Gravenstein S, Balazs AB.</t>
  </si>
  <si>
    <t>medRxiv [Preprint]. 2024 Mar 29:2024.03.21.24303684. doi: 10.1101/2024.03.21.24303684.</t>
  </si>
  <si>
    <t>10.1101/2024.03.21.24303684</t>
  </si>
  <si>
    <t>38585784(10.1101/2024.03.21.24303684)</t>
  </si>
  <si>
    <t>PubMed_direct:613</t>
  </si>
  <si>
    <t>Potent Dual Polymerase/Exonuclease Inhibitory Activities of Antioxidant Aminothiadiazoles Against the COVID-19 Omicron Virus: A Promising In Silico/In Vitro Repositioning Research Study</t>
  </si>
  <si>
    <t>Rabie AM, Eltayb WA.</t>
  </si>
  <si>
    <t>Mol Biotechnol. 2024 Apr;66(4):592-611. doi: 10.1007/s12033-022-00551-8. Epub 2023 Jan 24.</t>
  </si>
  <si>
    <t>10.1007/s12033-022-00551-8</t>
  </si>
  <si>
    <t>36690820(10.1007/s12033-022-00551-8)</t>
  </si>
  <si>
    <t>PubMed_direct:605</t>
  </si>
  <si>
    <t>Pregnancy Outcomes among Pregnant Persons after COVID-19 Vaccination: Assessing Vaccine Safety in Retrospective Cohort Analysis of U.S. National COVID Cohort Collaborative (N3C)</t>
  </si>
  <si>
    <t>Faherty EAG, Wilkins KJ, Jones S, Challa A, Qin Q, Chan LE, Olson-Chen C, Tarleton JL, Liebman MN, Mariona F, Hill EL, Patel RC, The N C Consortium.</t>
  </si>
  <si>
    <t>Vaccines (Basel). 2024 Mar 11;12(3):289. doi: 10.3390/vaccines12030289.</t>
  </si>
  <si>
    <t>10.3390/vaccines12030289</t>
  </si>
  <si>
    <t>38543923(10.3390/vaccines12030289)</t>
  </si>
  <si>
    <t>PubMed_direct:592</t>
  </si>
  <si>
    <t>Assessing the Burden and Cost of COVID-19 Across Variants in Commercially Insured Immunocompromised Populations in the United States: Updated Results and Trends from the Ongoing EPOCH-US Study</t>
  </si>
  <si>
    <t>Ketkar A, Willey V, Glasser L, Dobie C, Wenziger C, Teng CC, Dube C, Hirpara S, Cunningham D, Verduzco-Gutierrez M.</t>
  </si>
  <si>
    <t>Adv Ther. 2024 Mar;41(3):1075-1102. doi: 10.1007/s12325-023-02754-0. Epub 2024 Jan 13.</t>
  </si>
  <si>
    <t>10.1007/s12325-023-02754-0</t>
  </si>
  <si>
    <t>38216825(10.1007/s12325-023-02754-0)</t>
  </si>
  <si>
    <t>PubMed_direct:591</t>
  </si>
  <si>
    <t>Long-term outcomes following hospital admission for COVID-19 versus seasonal influenza: a cohort study</t>
  </si>
  <si>
    <t>Xie Y, Choi T, Al-Aly Z.</t>
  </si>
  <si>
    <t>Lancet Infect Dis. 2024 Mar;24(3):239-255. doi: 10.1016/S1473-3099(23)00684-9. Epub 2023 Dec 14.</t>
  </si>
  <si>
    <t>10.1016/S1473-3099(23)00684-9</t>
  </si>
  <si>
    <t>38104583(10.1016/S1473-3099(23)00684-9)</t>
  </si>
  <si>
    <t>PubMed_direct:590</t>
  </si>
  <si>
    <t>Wording the trajectory of the three-year COVID-19 epidemic in a general population - Belgium</t>
  </si>
  <si>
    <t>Vanderpas J, Dramaix M, Coppieters Y.</t>
  </si>
  <si>
    <t>BMC Public Health. 2024 Feb 29;24(1):638. doi: 10.1186/s12889-024-17951-x.</t>
  </si>
  <si>
    <t>10.1186/s12889-024-17951-x</t>
  </si>
  <si>
    <t>38424526(10.1186/s12889-024-17951-x)</t>
  </si>
  <si>
    <t>PubMed_direct:569</t>
  </si>
  <si>
    <t>Bioinformatic analysis of defective viral genomes in SARS-CoV-2 and its impact on population infection characteristics</t>
  </si>
  <si>
    <t>Xu Z, Peng Q, Song J, Zhang H, Wei D, Demongeot J, Zeng Q.</t>
  </si>
  <si>
    <t>Front Immunol. 2024 Jan 29;15:1341906. doi: 10.3389/fimmu.2024.1341906. eCollection 2024.</t>
  </si>
  <si>
    <t>10.3389/fimmu.2024.1341906</t>
  </si>
  <si>
    <t>38348041(10.3389/fimmu.2024.1341906)</t>
  </si>
  <si>
    <t>PubMed_direct:571</t>
  </si>
  <si>
    <t>A prospective cohort study of SARS-CoV-2 infection-induced seroconversion and disease incidence in German healthcare workers before and during the rollout of COVID-19 vaccines</t>
  </si>
  <si>
    <t>Gehring S, Kowalzik F, Okasha O, Engelmann T, Schreiner D, Jensen C, M√§hringer-Kunz A, Hartig-Merkel W, Mai Phuong Tran T, Oostvogels C, Verstraeten T.</t>
  </si>
  <si>
    <t>PLoS One. 2024 Jan 30;19(1):e0294025. doi: 10.1371/journal.pone.0294025. eCollection 2024.</t>
  </si>
  <si>
    <t>10.1371/journal.pone.0294025</t>
  </si>
  <si>
    <t>38289913(10.1371/journal.pone.0294025)</t>
  </si>
  <si>
    <t>PubMed_direct:572</t>
  </si>
  <si>
    <t>Treatment-Related Risk Factors for Adverse Outcomes of COVID-19 in Patients Treated for Lymphoid Malignancies in the Pre-Omicron Era-A Study of KroHem, the Croatian Group for Hematologic Diseases</t>
  </si>
  <si>
    <t>Aurer I, Jak≈°iƒá O, Ba≈°iƒá-Kinda S, Mrƒëenoviƒá S, Ostojiƒá-Koloniƒá S, Loziƒá D, Holik H, Novakoviƒá-Coha S, Berne≈° P, Kreƒçak I, Moriƒá-Periƒá M, Naranƒçiƒá M, Mitroviƒá Z, Valkoviƒá T.</t>
  </si>
  <si>
    <t>Biomedicines. 2024 Jan 31;12(2):331. doi: 10.3390/biomedicines12020331.</t>
  </si>
  <si>
    <t>10.3390/biomedicines12020331</t>
  </si>
  <si>
    <t>38397933(10.3390/biomedicines12020331)</t>
  </si>
  <si>
    <t>PubMed_direct:573</t>
  </si>
  <si>
    <t>Sustained cell-mediated but not humoral responses in rituximab-treated rheumatic patients after vaccination against SARS-CoV-2</t>
  </si>
  <si>
    <t>Thomas Œö, Grigoropoulos I, Alexopoulou P, Karofylakis E, Galani I, Papadopoulou KK, Tsiavou A, Ntourou A, Mavrou E, Qevani I, Katsimbri P, Koutsianas C, Mavrea E, Vassilopoulos D, Pournaras S, Tsiodras S, Boumpas D, Antoniadou A.</t>
  </si>
  <si>
    <t>Rheumatology (Oxford). 2024 Feb 1;63(2):534-541. doi: 10.1093/rheumatology/kead236.</t>
  </si>
  <si>
    <t>10.1093/rheumatology/kead236</t>
  </si>
  <si>
    <t>37228039(10.1093/rheumatology/kead236)</t>
  </si>
  <si>
    <t>PubMed_direct:574</t>
  </si>
  <si>
    <t>Oral VV116 versus placebo in patients with mild-to-moderate COVID-19 in China: a multicentre, double-blind, phase 3, randomised controlled study</t>
  </si>
  <si>
    <t>Fan X, Dai X, Ling Y, Wu L, Tang L, Peng C, Huang C, Liu H, Lu H, Shen X, Zhang W, Wang F, Li G, Li M, Huang Y, Zhang H, Li M, Ren F, Li Y, Liu C, Zhou Z, Sun W, Yi Y, Zhou D, Gao H, Pan Q, Liu H, Zhao J, Ding Z, Ma Y, Li W, Wang Q, Wang X, Bai Y, Jiang X, Ma J, Xie B, Zhang K, Li L.</t>
  </si>
  <si>
    <t>Lancet Infect Dis. 2024 Feb;24(2):129-139. doi: 10.1016/S1473-3099(23)00577-7. Epub 2023 Nov 22.</t>
  </si>
  <si>
    <t>10.1016/S1473-3099(23)00577-7</t>
  </si>
  <si>
    <t>38006892(10.1016/S1473-3099(23)00577-7)</t>
  </si>
  <si>
    <t>PubMed_direct:575</t>
  </si>
  <si>
    <t>Phylogenomic early warning signals for SARS-CoV-2 epidemic waves</t>
  </si>
  <si>
    <t>Drake KO, Boyd O, Franceschi VB, Colquhoun RM, Ellaby NAF, Volz EM.</t>
  </si>
  <si>
    <t>EBioMedicine. 2024 Feb;100:104939. doi: 10.1016/j.ebiom.2023.104939. Epub 2024 Jan 8.</t>
  </si>
  <si>
    <t>10.1016/j.ebiom.2023.104939</t>
  </si>
  <si>
    <t>38194742(10.1016/j.ebiom.2023.104939)</t>
  </si>
  <si>
    <t>PubMed_direct:576</t>
  </si>
  <si>
    <t>Trends in COVID-19 admissions and deaths among people living with HIV in South Africa: analysis of national surveillance data</t>
  </si>
  <si>
    <t>Jassat W, Mudara C, Ozougwu L, Welch R, Arendse T, Masha M, Blumberg L, Kufa T, Puren A, Groome M, Govender N, Pisa P, Govender S, Sanne I, Brahmbhatt H, Parmley L, Wolmarans M, Rousseau P, Selikow A, Burgess M, Hankel L, Parker A, Cohen C.</t>
  </si>
  <si>
    <t>Lancet HIV. 2024 Feb;11(2):e96-e105. doi: 10.1016/S2352-3018(23)00266-7.</t>
  </si>
  <si>
    <t>10.1016/S2352-3018(23)00266-7</t>
  </si>
  <si>
    <t>38296365(10.1016/S2352-3018(23)00266-7)</t>
  </si>
  <si>
    <t>PubMed_direct:577</t>
  </si>
  <si>
    <t>Genomic surveillance of omicron B.1.1.529 SARS-CoV-2 and its variants between December 2021 and March 2023 in Tamil Nadu, India-A state-wide prospective longitudinal study</t>
  </si>
  <si>
    <t>Selvavinayagam ST, Suvaithenamudhan S, Yong YK, Hemashree K, Rajeshkumar M, Kumaresan A, Arthydevi P, Kannan M, Gopalan N, Vignesh R, Murugesan A, Sivasankaran MP, Sankar S, Cheedarla N, Anshad AR, Govindaraj S, Zhang Y, Tan HY, Larsson M, Saravanan S, Balakrishnan P, Kulanthaivel L, Singh K, Joseph N, Velu V, Byrareddy SN, Shankar EM, Raju S.</t>
  </si>
  <si>
    <t>J Med Virol. 2024 Feb;96(2):e29456. doi: 10.1002/jmv.29456.</t>
  </si>
  <si>
    <t>10.1002/jmv.29456</t>
  </si>
  <si>
    <t>38329187(10.1002/jmv.29456)</t>
  </si>
  <si>
    <t>PubMed_direct:578</t>
  </si>
  <si>
    <t>Effect of inactivated vaccine boosters against severe and critical COVID-19 during the Omicron BA.5 wave: A retrospective analysis of hospitalized patients in China</t>
  </si>
  <si>
    <t>Gan J, Zhang H, Wu J, Liu Y, Liu P, Cheng R, Tang X, Yang L, Luo W, Li W.</t>
  </si>
  <si>
    <t>J Med Virol. 2024 Feb;96(2):e29402. doi: 10.1002/jmv.29402.</t>
  </si>
  <si>
    <t>10.1002/jmv.29402</t>
  </si>
  <si>
    <t>38380744(10.1002/jmv.29402)</t>
  </si>
  <si>
    <t>PubMed_direct:579</t>
  </si>
  <si>
    <t>Risk of SARS-CoV-2 reinfection during multiple Omicron variant waves in the UK general population</t>
  </si>
  <si>
    <t>Wei J, Stoesser N, Matthews PC, Khera T, Gethings O, Diamond I, Studley R, Taylor N, Peto TEA, Walker AS, Pouwels KB, Eyre DW; COVID-19 Infection Survey team.</t>
  </si>
  <si>
    <t>Nat Commun. 2024 Feb 2;15(1):1008. doi: 10.1038/s41467-024-44973-1.</t>
  </si>
  <si>
    <t>10.1038/s41467-024-44973-1</t>
  </si>
  <si>
    <t>38307854(10.1038/s41467-024-44973-1)</t>
  </si>
  <si>
    <t>PubMed_direct:580</t>
  </si>
  <si>
    <t>Profiles of Cough and Associated Risk Factors in Nonhospitalized Individuals With SARS-CoV-2 Omicron Variant Infection: Cross-Sectional Online Survey in China</t>
  </si>
  <si>
    <t>Xu T, Chen Y, Zhan W, Chung KF, Qiu Z, Huang K, Chen R, Xie J, Wang G, Zhang M, Wang X, Yao H, Liao X, Zhang Y, Zhang G, Zhang W, Sun D, Zhu J, Jiang S, Feng J, Zhao J, Sun G, Huang H, Zhang J, Wang L, Wu F, Li S, Xu P, Chi C, Chen P, Jiang M, He W, Huang L, Luo W, Li S, Zhong N, Lai K; China Cough Coalition.</t>
  </si>
  <si>
    <t>JMIR Public Health Surveill. 2024 Feb 5;10:e47453. doi: 10.2196/47453.</t>
  </si>
  <si>
    <t>10.2196/47453</t>
  </si>
  <si>
    <t>38315527(10.2196/47453)</t>
  </si>
  <si>
    <t>PubMed_direct:581</t>
  </si>
  <si>
    <t>Efficacy and Safety of 5-Day Oral Ensitrelvir for Patients With Mild to Moderate COVID-19: The SCORPIO-SR Randomized Clinical Trial</t>
  </si>
  <si>
    <t>Yotsuyanagi H, Ohmagari N, Doi Y, Yamato M, Bac NH, Cha BK, Imamura T, Sonoyama T, Ichihashi G, Sanaki T, Tsuge Y, Uehara T, Mukae H.</t>
  </si>
  <si>
    <t>JAMA Netw Open. 2024 Feb 5;7(2):e2354991. doi: 10.1001/jamanetworkopen.2023.54991.</t>
  </si>
  <si>
    <t>10.1001/jamanetworkopen.2023.54991</t>
  </si>
  <si>
    <t>38335000(10.1001/jamanetworkopen.2023.54991)</t>
  </si>
  <si>
    <t>PubMed_direct:583</t>
  </si>
  <si>
    <t>Maternal vaccination against COVID-19 and neonatal outcomes during Omicron: INTERCOVID-2022 study</t>
  </si>
  <si>
    <t>Barros FC, Gunier RB, Rego A, Sentilhes L, Rauch S, Gandino S, Teji JS, Thornton JG, Kachikis AB, Nieto R, Craik R, Cavoretto PI, Winsey A, Roggero P, Rodriguez GB, Savasi V, Kalafat E, Giuliani F, Fabre M, Benski AC, Coronado-Zarco IA, Livio S, Ostrovska A, Maiz N, Castedo Camacho FR, Peterson A, Deruelle P, Giudice C, Casale RA, Salomon LJ, Soto Conti CP, Prefumo F, Mohamed Elbayoumy EZ, Vale M, Hern√°ndez V, Chandler K, Risso M, Marler E, C√°ceres DM, Crespo GA, Ernawati E, Lipschuetz M, Ariff S, Takahashi K, Vecchiarelli C, Hubka T, Ikenoue S, Tavchioska G, Bako B, Ayede AI, Eskenazi B, Bhutta ZA, Kennedy SH, Papageorghiou AT, Villar J; INTERCOVID-2022 International Consortium.</t>
  </si>
  <si>
    <t>Am J Obstet Gynecol. 2024 Feb 16:S0002-9378(24)00078-4. doi: 10.1016/j.ajog.2024.02.008. Online ahead of print.</t>
  </si>
  <si>
    <t>10.1016/j.ajog.2024.02.008</t>
  </si>
  <si>
    <t>38367758(10.1016/j.ajog.2024.02.008)</t>
  </si>
  <si>
    <t>PubMed_direct:584</t>
  </si>
  <si>
    <t>Anti-nucleocapsid antibody levels following initial and repeat SARS-CoV-2 infections in a cohort of long-term care facility residents in England (VIVALDI)</t>
  </si>
  <si>
    <t>Stirrup O, Tut G, Krutikov M, Bone D, Lancaster T, Azmi B, Monakhov I, Moss P, Hayward A, Copas A, Shallcross L.</t>
  </si>
  <si>
    <t>Wellcome Open Res. 2024 Feb 19;9:45. doi: 10.12688/wellcomeopenres.20750.1. eCollection 2024.</t>
  </si>
  <si>
    <t>10.12688/wellcomeopenres.20750.1</t>
  </si>
  <si>
    <t>38818129(10.12688/wellcomeopenres.20750.1)</t>
  </si>
  <si>
    <t>PubMed_direct:585</t>
  </si>
  <si>
    <t>COVID-19 in pulmonary critically ill patients: metagenomic identification of fungi and characterization of pathogenic microorganisms</t>
  </si>
  <si>
    <t>Huang C, Chang S, Ma R, Shang Y, Li Y, Wang Y, Feng M, Guo W.</t>
  </si>
  <si>
    <t>Front Cell Infect Microbiol. 2024 Feb 20;13:1220012. doi: 10.3389/fcimb.2023.1220012. eCollection 2023.</t>
  </si>
  <si>
    <t>10.3389/fcimb.2023.1220012</t>
  </si>
  <si>
    <t>38444540(10.3389/fcimb.2023.1220012)</t>
  </si>
  <si>
    <t>PubMed_direct:586</t>
  </si>
  <si>
    <t>Fast-Track Discovery of SARS-CoV-2-Neutralizing Antibodies from Human B Cells by Direct Functional Screening</t>
  </si>
  <si>
    <t>Hillenbrand M, Esslinger C, Seidenberg J, Weber M, Zingg A, Townsend C, Eicher B, Rutkauskaite J, Riese P, Guzman CA, Fischer K, Schmitt S.</t>
  </si>
  <si>
    <t>Viruses. 2024 Feb 22;16(3):339. doi: 10.3390/v16030339.</t>
  </si>
  <si>
    <t>10.3390/v16030339</t>
  </si>
  <si>
    <t>38543705(10.3390/v16030339)</t>
  </si>
  <si>
    <t>PubMed_direct:587</t>
  </si>
  <si>
    <t>Durable cross-protective neutralizing antibody responses elicited by lipid nanoparticle-formulated SARS-CoV-2 mRNA vaccines</t>
  </si>
  <si>
    <t>Bae KH, Shunmuganathan B, Zhang L, Lim A, Gupta R, Wang Y, Chua BL, Wang Y, Gu Y, Qian X, Tan ISL, Purushotorman K, MacAry PA, White KP, Yang YY.</t>
  </si>
  <si>
    <t>NPJ Vaccines. 2024 Feb 23;9(1):43. doi: 10.1038/s41541-024-00835-x.</t>
  </si>
  <si>
    <t>10.1038/s41541-024-00835-x</t>
  </si>
  <si>
    <t>38396073(10.1038/s41541-024-00835-x)</t>
  </si>
  <si>
    <t>PubMed_direct:588</t>
  </si>
  <si>
    <t>Utilizing a university testing program to estimate relative effectiveness of monovalent COVID-19 mRNA booster vaccine versus two-dose primary series against symptomatic SARS-CoV-2 infection</t>
  </si>
  <si>
    <t>Bennett JC, Luiten KG, O'Hanlon J, Han PD, McDonald D, Wright T, Wolf CR, Lo NK, Acker Z, Regelbrugge L, McCaffrey KM, Pfau B, Stone J, Schwabe-Fry K, Lockwood CM, Guthrie BL, Gottlieb GS, Englund JA, Uyeki TM, Carone M, Starita LM, Weil AA, Chu HY.</t>
  </si>
  <si>
    <t>Vaccine. 2024 Feb 27;42(6):1332-1341. doi: 10.1016/j.vaccine.2024.01.080. Epub 2024 Feb 1.</t>
  </si>
  <si>
    <t>10.1016/j.vaccine.2024.01.080</t>
  </si>
  <si>
    <t>38307746(10.1016/j.vaccine.2024.01.080)</t>
  </si>
  <si>
    <t>PubMed_direct:589</t>
  </si>
  <si>
    <t>Infection-mediated immune response in SARS-CoV-2 breakthrough infection and implications for next-generation COVID-19 vaccine development</t>
  </si>
  <si>
    <t>Miyamoto S, Suzuki T.</t>
  </si>
  <si>
    <t>Vaccine. 2024 Feb 27;42(6):1401-1406. doi: 10.1016/j.vaccine.2024.01.088. Epub 2024 Feb 2.</t>
  </si>
  <si>
    <t>10.1016/j.vaccine.2024.01.088</t>
  </si>
  <si>
    <t>38310015(10.1016/j.vaccine.2024.01.088)</t>
  </si>
  <si>
    <t>PubMed_direct:615</t>
  </si>
  <si>
    <t>Tracing the origin of SARS-CoV-2 omicron-like spike sequences detected in an urban sewershed: a targeted, longitudinal surveillance study of a cryptic wastewater lineage</t>
  </si>
  <si>
    <t>Shafer MM, Bobholz MJ, Vuyk WC, Gregory DA, Roguet A, Haddock Soto LA, Rushford C, Janssen KH, Emmen IE, Ries HJ, Pilch HE, Mullen PA, Fahney RB, Wei W, Lambert M, Wenzel J, Halfmann P, Kawaoka Y, Wilson NA, Friedrich TC, Pray IW, Westergaard R, O'Connor DH, Johnson MC.</t>
  </si>
  <si>
    <t>Lancet Microbe. 2024 Apr;5(4):e335-e344. doi: 10.1016/S2666-5247(23)00372-5. Epub 2024 Mar 11.</t>
  </si>
  <si>
    <t>10.1016/S2666-5247(23)00372-5</t>
  </si>
  <si>
    <t>38484748(10.1016/S2666-5247(23)00372-5)</t>
  </si>
  <si>
    <t>PubMed_direct:712</t>
  </si>
  <si>
    <t>SCB-2019 protein vaccine as heterologous booster of neutralizing activity against SARS-CoV-2 Omicron variants after immunization with other COVID-19 vaccines</t>
  </si>
  <si>
    <t>Roa CC Jr, de Los Reyes MRA, Plennevaux E, Smolenov I, Hu B, Gao F, Ilagan H, Ambrosino D, Siber G, Clemens R, Han HH.</t>
  </si>
  <si>
    <t>Hum Vaccin Immunother. 2024 Dec 31;20(1):2301632. doi: 10.1080/21645515.2023.2301632. Epub 2024 Jan 11.</t>
  </si>
  <si>
    <t>10.1080/21645515.2023.2301632</t>
  </si>
  <si>
    <t>38206168(10.1080/21645515.2023.2301632)</t>
  </si>
  <si>
    <t>Selection</t>
  </si>
  <si>
    <t>Reason for exclusion</t>
  </si>
  <si>
    <t>Remarks</t>
  </si>
  <si>
    <t>Selected</t>
  </si>
  <si>
    <t>Included</t>
  </si>
  <si>
    <t>No estimates provided</t>
  </si>
  <si>
    <t>Review</t>
  </si>
  <si>
    <t>Erroneous analysis</t>
  </si>
  <si>
    <t>Not in English</t>
  </si>
  <si>
    <t>Insufficient statistics</t>
  </si>
  <si>
    <t>Preprint of later published study</t>
  </si>
  <si>
    <t>Unrelated</t>
  </si>
  <si>
    <t>Study</t>
  </si>
  <si>
    <t>Publication date</t>
  </si>
  <si>
    <t>Variant</t>
  </si>
  <si>
    <t>Cases</t>
  </si>
  <si>
    <t>Mean</t>
  </si>
  <si>
    <t>Mean_lower</t>
  </si>
  <si>
    <t>Mean_upper</t>
  </si>
  <si>
    <t>SD</t>
  </si>
  <si>
    <t>Distribution</t>
  </si>
  <si>
    <t>url</t>
  </si>
  <si>
    <t>Li et al 2024</t>
  </si>
  <si>
    <t>Omicron BA.1</t>
  </si>
  <si>
    <t>gamma</t>
  </si>
  <si>
    <t>Omicron BA.2</t>
  </si>
  <si>
    <t>Russel et al 2024</t>
  </si>
  <si>
    <t>Delta</t>
  </si>
  <si>
    <t>lognormal</t>
  </si>
  <si>
    <t>Liu et al 2023</t>
  </si>
  <si>
    <t>https://www.sciencedirect.com/science/article/pii/S1201971223000395</t>
  </si>
  <si>
    <t>Galmiche et al 2023</t>
  </si>
  <si>
    <t>https://doi.org/10.1016/S2666-5247(23)00005-8</t>
  </si>
  <si>
    <t>Park et al 2023</t>
  </si>
  <si>
    <t>https://www.pnas.org/doi/full/10.1073/pnas.2221887120</t>
  </si>
  <si>
    <t>Zeng et al 2023</t>
  </si>
  <si>
    <t>https://wwwnc.cdc.gov/eid/article/29/4/22-0854_article</t>
  </si>
  <si>
    <t>Omicron BA.5</t>
  </si>
  <si>
    <t>Wang et al 2023</t>
  </si>
  <si>
    <t>https://jamanetwork.com/journals/jamanetworkopen/fullarticle/2802894</t>
  </si>
  <si>
    <t>Guo et al 2023</t>
  </si>
  <si>
    <t>https://onlinelibrary.wiley.com/doi/full/10.1002/jmv.28648</t>
  </si>
  <si>
    <t>Ogata et al 2023</t>
  </si>
  <si>
    <t>https://wwwnc.cdc.gov/eid/article/29/3/22-1360_article</t>
  </si>
  <si>
    <t>Wei et al 2023</t>
  </si>
  <si>
    <t>Weibull</t>
  </si>
  <si>
    <t>https://onlinelibrary.wiley.com/doi/full/10.1111/irv.13097</t>
  </si>
  <si>
    <t>Xin et al 2023</t>
  </si>
  <si>
    <t>https://www.sciencedirect.com/science/article/pii/S1201971222005719?via%3Dihub</t>
  </si>
  <si>
    <t>Manica et al 2023</t>
  </si>
  <si>
    <t>https://www.sciencedirect.com/science/article/pii/S2666776222001405?via%3Dihub</t>
  </si>
  <si>
    <t>Tanaka et al 2022</t>
  </si>
  <si>
    <t>https://www.mdpi.com/1660-4601/19/10/6330</t>
  </si>
  <si>
    <t>Backer et al 2022</t>
  </si>
  <si>
    <t>https://www.eurosurveillance.org/content/10.2807/1560-7917.ES.2022.27.6.2200042</t>
  </si>
  <si>
    <t>http://doi.org/10.3201/eid2809.220613</t>
  </si>
  <si>
    <t>https://www.sciencedirect.com/science/article/pii/S235277142200057X?via%3Dihub</t>
  </si>
  <si>
    <t>Liu Y et al 2022</t>
  </si>
  <si>
    <t>Xiong et al 2022</t>
  </si>
  <si>
    <t>https://wwwnc.cdc.gov/eid/article/29/2/22-1243_article</t>
  </si>
  <si>
    <t>NA</t>
  </si>
  <si>
    <t>https://wwwnc.cdc.gov/eid/article/28/6/22-0158_article</t>
  </si>
  <si>
    <t>Summary</t>
  </si>
  <si>
    <t>n</t>
  </si>
  <si>
    <t>Related to the current study</t>
  </si>
  <si>
    <t>Total excluded by screening</t>
  </si>
  <si>
    <t>Total for full-text assessment</t>
  </si>
  <si>
    <t>Total analyzed</t>
  </si>
  <si>
    <r>
      <t>Reasons for exclusion in</t>
    </r>
    <r>
      <rPr>
        <b/>
        <sz val="12"/>
        <color theme="1"/>
        <rFont val="Aptos Narrow"/>
        <scheme val="minor"/>
      </rPr>
      <t xml:space="preserve"> Selected</t>
    </r>
  </si>
  <si>
    <t>Mefsin et al 2022</t>
  </si>
  <si>
    <t>Del Águila-Mejía et al 2022</t>
  </si>
  <si>
    <t>Overton et al 2024</t>
  </si>
  <si>
    <t>https://www.medrxiv.org/content/10.1101/2024.07.22.24310801v1</t>
  </si>
  <si>
    <t>medRxiv:2</t>
  </si>
  <si>
    <t>Antibody responses to AZD1222 vaccination in West Africa</t>
  </si>
  <si>
    <t>Adam Abdullahi; David Oladele; Steven A. Kemp; James Ayorinde; Abideen Salako; Fehintola Ige; Douglas Fink; Chika Onwuamah; Qosim Osuolale; Rufai Abubakar; Azuka Okuruawe; Gideon Liboro; Oluwatosin Odubela; Gregory Ohihoin; Oliver Ezechi; Olagoke Usman; Sunfay Mogaji; Adedamola Dada; Soraya Ebrahimi; Lourdes Ceron Gutierrez; Sani H. Aliyu; Rainer Doffinger; Rosemary Audu; Richard Adegbola; Petra Mlcochova; Babatunde Lawal Solako; Ravindra K. Gupta</t>
  </si>
  <si>
    <t>Background There are no real world data on vaccine elicited neutralising antibody responses for the world‚Äôs most widely used vaccine, AZD1222, in African populations following scale up. Here, we measured i) baseline SARS-CoV-2 seroprevalence and levels of protective neutralizing antibodies prior to vaccination rollout using both flow cytometric based analysis of binding antibodies to nucleocapsid (N), coupled with virus neutralisation approaches and ii) neutralizing antibody responses to VOC prior to vaccination (January 2021) and after two-doses of AZD1222 vaccine administered with a 12 week interval in Lagos, Nigeria - a period when the Delta variant was circulating.Methods Health workers at multiple sites in Lagos were recruited to the study. For binding antibody measurement, IgG antibodies against SARS-COV-2 Wuhan-1 receptor-binding domain (RBD), trimeric spike protein (S), nucleocapsid protein (N) and Omicron S1 were measured using the Luminex-based SARS-CoV-2-IgG assay by flow cytometry. For plasma neutralising antibody measurement, SARS-CoV-2 lentiviral pseudovirus (PV) were prepared by transfecting 293T cells with Wuhan-614G wild type (WT), B.1.617.2 (Delta) and BA.1 (Omicron) plasmids in conjunction with HIV-1 expression vectors and luciferase encoding genome flanked by LTRs. We performed serial plasma dilutions from each time point and mixed plasma with PV before infecting HeLa-ACE2 cell lines, reading out luminescence and calculating ID50 (reciprocal dilution of sera required to inhibit 50% of PV infection).Results Our underlying study population receiving at least one dose of vaccine comprised 140 participants with a median age of 40 (interquartile range: 33, 48). 62/140 (44%) participants were anti-N IgG positive prior to administration of first vaccine dose. 49 had plasma samples available at baseline prior to vaccination and at two follow-up timepoints post two dose vaccination for neutralization assays. Half of the participants, 25/49 (51%) were IgG anti-N positive at baseline. Of the 24 individuals anti-N Ab negative at baseline, 12/24 had ID50 above the cut-off of 20. In these individuals, binding antibodies to S were also detectable, and neutralisation correlated with IgG anti-S, suggesting waning of N antibody after infection. Overall, neutralizing Ab titres to WT 1 month after second dose were 2579 and at 3 months post second-dose were 1695. As expected, lower levels of neutralization were observed against the Delta GMT 549 and Omicron variants 269 at 1 month. Positive anti-N IgG Ab status at baseline was associated with significantly higher titres of neutralizing antibodies following vaccination across all tested VOC. Those with anti-N Abs present at baseline did not experience waning of responses between months 1 and 3 post second dose. When data were analysed for negative anti-N IgG status at any timepoint, there was a significant decline in neutralization and binding antibodies between 1 month and 3 months post second-dose. The GMT in these individuals for Delta and Omicron was approximately 100, nearly a log lower in comparison to WT. We tested anti-N IgG in subjects who were anti-N IgG negative at baseline (n=78) and became positive between 1- and 3-months post second dose and found 7/49 (14%) with de-novo infection, with one additional participant demonstrating both reinfection and breakthrough infection to yield a total breakthrough rate of 8/49 (16%). Neutralising and binding Ab titres 1 month post vaccine, prior to breakthrough, were not associated with breakthrough infection. Neutralizing titres were higher at the last time point in individuals who had experienced vaccine breakthrough infection (with no evidence of infection prior to vaccine), indicating a boosting effect of infection in addition to vaccine. However, neutralisation and binding S antibodies against Omicron were low in those with either prior exposure or infection following two dose AZD1222.Conclusions AZD1222 is immunogenic in this real world west African cohort with significant background seroprevalence and incidence of breakthrough infection over a short time period. Prior infection and breakthrough infection induced higher anti-SARS-CoV-2 Ab responses at 3 months post vaccine against all widely circulating VOC. However, responses to Omicron BA.1 were low at three months regardless of hybrid immunity from prior exposure or breakthrough infection. Booster doses after AZD1222 should be considered in the African setting, even after natural infection, as future variants may be more pathogenic as well as immune evasive in the context of waning immunity.Competing Interest StatementRG has received honoraria for educational activities from Janssen, Moderna, and GSK.Funding StatementA.A. is supported by Africa Research Excellence Fund Research Development Fellowship AREF-318-ABDUL-F-C0882. R.K.G is supported by a Wellcome Trust Senior Fellowship in Clinical Science WT108082AIA.Author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Institutional Review Board of National Institute of Medical Research, Nigeria IRB-21-040I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</si>
  <si>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10.1101/2022.05.04.22274668</t>
  </si>
  <si>
    <t>medRxiv</t>
  </si>
  <si>
    <t>medRxiv:3</t>
  </si>
  <si>
    <t>Rapid prototyping of models for COVID-19 outbreak detection in workplaces</t>
  </si>
  <si>
    <t>Isobel Abell; Cameron Zachreson; Eamon Conway; Nicholas Geard; Jodie McVernon; Thomas Waring; Christopher Baker</t>
  </si>
  <si>
    <t>Early case detection is critical to preventing onward transmission of COVID-19 by enabling prompt isolation of index infections, and identification and quarantining of contacts. Timeliness and completeness of ascertainment depend on the surveillance strategy employed. We use rapid prototype modelling to quickly investigate the effectiveness of testing strategies, to aid decision making. Models are developed with a focus on providing relevant results to policy makers, and these models are continually updated and improved as new questions are posed. The implementation of testing strategies in high risk settings in Australia was supported using models to explore the effects of test frequency and sensitivity on outbreak detection. An exponential growth model is firstly used to demonstrate how outbreak detection changes with varying growth rate, test frequency and sensitivity. From this model we see that low sensitivity tests can be compensated for by high frequency testing. This model is then updated to an Agent Based Model, which was used to test the robustness of the results from the exponential model, and to extend it to include intermittent workplace scheduling. These models help our fundamental understanding of disease detectability through routine surveillance in workplaces and evaluate the impact of testing strategies and workplace characteristics on the effectiveness of surveillance. This analysis highlights the risks of particular work patterns while also identifying key testing strategies to best improve outbreak detection in high risk workplaces.Competing Interest StatementThe authors have declared no competing interest.Funding StatementThis work was supported by the Australian Government Department of Health and Ageing Office of Health Protection.Author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used to generate all results in this manuscript is available online https://github.com/iabell/rapid_prototyping_covid_19</t>
  </si>
  <si>
    <t>10.1101/2023.02.05.23285483</t>
  </si>
  <si>
    <t>medRxiv:4</t>
  </si>
  <si>
    <t>Metagenomic analysis after selective culture enrichment of wastewater demonstrates increased burden of antibiotic resistant genes in hospitals relative to the community</t>
  </si>
  <si>
    <t>Nicole Acosta; Jangwoo Lee; Maria A. Bautista; Srijak Bhatnagar; Barbara J. Waddell; Emily Au; Puja Pradhan; Rhonda G. Clark; Jon Meddings; Norma Ruecker; Gopal Achari; Johann D. Pitout; John Conly; Kevin Frankowski; Casey R.J. Hubert; Michael D. Parkins</t>
  </si>
  <si>
    <t>Antimicrobial resistance (AMR) is an ever-increasing threat to global health. Wastewater-based surveillance is an emerging methodology that objectively enables an inclusive and comprehensive assessment of population AMR in an observed sewershed. Here we compared the resistome of two tertiary-care hospitals with two separate neighborhoods, using complimentary targeted qPCR and metagenomics of wastewater before and after selective culture enrichment for clinically important Gram negatives. In total 26 ARG-type (1225 ARG-subtypes) were found across all samples, in which Œ≤-lactam ARG was the richest (the number of different ARG-subtypes found) followed by multidrug, fluoroquinolone, macrolide-lincosamide-streptogramin (MLS) and aminoglycoside. The composition of ARGs in wastewater differed between raw wastewater pellets and culture-enriched wastewater samples and the resistomes clustered based on the type of location (Hospitals vs neighborhoods). Hospital wastewater was found to have higher diversity and greater abundance of ARGs compared to neighborhood wastewater when the composition profiles of ARGs in both raw and culture-enriched wastewater pellets. Clinically relevant ARG (i.e., VIM, NDM metallo-√ü-lactamases) were detected in culture enrichment samples that were not identified in raw samples, despite a lower targeted sequencing depth. Wastewater-based surveillance is an effective, and potentially extremely important and powerful tool that could be developed to augment hospital-based infection control and antimicrobial stewardship programs, creating a safer space for those receiving care.Competing Interest StatementThe authors have declared no competing interest.Funding StatementThis study was supported by a grant from the Canadian Institutes of Health Research and Alberta Health.Author DeclarationsI confirm all relevant ethical guidelines have been followed, and any necessary IRB and/or ethics committee approvals have been obtained.YesThe details of the IRB/oversight body that provided approval or exemption for the research described are given below:Conjoint region health ethics board (CHREB) of the University of Calgary approved this study; REB20-1252.I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will be made available upon reasonable request to the authors after it is published</t>
  </si>
  <si>
    <t>10.1101/2023.03.07.23286790</t>
  </si>
  <si>
    <t>medRxiv:5</t>
  </si>
  <si>
    <t>Within-hotel transmission of SARS-CoV-2 during on-arrival quarantine in Hong Kong</t>
  </si>
  <si>
    <t>Dillon C. Adam; Mario Mart√≠n-S√°nchez; Haogao Gu; Peng Wu; Eric H. Y. Lau; Gabriel M. Leung; Leo L. M. Poon; Benjamin J. Cowling</t>
  </si>
  <si>
    <t>Background On-arrival quarantine has been one of the primary measures used to prevent the introduction of COVID-19 into Hong Kong since the start of the pandemic. Most on-arrival quarantines have been done in hotels, with the duration of quarantine and testing frequency during quarantine varying throughout the pandemic for various reasons. However, hotels are not necessarily designed with infection control in mind. We aimed to study the potential risk of transmission between persons in on-arrival quarantine.Methods We examined data on each laboratory-confirmed COVID-19 case identified in on-arrival quarantine in a hotel in Hong Kong between 1 May 2020 and 31 January 2022. We sequenced the full genomes of viruses from cases that overlapped with other confirmed cases in terms of the hotel of stay, date of arrival and date of testing positive. A combination of epidemiological information and sequence information was then used to identify probable transmission events.Findings Among 221 imported cases that overlapped with other quarantined cases, phylogenetic analysis identified eight suspected clusters comprising 20 cases in total. Only three of these clusters had been recognised as hotel transmission events.Interpretation We have identified potential occurrences of COVID-19 transmission within hotel quarantine in Hong Kong demonstrating the underlying low but non-zero risk associated with sequestering arrivals within hotels. In future pandemics, on-arrival quarantine in hotels could be used to delay the introduction of infection, but the construction of purpose-built facilities for on-arrival quarantine might be necessary to minimize importation risk.Funding Health and Medical Research Fund, Hong KongCompeting Interest StatementBJC consults for AstraZeneca, Fosun Pharma, GlaxoSmithKline, Moderna, Pfizer, Roche and Sanofi Pasteur. The authors report no other potential conflicts of interest.Funding StatementThis project was supported by the Health and Medical Research Fund, Food and Health Bureau, Government of the Hong Kong Special Administrative Region (grant no. COVID190205 &amp;amp; COVID190118). The funding bodies had no role in the design of the study, the collection, analysis, and interpretation of data, or writing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below:IRB approval was obtained from the Institutional Review Board of the University of Hong KongI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</si>
  <si>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10.1101/2022.06.25.22276894</t>
  </si>
  <si>
    <t>medRxiv:6</t>
  </si>
  <si>
    <t>Wastewater as a back door to serology?</t>
  </si>
  <si>
    <t>Marie LittleFawn Agan; William R. Taylor; Isaiah Young; William A. Willis; Gari D. New; Halee Lair; Anastasia Murphy; Anna Marinelli; Md Ariful Islam Juel; Mariya Munir; Alex Dornburg; Jessica Schlueter; Cynthia Gibas</t>
  </si>
  <si>
    <t>Wastewater surveillance is a powerful tool for monitoring the prevalence of infectious disease. Systems for wastewater monitoring were put in place throughout the world during the COVID-19 pandemic. These systems use viral RNA copies as the basis of estimates of COVID-19 cases in the sewershed area, thereby providing data critical for public health responses. However, the potential to measure other biomarkers in wastewater during outbreaks has not been fully explored. Here we report a novel approach for detecting specific human antibodies from wastewater. We measured the abundance of anti-SARS-CoV-2 spike IgG and IgA from fresh samples of community wastewater and from archived frozen samples dating from 2020-22. The assay described can be performed with readily available reagents, at a moderate per-sample cost. Our findings demonstrate the feasibility of noninvasive serological surveillance via wastewater, enabling a new approach to immunity-based monitoring of populations.Competing Interest StatementThe authors have declared no competing interest.Funding StatementFunding was provided by the UNC-Charlotte Division of Research.Author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produced and protocols used in the present study are included in full in the article. Authors will respond to any reasonable request for clarification or further information.</t>
  </si>
  <si>
    <t>10.1101/2022.11.11.22282224</t>
  </si>
  <si>
    <t>medRxiv:7</t>
  </si>
  <si>
    <t>SARS-CoV-2 Omicron BA.5: Evolving tropism and evasion of potent humoral responses and resistance to clinical immunotherapeutics relative to viral variants of concern</t>
  </si>
  <si>
    <t>Anupriya Aggarwal; Anouschka Akerman; Vanessa Milogiannakis; Mariana Ruiz Silva; Gregory Walker; Andrea Kidinger; Thomas Angelovich; Emily Waring; Supavadee Amatayakul-Chantler; Nathan Roth; Germano Coppola; Malinna Yeang; Tyra Jean; Charles Foster; Alexandra Carey Hoppe; C. Mee Ling Munier; David Darley; Melissa Churchill; Damian Starck; Daniel Christ; Gail Matthews; William Rawlinson; Anthony D. Kelleher; Stuart Turville</t>
  </si>
  <si>
    <t>Genetically distinct viral variants of severe acute respiratory syndrome coronavirus 2 (SARS-CoV-2) have been recorded since January 2020. Over this time global vaccine programs have been introduced, contributing to lower COVID-19 hospitalisation and mortality rates, particularly in developed countries. In late 2021, the Omicron BA.1 variant emerged, with substantially different genetic differences and clinical effects from other variants of concern (VOC). This variant demonstrated higher numbers of polymorphisms in the gene encoding the Spike (S) protein, and it has displaced the previously dominant Delta variant. Shortly after dominating global spread in early 2022, BA.1 was supplanted by the genetically distinct Omicron lineage BA.2. A sub-lineage of BA.2, designated BA.5 has now started to dominate globally, with the potential to supplant BA.2. To address the relative threat of BA.5, we determined infectivity to particle ratios in primary nasopharyngeal samples and expanded low passage isolates in a well characterised, genetically engineered ACE2/TMPRSS2 cell line. We then assessed the impact of BA.5 infection on humoral neutralisation in vitro, in vaccinated and convalescent cohorts, using concentrated human IgG pooled from thousands of plasma donors, and licensed monoclonal antibody therapies. The infectivity of virus in primary swabs and expanded isolates revealed that whilst BA.1 and BA.2 are attenuated through ACE2/TMPRSS2, BA.5 infectivity is equivalent to that of an early 2020 circulating clade and has greater sensitivity to the TMPRSS2 inhibitor Nafamostat. As with BA.1, we observed BA.5 to significantly reduce neutralisation titres across all donors. Concentrated pooled human IgG from convalescent and vaccinated donors had greater breadth of neutralisation, although the potency was still reduced 7-fold with BA.5. Of all therapeutic antibodies tested, we observed a 14.3-fold reduction using Evusheld and 16.8-fold reduction using Sotrovimab when neutralising a Clade A versus BA.5 isolate. These results have implications for ongoing tracking and management of Omicron waves globally.Competing Interest StatementThe authors have declared no competing interest.Funding StatementMRF2005760/Department of Health | National Health and Medical Research Council (NHMRC) MRF2001684/Department of Health | National Health and Medical Research Council (NHMRC) Covid Rd 2 Grant/NSW Ministry of Health (NSW Health)Author DeclarationsI confirm all relevant ethical guidelines have been followed, and any necessary IRB and/or ethics committee approvals have been obtained.YesThe details of the IRB/oversight body that provided approval or exemption for the research described are given below:All human serum samples were obtained with written informed consent from the participants (2020/ETH00964; 2020/ETH02068) and are approved through the St Vincents Hospital Sydney NSW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Upon publication we will provide data through Figshare</t>
  </si>
  <si>
    <t>10.1101/2022.07.07.22277128</t>
  </si>
  <si>
    <t>medRxiv:8</t>
  </si>
  <si>
    <t>SARS-CoV-2 Omicron: evasion of potent humoral responses and resistance to clinical immunotherapeutics relative to viral variants of concern</t>
  </si>
  <si>
    <t>Anupriya Aggarwal; Alberto Ospina Stella; Gregory Walker; Anouschka Akerman; Vanessa Milogiannakis; Fabienne Brilot; Supavadee Amatayakul-Chantler; Nathan Roth; Germano Coppola; Peter Schofield; Jennifer Jackson; Jake Y. Henry; Ohan Mazigi; David Langley; Yonghui Lu; Charles Forster; Samantha McAllery; Vennila Mathivanan; Christina Fichter; Alexandra Carey Hoppe; Mee Ling Munier; Hans-Martin Jack; Deborah Cromer; David Darley; Gail Matthews; Daniel Christ; David Khoury; Miles Davenport; William Rawlinson; Anthony D. Kelleher; Stuart Turville</t>
  </si>
  <si>
    <t>Genetically distinct viral variants of severe acute respiratory syndrome coronavirus 2 (SARS-CoV-2) have been recorded since January 2020. Over this time global vaccine programs have been introduced, contributing to lowered COVID-19 hospitalisation and mortality rates, particularly in the first world. In late 2021, the Omicron (B.1.1.529) virus variant emerged, with significant genetic differences and clinical effects from other variants of concern (VOC). This variant demonstrated higher numbers of polymorphisms in the gene encoding the Spike (S) protein, and there has been displacement of the dominant Delta variant. We assessed the impact of Omicron infection on the ability of: serum from vaccinated and / or previously infected individuals; concentrated human IgG from plasma donors, and licensed monoclonal antibody therapies to neutralise virus in vitro. There was a 17 to 22-fold reduction in neutralisation titres across all donors who had a detectable neutralising antibody titre to the Omicron variant. Concentrated pooled human IgG from convalescent and vaccinated donors had greater breadth of neutralisation, although the potency was still reduced 16-fold. Of all therapeutic antibodies tested, significant neutralisation of the Omicron variant was only observed for Sotrovimab, with other monoclonal antibodies unable to neutralise Omicron in vitro. These results have implications for ongoing therapy of individuals infected with the Omicron variant.Competing Interest StatementThe authors have declared no competing interest.Funding StatementThis work was supported by The University of New South Wales Rapid Response grant (Australia, ADK), the Medical Research Future Fund COVID-19 grant (MRFF2005760, SGT), Medical Research Future Fund Antiviral Development Call grant (DC), Medical Research Future Fund COVID-19 grant (MRFF2001684, ADK), the New South Wales Health COVID-19 Research Grants Round 2 (FB).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below:All human serum samples were obtained with written informed consent from the participants under ethics approvals of St Vincent's Hospital Ethics Committee 2020/ETH00964 and Westmead Hospital Ethics Committee 2020/ETH02068).I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</si>
  <si>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10.1101/2021.12.14.21267772</t>
  </si>
  <si>
    <t>medRxiv:9</t>
  </si>
  <si>
    <t>SARS-CoV-2 neutralizing antibodies in Chile after a vaccination campaign with five different schemes</t>
  </si>
  <si>
    <t>Ximena Aguilera; Juan Hormazabal; Cecilia Vial; Lina Jimena Cortes; Claudia Gonzalez; Paola Rubilar; Mauricio Apablaza; Muriel Ramirez-Santana; Gloria Icaza; Loreto Nu√±ez-Franz; Carla Castillo-Laborde; Carolina Ramirez-Riffo; Claudia Perez; Ruben Quezada-Gate; Macarena Said; Pablo Vial</t>
  </si>
  <si>
    <t>Using levels of neutralizing antibodies (nAbs), we evaluate the successful Chilean SARS-CoV-2 vaccine campaign, which combines technologies and heterologous boosters. In 120 randomly selected seropositive individuals from a population-based study, we conclude that the booster dose, regardless of vaccine technology or natural infection, and mRNA vaccines significantly improve nAbs response.Competing Interest StatementThe authors have declared no competing interest.Funding StatementThis research has been supported by WHO Unity Studies, a global seroepidemiological standardization initiative, with funding to WHO by the COVID-19 Solidarity Response Fund and the German Federal Ministry of Health (BMG) COVID-19 Research and Development Fund.Author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Committees of the Faculty of Medicine of Universidad del Desarrollo, Santiago Chile; University of Talca, Chile and the Faculty of Medicine of the Universidad Catolica del Norte, Coquimbo Chile approved the study protocols.I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</si>
  <si>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10.1101/2022.05.03.22274622</t>
  </si>
  <si>
    <t>medRxiv:10</t>
  </si>
  <si>
    <t>COVID-19 vaccines uptake: Public knowledge, awareness, perception and acceptance among adult Africans</t>
  </si>
  <si>
    <t>John K. Ahiakpa; Nanma T. Cosmas; Felix E. Anyiam; Kingsley O. Enalume; Ibrahim Lawan; Ijuptil B. Gabriel; Chinonyelum L. Oforka; Hamze G. Dahir; Salisu T. Fausat; Maureen A. Nwobodo; Getrude P. Massawe; Adachukwu S. Obagha; Debra U. Okeh; Benjamin Karikari; Samuel T. Aderonke; Olushola M. Awoyemi; Idowu A. Aneyo; Funmilayo V. Doherty</t>
  </si>
  <si>
    <t>Introduction The willingness of Africa‚Äôs population to take the COVID-19 vaccines is critical to the efficiency of national immunisation programmes. This study surveys the views of adult African inhabitants toward vaccination and the possibility of participating or not participating in governments‚Äô efforts to get citizens vaccinated.Method A cross-sectional online survey of adult Africans was undertaken from December 2020 to March 2021. Responses were anonymised. The Pearson Chi-square test was performed to determine whether or not there were any variations in knowledge, awareness, perception and acceptance of the COVID-19 vaccines among the participants. Binomial logistic regression was used to evaluate the factors associated with willingness to accept COVID-19 vaccines and participate in immunisation programmes.Results The results indicate that COVID-19 vaccines are more likely to be used by adult Africans over the age of 18 who are largely technologically savvy (55 percent) if the vaccine is made broadly available. A total of 33 percent of those who responded said they were unlikely to receive the vaccine, with another 15 percent stating they were undecided. Aside from that, we found that vaccine hesitancy was closely associated with socio-demographic characteristics such as age, gender, education and source of information. We also found that there were widespread conspiracies and myths about the COVID-19 vaccines.Conclusion More than two-thirds of African adults who participated in the survey indicated they would not receive the COVID-19 vaccine, with majority of them expressing skepticisms about the vaccine‚Äôs efficacy. It is possible that many of the people who would not be vaccinated would have an impact on the implementation of a COVID-19 immunisation programme that is meant for all of society. Majority of the respondents were unwilling to pay for the COVID-19 vaccines when made available. An awareness campaign should be focused on promoting the benefits of vaccination at the individual and population levels, as well as on taking preemptive actions to debunk misconceptions about the vaccines before they become further widespread.Competing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below:Ethical clearance was granted by the Ethics Review Board (ERB) of the School of Postgraduate Studies and Research, Amoud University in Somalia. Prior to the data collection, participants were required to provide written consent at the time of data collection. Each participant was asked to sign the form to attest that they had voluntarily chosen to participate in the study. It was made clear that anyone who did not wish to engage in the study had the option to do so. Throughout the survey process, participants responses were kept completely confidential. All dataset was de-identified to ensure no participant identity was revealed.I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</si>
  <si>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10.1101/2022.02.06.22270405</t>
  </si>
  <si>
    <t>medRxiv:11</t>
  </si>
  <si>
    <t>Safety and immunogenicity of SARS-CoV-2 self-amplifying RNA vaccine expressing anchored RBD: a randomised, observer-blind, phase 1 study</t>
  </si>
  <si>
    <t>Wataru Akahata; Takashi Sekida; Takuto Nogimori; Hirotaka Ode; Tomokazu Tamura; Kaoru Kono; Yoko Kazami; Ayaka Washizaki; Yuji Masuta; Rigel Suzuki; Kenta Matsuda; Mai Komori; Amber Morey; Keiko Ishimoto; Misako Nakata; Tomoko Hasunuma; Takasuke Fukuhara; Yasumasa Iwatani; Takuya Yamamoto; Jonathan F Smith; Nobuaki Sato</t>
  </si>
  <si>
    <t>BACKGROUND VLPCOV-01 is a lipid nanoparticle-encapsulated self-amplifying RNA (saRNA) vaccine that expresses a membrane-anchored receptor-binding domain (RBD) derived from the SARS-CoV-2 spike protein.METHODS A phase 1 study of VLPCOV-01 was conducted at Medical Corporation Heishinkai OPHAC Hospital, Japan. Participants aged 18 to 55 or ‚â•65 years who had completed two doses of the BNT162b2 mRNA vaccine 6 to 12 months previously were randomised to receive one intramuscular vaccination of 0¬∑3, 1¬∑0, or 3¬∑0 Œºg VLPCOV-01, 30 Œºg BNT162b2, or placebo between February 16, 2022, and March 17, 2022. Solicited adverse events were collected up to 6 days post-administration. Interim immunogenicity analyses included SARS-CoV-2 IgG and neutralising antibody titres. Follow-up for safety and immunogenicity evaluation is ongoing. (The trial is registered: jRCT2051210164).FINDINGS 92 healthy adults were enrolled, with 60 participants receiving VLPCOV-01. No serious adverse events were reported up to 26 weeks, and no prespecified trial-halting events were met. VLPCOV-01 induced robust IgG titres against SARS-CoV-2 RBD protein that were maintained up to 26 weeks in non-elderly participants, with geometric means ranging from 5037 (95% CI 1272‚Äì19,940) at 0¬∑3 Œºg to 12,873 (95% CI 937‚Äì17,686) at 3 Œºg, in comparison to 3166 (95% CI 1619‚Äì6191) with 30 Œºg BNT162b2. Among elderly participants, IgG titres at 26 weeks post-vaccination with 3 Œºg VLPCOV-01 were 9865 (95% CI 4396‚Äì22138) compared to 4183 (95% CI 1436‚Äì12180) following vaccination with 30 Œºg BNT162b2. Pseudovirus neutralising antibody responses were observed against multiple SARS-CoV-2 variants and strongly correlated with anti-SARS-CoV-2 IgG (r=0¬∑950, p&amp;lt;0¬∑001).INTERPRETATION VLPCOV-01 is immunogenic following low dose administration, with anti-SARS-CoV-2 immune responses comparable to BNT162b2. These findings support further development of VLPCOV-01 as a COVID-19 booster vaccine and the potential for saRNA vectors as a vaccine platform.FUNDING Supported by AMED, Grant No. JP21nf0101627.Competing Interest StatementM Komori, A Morey, K Ishimoto and K Matsuda are employees of VLP Therapeutics, Inc.; W Akahata is a board member, an employee and holds stocks in VLP Therapeutics, Inc. and is a management board member of VLP Therapeutics Japan, LLC; J F Smith and M Nakata are employees and hold stocks in VLP Therapeutics. Inc.; T Sekida, N Sato, K Kono and Y Kazami are employees of VLP Therapeutics Japan, LLC; T Hasunuma received a consultation fee from VLP Therapeutics, Inc. for medical advice and consultation on clinical trial design; W Akahata and J F Smith are inventors on related vaccine patent.Clinical TrialjRCT2051210164Funding StatementThis study was funded by Japan Agency for Medical Research and Development (AMED), Grant No. JP21nf0101627Author DeclarationsI confirm all relevant ethical guidelines have been followed, and any necessary IRB and/or ethics committee approvals have been obtained.YesThe details of the IRB/oversight body that provided approval or exemption for the research described are given below:IRB of Medical Corporation Heishinkai OPHAC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</si>
  <si>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10.1101/2022.11.21.22281000</t>
  </si>
  <si>
    <t>medRxiv:12</t>
  </si>
  <si>
    <t>High SARS-CoV-2 seroprevalence in Lagos, Nigeria with robust antibody and cellular responses</t>
  </si>
  <si>
    <t>Sulaimon Akanmu; Bobby Brooke Herrera; Beth Chaplin; Sade Ogunsola; Akin Osibogun; Fatima Onawoga; Sarah John-Olabode; Iorhen E. Akase; Augustina Nwosu; Donald J Hamel; Charlotte A Chang; Phyllis J Kanki</t>
  </si>
  <si>
    <t>Background Early evidence suggested that the impact of the COVID-19 pandemic was less severe in Africa compared to other parts of the world. However, more recent studies indicate higher SARS-CoV-2 infection and COVID-19 mortality rates on the continent than previously documented. Research is needed to better understand SARS-CoV-2 seroprevalence and immunity in Africa.Methods Our collaboration with the Lagos State COVID-19 Taskforce, enabled secondary analyses of immune responses in healthcare workers (HCWs) and Oxford/AstraZeneca COVID-19 vaccine recipients from the general population across 5 local government areas (LGAs) in Lagos State, Nigeria. Western blots were used to simultaneously detect SARS-CoV-2 spike and nucleocapsid (N) antibodies and stimulation of peripheral blood mononuclear cells with N followed by an IFN-Œ≥ ELISA was used to examine T cell responses.Findings Antibody data demonstrated high SARS-CoV-2 seroprevalence of 71.6% (96/134) in HCWs and 54.8% (63/115) in the general population. Antibodies directed to only SARS-CoV-2 N, suggesting pre-existing coronavirus immunity, were seen in 10.4% (14/134) of HCWs and 20.0% (23/115) of the general population. T cell data showed that IFN-Œ≥ responses against SARS-CoV-2 N were robust in detecting exposure to the virus, demonstrating 87.5% sensitivity and 92.3% specificity.Interpretation These results have important implications for understanding the paradoxical high SARS-CoV-2 infection with low mortality rate in Africa as compared to other parts of the world, as well as for the development of T cell-based diagnostics and vaccines.Funding Harvard University, Motsepe Presidential Research Accelerator Fund for AfricaCompeting Interest StatementBBH is a co-founder of Mir Biosciences, Inc., a company that develops T cell-based diagnostics/vaccines for infections, cancer, and autoimmunity.Funding StatementThis study was funded by Harvard University -Motsepe Presidential Research Accelerator Fund for Africa.Author DeclarationsI confirm all relevant ethical guidelines have been followed, and any necessary IRB and/or ethics committee approvals have been obtained.YesThe details of the IRB/oversight body that provided approval or exemption for the research described are given below:Harvard T H Chan School of Public Health IRB (#21-0329) and Lagos University Teaching Hospital Health Research Ethics Committee (#ADM/DCST/HREC/APP/4192)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corresponding author.</t>
  </si>
  <si>
    <t>10.1101/2022.11.30.22282833</t>
  </si>
  <si>
    <t>medRxiv:13</t>
  </si>
  <si>
    <t>Cross-sectional and longitudinal genotype to phenotype surveillance of SARS-CoV-2 variants over the first four years of the COVID-19 pandemic</t>
  </si>
  <si>
    <t>A Akerman; C Fichter; V Milogiannakis; C Esneau; MR Silva; T Ison; JA Lopez; Z Naing; J Caguicla; S Amatayakul-Chantler; N Roth; S Manni; T Hauser; T Barnes; T Boss; A Condylios; M Yeang; K Sato; NW Bartlett; D Darley; G Matthews; DJ Stark; S Promsri; WD Rawlinson; B Murrell; AD Kelleher; DE Dwyer; V Sintchenko; J Kok; S Ellis; K Marris; E Knight; VC Hoad; DO Irving; I Gosbell; F Brilot; J Wood; A Aggarwal; SG Turville</t>
  </si>
  <si>
    <t>Background Continued phenotyping and ongoing surveillance are important in current and future monitoring of emerging SARS-CoV-2 lineages. Herein we developed pragmatic strategies to track the emergence, spread and phenotype of SARS-CoV-2 variants in Australia in an era of decreasing diagnostic PCR testing and focused cohort-based studies. This was aligned to longitudinal studies that span 4 years of the COVID-19 pandemic.Methods Throughout 2023, we partnered with diagnostic pathology providers and pathogen genomics teams to identify relevant emerging or circulating variants in the New South Wales (NSW) community. We monitored emerging variants through viral culture, growth algorithms, neutralization responses and change entry requirements defined by ACE2 and TMPRSS2 receptor use. To frame this in the context of the pandemic stage, we continued to longitudinally track neutralisation responses at the population level using using sequential batches of pooled Intravenous Immunoglobulins (IVIG) derived from in excess of 700,000 donations.Findings In antibodies derived from recent individual donations and thousands of donations pooled in IVIGs, we observed continued neutralization across prior and emerging variants with EG.5.1, HV.1, XCT and JN.1 ranked as the most evasive SARS-CoV-2 variants. Changes in the type I antibody site at Spike positions 452, 455 and 456 were associated with lowered neutralization responses in XBB lineages. In longitudinal tracking of population immunity spanning three years, we observed continued maturation of neutralization breadth to all SARS-CoV-2 variants over time. Whilst neutralization responses initially displayed high levels of imprinting towards Ancestral and early pre-Omicron lineages, this was slowly countered by increased cross reactive breadth to all variants. We predicted JN.1 to have a significant transmission advantage in late 2023 and this eventuated globally at the start of 2024. We could not attributed this advantage to neutralization resistance but rather propose that this growth advantage arises from the preferential utilization of TMPRSS2 cleavage-resistant ACE2.Interpretation The emergence of many SARS-CoV-2 lineages documented at the end of 2023 to be initially associated with lowered neutralization responses. This continued to be countered by the gradual maturation of cross reactive neutralization responses over time. The later appearance and dominance of the divergent JN.1 lineage cannot be attributed to a lack of neutralization responses alone, and we support its dominance to be the culmination of both lowered neutralization and changes in ACE2/TMPRSS2 entry preferences.Competing Interest StatementThe authors have declared no competing interest.Funding StatementThis work was primarily supported by Australian Medical Foundation research grants MRF2005760 (SGT, GM &amp;amp; WDR), Medical Research Future Fund Antiviral Development Call grant (WDR), the New South Wales Health COVID-19 Research Grants Round 2 (SGT &amp;amp; FB) and the NSW Vaccine Infection and Immunology Collaborative (VIIM) (ALC). Variant modeling was supported by funding from SciLifeLab's Pandemic Laboratory Preparedness program to B.M. (VC-2022-0028) and by the European Union's Horizon 2020 research and innovation programme under grant agreement no. 101003653 (CoroNAb) to B.M.Author DeclarationsI confirm all relevant ethical guidelines have been followed, and any necessary IRB and/or ethics committee approvals have been obtained.YesThe details of the IRB/oversight body that provided approval or exemption for the research described are given below:Lifeblood Research Ethics Committee gave ethical approval for this work. St Vincents Hospital ethics committee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</si>
  <si>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10.1101/2024.04.18.24305862</t>
  </si>
  <si>
    <t>medRxiv:14</t>
  </si>
  <si>
    <t>Emergence and antibody evasion of BQ, BA.2.75 and SARS-CoV-2 recombinant sublineages in the face of maturing antibody breadth at the population level</t>
  </si>
  <si>
    <t>Anouschka Akerman; Vanessa Milogiannakis; Tyra Jean; Camille Esneau; Mariana Ruiz Silva; Timothy Ison; Christina Fitcher; Joseph A Lopez; Deborah Chandra; Zin Naing; Joanna Caguicla; Daiyang Li; Gregory Walker; Supavadee Amatayakul-Chantler; Nathan Roth; Sandro Manni; Thomas Hauser; Thomas Barnes; Anna Condylios; Malinna Yeang; Maureen Wong; Charles S.P. Foster; Kenta Sato; Sharon Lee; Yang Song; Lijun Mao; Allison Sigmund; Amy Phu; Ann Marie Vande More; Stephanie Hunt; Mark Douglas; Ian Caterson; Kerrie Sandgren; Rowena Bull; Andrew Lloyd; Jamie Triccas; Stuart Tangye; Nathan W Bartlett; David Darley; Gail Matthews; Damien J. Stark; William D. Rawlinson; Ben Murrell; Fabienne Brilot; Anthony L Cunningham; Anthony D. Kelleher; Anupriya Aggarwal; Stuart G. Turville</t>
  </si>
  <si>
    <t>The Omicron era of the COVID-19 pandemic commenced at the beginning of 2022 and whilst it started with primarily BA.1, it was latter dominated by BA.2 and related sub-lineages. Over the course of 2022, we monitored the potency and breadth of antibody neutralization responses to many emerging variants at two levels: (i) we tracked over 420,000 U.S. plasma donors over time through various vaccine booster roll outs and Omicron waves using sequentially collected IgG pools; (ii) we mapped the antibody response in individuals using blood from strigently curated vaccine and convalescent cohorts. In pooled IgG samples, we observed the maturation of neutralization breadth to Omicron variants over time through continuing vaccine and infection waves. Importantly, in many cases we observed increased antibody breadth to variants that were yet to be in circulation. Determination of viral neutralization at the cohort level supported equivalent coverage across prior and emerging variants with emerging isolates BQ.1.1, XBB.1, BR.2.1 and XBF the most evasive. Further, these emerging variants were resistant to Evusheld, whilst neutralization resistance to Sotrovimab was restricted to BQ.1.1 and XBF. We conclude at this current point in time that dominant variants can evade antibodies at levels equivalent to their most evasive lineage counterparts but sustain an entry phenotype that continues to promote an additional outgrowth advantage. In Australia, BR2.1 and XBF share this phenotype and are dominating across NSW and Victoria.Evidence before this study Up until the BA.5 wave in mid 2022, many global waves were seeded by dominant variants such as Delta, Omicron BA.1 and Omicron BA.2. Following resolution of the BA.5, was the emergence of a pool of BA.4/5 and BA.2.75 sub-lineages accumulating clusters of similar polymorphisms located with the Receptor Binding Domain (RBD) of the Spike glycoprotein. Although iterative changes in the Spike increased the ability of each variant to navigate existing neutralising antibodies, it was unclear if this alone was sufficient to provide an outgrowth advantage to any one variant to fuel major case waves in global communities with high vaccine uptake and/or infection.Added value of this study Prior studies on incoming variants in Australian quarantine, highlighted the potential for Australia to represent a unique mix of cocirculating variants. Following the resolution of the BA.5 Omicron wave, many globally circulating variants appeared early on and ranged from BA.2.75 lineages, recombinants XBB.1, and XBC.1 in addition to many BA.5 derived BQ.1 lineages. Two additional lineages, the recombinant XBF and the BA.2.75 derived BR.2.1 also appeared and were uniquely enriched in Australia. Using 14 primary clinical isolates covering a continuum of circulating variants in Australia, we resolved neutralisation responses of 110 donors stringently documented for their vaccine and infection status over time. In addition, we also tested the well clinical utilised clinical monoclonals Evusheld and Sotrovimab. In addition to tracking donors, we also tracked immunity at the population level, using pooled IgG samples over time. The latter samples were the sum of 420,000 US plasma donors covering time periods of high-booster uptake alongside and in addition to large case waves. Whilst the above resolved the impact of Spike changes in neutralisations, we also tested each variant with respect to the efficiency of TMPRSS2 use, as this significantly influences viral tropism across the respiratory tract.Implications of all the available evidence All variants analysed herein have undertaken a convergent trajectory in accumulating a similar cluster of Spike polymorphisms. Many variants, including BQ.1.1, XBB.1, XBF and BR.2.1 have accumulated key changes that now render neutralisation responses lower in all cohorts and are neutralisation resistant to Evusheld. Whilst sotrovimab retained neutralisation capacity of many variants, there was significant reduction for variants BQ.1.1 and XBF. Impact of Spike changes on TMPRSS2 use were mixed and only one variant, BQ.1.2, had equal to increased usage relative to its parent BA.5. Analysis of neutralisation at the population level over time revealed two key observations. Firstly, whilst variants converged and lowered neutralisation responses, this reduction was negated over time with increasing neutralisation breadth. Secondly, responses to a variant proceeded its appearance and global circulation. In conclusion, whilst many variants are appearing and iterative changes in the spike will challenge antibody responses, increasing breadth in the community over time has enabled sufficient coverage to presently emerging variants. Furthermore, with the exception of BQ.1.2, viral use of TMPRSS2 has not increased and as such viral tropism towards epithelial cells of the upper respiratory tract we predict will be maintained.Competing Interest StatementThe authors have declared no competing interest.Funding StatementThis work was primarily supported by Australian Medical Foundation research grants MRF2005760 (ST, GM &amp;amp; WDR), MRF2001684 (ADK and ST) and Medical Research Future Fund Antiviral Development Call grant (WDR), Medical Research Future Fund COVID-19 grant (MRFF2001684, ADK &amp;amp; SGT) and the New South Wales Health COVID-19 Research Grants Round 2 (SGT) and the NSW Vaccine Infection and immunology Collaborative (VIIM).Author DeclarationsI confirm all relevant ethical guidelines have been followed, and any necessary IRB and/or ethics committee approvals have been obtained.YesThe details of the IRB/oversight body that provided approval or exemption for the research described are given below:All human serum samples were obtained with written informed consent from the participants and have been approved under Ethics review at St Vincents Hospital, Darlinghurst Sydney Australia (ADAPT Cohort) and Ethics review at the Western Sydney Local Health (WSLHD) District (VIIM cohort)(2020/ETH00964; 2020/ETH02068; 2019/ETH03336; 2021/ETH00180; 2021/ETH0042). All primary isolates used herein were obtained from de-identified remnant diagnostic swabs that had completed all diagnostic testing under approval by the New South Wales Chief Health Officer following independent scientific review and as outlined in the ADAPT ethics protocol 2020/ETH00964.I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applicable.YesSource data for generating the figures are available in the online version of the paper in the supplmentary tables. Any other data are available on request</t>
  </si>
  <si>
    <t>10.1101/2022.12.06.22283000</t>
  </si>
  <si>
    <t>medRxiv:16</t>
  </si>
  <si>
    <t>Nowcasting and Forecasting COVID-19 Waves: The Recursive and Stochastic Nature of Transmission</t>
  </si>
  <si>
    <t>Vinicius V.L. Albani; Roseane Albani; Eduardo Massad; Jorge P. Zubelli</t>
  </si>
  <si>
    <t>We propose a parsimonious, yet effective, susceptible-exposed-infected-removed-type model that incorporates the time change in the transmission and death rates. The model is calibrated by Tikhonov-type regularization from official reports from New York City (NYC), Chicago, the State of S√£o Paulo, in Brazil, and British Columbia, in Canada. To forecast, we propose different ways to extend the transmission parameter, considering its estimated values. The forecast accuracy is then evaluated using real data from the above referred places. All the techniques accurately provided forecast scenarios for periods 15 days long. One of the models effectively predicted the magnitude of the four waves of infections in NYC, including the one caused by the Omicron variant for periods of 45 days long using out-of-sample data.Competing Interest StatementThe authors have declared no competing interest.Funding StatementThis work was funded by the Funda√ß√£o Butantan {grant number 01/2020], Funda√ß√£o de Amparo √† Pesquisa e Inova√ß√£o do Estado de Santa Catarina [grant number 00002847/2021], Funda√ß√£o Carlos Chagas Filho de Amparo √† Pesquisa do Estado do Rio de Janeiro (FAPERJ) [grant numbers E-26/202.932/2019, E-26/202.933/2019, and E-26/202.927/2017], Conselho Nacional de Desenvolvimento Cient√≠fico e Tecnol√≥gico (CNPq) [grant numbers 305544/2011-0 and 307873/2013-7], and Khalifa University [grant number FSU-2020-09].Author DeclarationsI confirm all relevant ethical guidelines have been followed, and any necessary IRB and/or ethics committee approvals have been obtained.YesThe details of the IRB/oversight body that provided approval or exemption for the research described are given below:All the datasets used in this study were publicly available. We furnish the link for the websites where they can be found.I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All the codes used to produce the data are vailable online at GitHub. https://github.com/viniciusalbani/NowcastForecastCovid</t>
  </si>
  <si>
    <t>10.1101/2022.04.12.22273804</t>
  </si>
  <si>
    <t>medRxiv:17</t>
  </si>
  <si>
    <t>Development of Loop-mediated Isothermal Amplification (LAMP) Assays Using Five Primers Reduces the False-positive Rate in COVID-19 Diagnosis</t>
  </si>
  <si>
    <t>Galyah Alhamid; Huseyin Tombuloglu; Ebtesam Al-Suhaimi</t>
  </si>
  <si>
    <t>The reverse-transcription loop-mediated isothermal amplification (RT-LAMP) is a cheaper and faster testing alternative for detecting SARS-CoV-2. However, high false-positive rate due to misamplification is one of the major limitations. To overcome misamplifications, we developed colorimetric and fluorometric RT-LAMP assays. The assay performances was verified by the gold-standard RT-qPCR technique on 150 clinical samples. Compared to other primer sets with six primers (N, S, and RdRp), E-ID1 primer set, including five primers, performed superbly on both colorimetric and fluorometric assays, yielding sensitivities of 89.5% and 100%, respectively, with a limit of detection of 20 copies/¬µL. The colorimetric RT-LAMP had a specificity of 97.2% and an accuracy of 94.5%, while the fluorometric RT-LAMP obtained 96.9% and 98%, respectively. No misamplification was evident even after 120 minutes, which is crucial for the success of this technique. These findings are important to support the use of RT-LAMP in the healthcare systems in fighting COVID-19.Competing Interest StatementThe authors have declared no competing interest.Funding StatementThis study is funded by Institute for Research and Medical Consultations (IRMC) under the project number 2020-IRMC-S-3 and the Deanship of Scientific Research (DSR) of Imam Abdulrahman Bin Faisal University (IAU) Fast track fund of COVID-19 (COVID19-2020-026-IRMC). Huseyin Tombuloglu received the awards.Author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 (IRB) at Imam Abdulrahman bin Faisal University (IAU), with IRB number IRB-2020-13-406. All methods were carried out in accordance with current guidelines and regulations. De-identified samples left over after completion of diagnostic tests were used; hence, this study requires no consenting, as per institutional ethics committee regulations and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</si>
  <si>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10.1101/2022.10.18.22281181</t>
  </si>
  <si>
    <t>medRxiv:18</t>
  </si>
  <si>
    <t>Colorimetric and fluorometric reverse-transcription loop-mediated isothermal amplification (RT-LAMP) assay for diagnosis of SARS-COV-2</t>
  </si>
  <si>
    <t>Galyah Alhamid; Huseyin Tombuloglu; Dalal Motabagani; Dana Motabagani; Ali A. Rabaan; Kubra Unver; Gabriel Dorado; Ebtesam Al-Suhaimi; Turgay Unver</t>
  </si>
  <si>
    <t>The coronavirus disease 2019 (COVID-19) caused by the Severe Acute Respiratory Syndrome Coronavirus-2 (SARS-CoV-2) has caused millions of infections and deaths worldwide, since it infected humans almost three years ago. Improvements of current assays and development of new rapid tests or to diagnose SARS-CoV-2 are urgent. Reverse-transcription loop-mediated isothermal amplification (RT-LAMP) is a rapid and propitious assay, allowing to detect both colorimetric and/or fluorometric nucleic-acid amplifications. This study describes the analytical and clinical evaluation of RT-LAMP assay for detection of SARS-CoV-2, by designing LAMP primers targeting N (nucleocapsid phosphoprotein), RdRp (polyprotein), S (surface glycoprotein) and E (envelope protein) genes. The assay‚Äôs performance was compared with the gold-standard RT-PCR, yielding 94.6% sensitivity and 92.9% specificity. Among the tested primer sets, the ones for S and N genes had the highest analytical sensitivity, showing results in about 20 minutes. The colorimetric and fluorometric comparisons revealed that the latter is faster than the former. The limit of detection (LoD) of RT-LAMP reaction in both assays is 50 copies/¬µl of reaction mixture. However, the simple eye-observation advantage of the colorimetric assay (with a color change from yellow to red) serves a promising on-site point-of-care testing method anywhere, including, for instance, laboratory and in-house applications.Competing Interest StatementThe authors have declared no competing interest.Funding StatementThis study is partly funded by Institute for Research and Medical Consultations (IRMC; 2020-IRMC-S-3) and Deanship of Scientific Research (DSR) of Imam Abdulrahman bin Faisal University (IAU; COVID19-2020-026-IRMC).Author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Imam Abdulrahman bin Faisal University (IAU) gave ethical approval for this work. The study was approved by the Institutional Review Board (IRB) at Imam Abdulrahman bin Faisal University (IAU), with IRB number IRB-2020-13-406.I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</si>
  <si>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10.1101/2022.08.30.22279408</t>
  </si>
  <si>
    <t>medRxiv:19</t>
  </si>
  <si>
    <t>Impact of opinion dynamics on the public health damage inflicted by COVID-19 in the presence of societal heterogeneities</t>
  </si>
  <si>
    <t>Rex N. Ali; Saswati Sarkar</t>
  </si>
  <si>
    <t>Certain behavioral practices such as wearing surgical masks, observing social distancing, and accepting vaccines impede the spread of COVID-19 and contain the severity of symptoms in the infected individuals. Opinions regarding whether to observe such behavioral practices evolve over time through interactions via networks that overlap with but are not identical to the physical interaction networks over which the disease progresses. This necessitates the joint study of COVID-19 evolution and opinion dynamics. We develop a mathematical model that can be easily adapted to a wide range of behavioral practices and captures in a computationally tractable manner the joint evolution of the disease and relevant opinions in populations of large sizes. Populations of large sizes are typically heterogeneous in that they comprise individuals of different age groups, genders, races, and underlying health conditions. Such groups have different propensities to imbibe severe forms of the disease, different physical contact, and social interaction patterns and rates. These lead to different disease and opinion dynamics in them. Our model is able to capture such diversities. Computations using our model reveal that opinion dynamics have a strong impact on fatality and hospitalization counts and the number of man-days lost due to symptoms both in the regular form of the disease and the extended forms, more commonly known as long COVID. We show that opinion dynamics in certain groups have a disproportionate impact on the overall public health attributes because they have high physical interaction rates, even when they have the lowest propensity to imbibe severe forms of the disease. This identifies a social vulnerability that mal-actors can utilize to inflict heavy public health damages through opinion campaigns targeting specific segments. Once such vulnerabilities are identified, which we accomplish, adequate precautions may be designed to enhance resilience to such targeted attacks and better protect public health.Competing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either contained in the manuscript or available online (reference in the present work) at 23andMe. https://you.23andme.com/covid19/</t>
  </si>
  <si>
    <t>10.1101/2023.03.26.23287758</t>
  </si>
  <si>
    <t>medRxiv:20</t>
  </si>
  <si>
    <t>Environmental Surface Monitoring as a Noninvasive Method for SARS-CoV-2 Surveillance in Community Settings: Lessons from a University Campus Study</t>
  </si>
  <si>
    <t>Sobur Ali; Eleonora Cella; Catherine Johnston; Michael Deichen; Taj Azarian</t>
  </si>
  <si>
    <t>Environmental testing of high-touch objects is a potential noninvasive approach for monitoring population-level trends of SARS-CoV-2 and other respiratory viruses within a defined setting. We aimed to determine the association between SARS-CoV-2 contamination on high-touch environmental surfaces, community level case incidence, and university student health data. Environmental swabs were collected from January 2022 to November 2022 from high-touch objects and surfaces from five locations on a large university campus in Florida, USA. RT-qPCR was used to detect and quantify viral RNA, and a subset of positive samples was analyzed by viral genome sequencing to identify circulating lineages. During the study period, we detected SARS-CoV-2 viral RNA on 90.7% of 162 tested samples. Levels of environmental viral RNA correlated with trends in community-level activity and case reports from the student health center. A significant positive correlation was observed between the estimated viral gene copy number in environmental samples and the weekly confirmed cases at the university. Viral sequencing data from environmental samples identified lineages contemporaneously circulating in the local community and state based on genomic surveillance data. Further, we detected emerging variants in environmental samples prior to their identification by clinical genomic surveillance. Our results demonstrate the utility of viral monitoring on high-touch environmental surfaces for SARS-CoV-2 surveillance at a community level. In communities with delayed or limited testing facilities, immediate environmental surface testing may considerably inform epidemic dynamics.Competing Interest StatementThe authors have declared no competing interest.Funding StatementThis work was funded in part by a grant from The Rockefeller Foundation to the University of Florida and the University of Central Florida in order to accelerate regional genomic surveillance. The views and findings are those of the authors and not those of the funder (The Rockefeller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reviewed by the University of Central Florida Institutional Review Board and received a non-human subject determination.I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</si>
  <si>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10.1101/2023.07.13.23292575</t>
  </si>
  <si>
    <t>medRxiv:21</t>
  </si>
  <si>
    <t>Insights into COVID-19 epidemiology and control from temporal changes in serial interval distributions in Hong Kong</t>
  </si>
  <si>
    <t>Sheikh Taslim Ali; Dongxuan Chen; Wey Wen Lim; Amy Yeung; Dillon C. Adam; Yiu Chung Lau; Eric H. Y. Lau; Jessica Y. Wong; Jingyi Xiao; Faith Ho; Huizhi Gao; Lin Wang; Xiao-Ke Xu; Zhanwei Du; Peng Wu; Gabriel M. Leung; Benjamin J. Cowling</t>
  </si>
  <si>
    <t>The serial interval distribution is used to approximate the generation time distribution, an essential parameter to predict the effective reproductive number ‚ÄúRt‚Äù, a measure of transmissibility. However, serial interval distributions may change as an epidemic progresses rather than remaining constant. Here we show that serial intervals in Hong Kong varied over time, closely associated with the temporal variation in COVID-19 case profiles and public health and social measures that were implemented in response to surges in community transmission. Quantification of the variation over time in serial intervals led to improved estimation of Rt, and provided additional insights into the impact of public health measures on transmission of infections.One-Sentence Summary Real-time estimates of serial interval distributions can improve assessment of COVID-19 transmission dynamics and control.Competing Interest StatementBJC consults for AstraZeneca, Fosun Pharma, GSK, Moderna, Pfizer, Roche and Sanofi Pasteur. The authors report no other potential conflicts of interest.Funding StatementHealth and Medical Research Fund, Health Bureau, Government of the Hong Kong Special Administrative Region grant COVID190118 (BJC) and grant 20190712 (STA); Collaborative Research Scheme grant C7123-20G and grant T11-705/14N, Research Grants Council, Government of the Hong Kong Special Administrative Region (BJC); AIR@innoHK program of the Innovation and Technology Commission, Government of the Hong Kong Special Administrative Region (STA, ZD, EHYL, PW, GML, BJC); European Research Council (grant no. 804744); the Grand Challenges ICODA pilot initiative, delivered by Health Data Research UK and funded by the Bill &amp;amp; Melinda Gates Foundation and the Minderoo Foundation (LW); The funding bodies had no role in study design, data collection and analysis, preparation of the manuscript, or the decision to publish. Author DeclarationsI confirm all relevant ethical guidelines have been followed, and any necessary IRB and/or ethics committee approvals have been obtained.YesThe details of the IRB/oversight body that provided approval or exemption for the research described are given below:Our study received ethical approval from the Institutional Review Board of the University of Hong Kong (ref: UW 20-341).I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code, and materials used in the analyses in main text and supplementary materials will be available together with the publication of this paper.</t>
  </si>
  <si>
    <t>10.1101/2022.08.29.22279351</t>
  </si>
  <si>
    <t>medRxiv:22</t>
  </si>
  <si>
    <t>Estimation of reproduction number of SARS-CoV-2 Omicron variant outbreak in Hong Kong</t>
  </si>
  <si>
    <t>Mattia Allieta; Jelena Komlo≈°; Davide Rossi Sebastiano</t>
  </si>
  <si>
    <t>We present the evolution of time dependent reproduction number across the five different Hong Kong Special Administrative Region of the People‚Äôs Republic of China (HK) epidemic waves from January, 2020, to March, 2022. We provide reliable estimation of reproduction number of Omicron variant of concern (VOC) by analysing data related to fifth wave to determine its peculiar characteristics with respect to the other VOCs.HK could be considered as the optimal model for the calculation of the dynamics of Omicron VOC transmission in an environment representative of the fully populated cities of the Asian Pacific coast.On the basis of Rt calculated for Omicron VOC in our work, researchers could refine provisional data for the current outbreak which is affecting ChinaCompeting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that were originally located at Our World in Data https://ourworldindata.org/I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</si>
  <si>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10.1101/2023.01.21.23284868</t>
  </si>
  <si>
    <t>medRxiv:23</t>
  </si>
  <si>
    <t>Does Influenza vaccination reduce the risk of contracting COVID-19?</t>
  </si>
  <si>
    <t>Francesc Al√≤s; Yoseba C√°novas Zald√∫a; M Victoria Feij√≥o; Jos√© Lu√≠s Del-Val; Andrea Sanchez-Callejas; MA Colomer</t>
  </si>
  <si>
    <t>The concurrent timing of the COVID-19 pandemic and the seasonal occurrence of influenza, makes it especially important to analyze the possible effect of the influenza vaccine on the risk of contracting COVID-19, or in reducing the complications caused by both diseases, especially in vulnerable populations. There is very little scientific information on the possible protective role of the influenza vaccine against the risk of contracting COVID-19, particularly in groups at high-risk of influenza complications. Reducing the risk of contracting COVID-19 in high-risk patients (those with a higher risk of infection, complications, and death) is essential to improve public well-being and to reduce hospital pressure and the collapse of primary health centers. Apart from overlapping in time, COVID-19 and flu share common aspects of transmission, so that measures to protect against flu might be effective in reducing the risk of contracting COVID-19.In this study, we conclude that the risk of contracting COVID-19 is reduced if patients are vaccinated against flu, but the reduction is small (0.22%) and therefore not clinically important. When this reduction is analysed based on the risk factor suffered by the patient, statistically significant differences have been obtained for patients with cardiovascular problems, diabetics, chronic lung and chronic kidney, in all four cases the reduction in the risk of contagion does not reach 1%.It is worth highlighting the behaviour that is completely different from the rest of the data for institutionalized patients. The data for these patients does not suggest a reduction in the risk of contagion for patients vaccinated against the flu, but rather the opposite, a significant increase of 6%.Socioeconomic conditions, as measured by the MEDEA deprivation index, explain increases in the risk of contracting COVID-19, and awareness campaigns should be increased to boost vaccination programs.Competing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project had the approval of the Clinical Research Ethics Committee of the Institut d'Investigaci√≥ en Atenci√≥ Prim√†ria (IDIAP) Jordi Gol (reference 20/242-PCV).I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All data produced in the present work are contained in the manuscript All data produced are available online at</t>
  </si>
  <si>
    <t>10.1101/2022.08.01.22278264</t>
  </si>
  <si>
    <t>medRxiv:24</t>
  </si>
  <si>
    <t>Neutralizing responses in fully vaccinated with BNT162b2, CoronaVac, ChAdOx1, and Ad26.COV2.S against SARS-CoV-2 lineages in Colombia, 2020-2021</t>
  </si>
  <si>
    <t>Diego A. √Ålvarez-D√≠az; Ana Luisa Mu√±oz; Mar√≠a T. Herrera-Sep√∫lveda; Pilar Tavera-Rodr√≠guez; Katherine Laiton-Donato; Carlos Franco-Mu√±oz; H√©ctor Alejandro Ruiz-Moreno; Dioselina Pelaez-Carvajal; Alejandra M. Mu√±oz-Suarez; Marisol Galindo; Jhonnatan Reales-Gonzalez; Jenssy D. Catama; Beatriz Helena De Arco; Tatiana Cobos; Edgar J. Arias-Ramirez; Marcela Mercado-Reyes</t>
  </si>
  <si>
    <t>Background By March 2022, around 34 million people in Colombia had received a complete scheme of vaccines against the severe acute respiratory syndrome coronavirus 2 (SARS-CoV-2) including, mRNA-based vaccines, viral vectored coronavirus vaccines, or the inactivated whole virus vaccine. However, as several SARS-CoV-2 variants of concern (VOC) and interest (VOI) co-circulate in the country, determining the resistance level to vaccine-elicited neutralizing antibodies (nAbs) is useful to improve the efficacy of COVID-19 vaccination programs.Methods Microneutralization assays with the most prevalent SARS-CoV-2 lineages in Colombia during 2020-2021 were performed using serum samples from immunologically na√Øve individuals between 9 and 13 weeks after receiving complete regimens of CoronaVac, BNT162b2, ChAdOx1, or Ad26.COV2.S. The mean neutralization titer (MN50) was calculated by the Reed‚ÄìMuench method and used to determine differences in vaccine-elicited nAbs against the SARS-CoV-2 lineages B.1.111, P.1 (Gamma), B.1.621 (Mu), and AY.25.1 (Delta).Results The most administered vaccines in the country, BNT162b2 and CoronaVac, elicited significantly different nAb responses against Mu, as the GMTs were 75.7 and 5.9-fold lower relative to the control lineage (B.1.111), while for Delta were 15.8 and 1.1-fold lower, respectively. In contrast, nAb responses against Mu and Delta were comparable between ChAd0√ó1-s and Ad26.COV2.S as the GMTs remained around 5 to 7-fold lower relative to B.1.111.Conclusions The emergence of SARS-CoV-2 variants in Colombia with a significant capacity to escape from vaccine-elicited nAbs indicates that a booster dose is highly recommended. Furthermore, other non-pharmacological measures should be retained in the vaccinated population.Competing Interest StatementThe authors have declared no competing interest.Funding StatementThis research was funded by Sistema General de Regalias (SGR), project code BPIN 2020000100151. The Unidad Nacional para la Gestion del Riesgo de Desastres (UNGRD) Decreto Legislativo 559. Enterritorios COL-H-ENTerritorio 1840 (Convenio No. 219139).Author DeclarationsI confirm all relevant ethical guidelines have been followed, and any necessary IRB and/or ethics committee approvals have been obtained.YesThe details of the IRB/oversight body that provided approval or exemption for the research described are given below:Serum and nasopharyngeal swab samples were collected from individuals with written informed consent approved by the Ethics Committee of the Colombian National Health Institute (CEMIN)-04-2021.I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</si>
  <si>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10.1101/2022.03.15.22272371</t>
  </si>
  <si>
    <t>medRxiv:25</t>
  </si>
  <si>
    <t>The immunogenicity and reactogenicity of four COVID-19 booster vaccinations against SARS-CoV-2 variants of concerns (Delta, Beta, and Omicron) following CoronaVac or ChAdOx1 nCoV-19 primary series</t>
  </si>
  <si>
    <t>Nasikarn Angkasekwinai; Suvimol Niyomnaitham; Jaturong Sewatanon; Supaporn Phumiamorn; Kasama Sukapirom; Sansnee Senawong; Zheng Quan Toh; Pinklow Umrod; Thitiporn Somporn; Supaporn Chumpol; Kanokphon Ritthitham; Yuparat Jantraphakorn; Kanjana Srisutthisamphan; Kulkanya Chokephaibulkit</t>
  </si>
  <si>
    <t>The CoronaVac (Sinovac Biotech) and ChAdOx1(Oxford-AstraZeneca) are two widely used COVID-19 vaccines. We examined the immunogenicity of four COVID-19 booster vaccine: BBIBP-CorV (Sinopharm Biotech), ChAdOx1, 30Œºg-BNT162b2 and 15Œºg-BNT162b2 (Pfizer-BioNTech), in healthy adults who received a two-dose CoronaVac or ChAdOx1 8-12 weeks earlier. Among the 352 participants (179 CoronaVac and 173 ChAdOx1 participants), 285 (81%) were female, and median age was 39(IQR: 31-47) years. 98%(175/179) and 99%(172/173) of Coronavac and ChAdOx1 participants remained seropositive at baseline. Two weeks post-booster, both 30Œºg- and 15Œºg-BNT162b2 induced the highest anti-RBD IgG concentration (BAU/mL); Coronavac-prime: 30Œºg-BNT162b2, 5152.2(95%CI 4491.7-5909.8); 15Œºg-BNT162b2, 3981.1(3397.2-4665.4); ChAdOx1, 1358.0(1141.8-1615.1); BBIBP-CorV, 154.6(92.11-259.47); ChAdOx1-prime: 30Œºg-BNT162b2, 2363.8(2005.6-2786.1; 15Œºg-BNT162b2, 1961.9(1624.6-2369.1); ChAdOx1, 246.4(199.6-304.2); BBIBP-CorV, 128.1(93.5-175.4). Similarly, both 30Œºg- and 15Œºg-BNT162b2 boosting induced the highest neutralizing antibodies (nAb) titres against all variants and highest T-cell response evaluated by interferon gamma released asssays. While all BNT162b2 or heterologous ChAdOx1-boosted participants had nAb against Omicron, these were &amp;lt;50% for BBIBP-CorV and 75% for homologous ChAdOx1-boosted participants. There was significant decrease in nAb (&amp;gt;4-fold) 16-20 weeks post booster. Heterologous boosting with BNT162b2 following CoronaVac or ChAdOx1 primary series is most immunogenic. A lower dose BNT162b2 may be considered as booster in settings with limited vaccine supply.Competing Interest StatementThe authors have declared no competing interest.Clinical TrialTCTR20210719006Funding StatementThis study was supported by the National Research Council of Thailand. The Abbott Laboratories Ltd. partially supported the reagents for the anti-SARS-CoV-2 RBD IgG in this study. The funder had no role in study design, data collection, data analysis, data interpretation, or writing of the report.Author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Siriraj Institutional Review Board, Thailand (COA no. Si 537/2021).I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datasets generated during and/or analyzed during the current study are available from the corresponding author on reasonable request.</t>
  </si>
  <si>
    <t>10.1101/2021.11.29.21266947</t>
  </si>
  <si>
    <t>medRxiv:26</t>
  </si>
  <si>
    <t>Efficient Tracing of the SARS-CoV-2 Omicron Variants in Santa Barbara County Using a Rapid Quantitative Reverse Transcription PCR Assay</t>
  </si>
  <si>
    <t>Zach Aralis; Stewart Comer; Henning Ansorg; Carl Palmer; Jennifer Smith; Stu Feinstein; Lynn N. Fitzgibbons; Carolina Arias</t>
  </si>
  <si>
    <t>The recent emergence of the SARS-CoV-2 Omicron variant is associated with a dramatic surge of cases around the globe in late 2021 and early 2022. The numerous mutations in this variant, particularly in the Spike protein, enhance its transmission, increase immune evasion, and limit treatment with monoclonal antibodies. Identifying a community‚Äôs introduction to a novel SARS-CoV-2 variant with new clinical features related to treatment options and infection control needs is imperative to inform decisions by clinicians and public health officials, and traditional sequencing techniques often take weeks to result. Here, we describe a quantitative reverse transcription PCR assay (RT-qPCR) to accurately and precisely detect the presence of the Omicron sublineages BA.1/BA1.1 and BA.2 viral RNA from patient samples in less than four hours. The assay uses primers targeting the BA.1/BA1.1 unique mutations N211del, L212I, and L214 insertion EPE in the Spike protein gene, and the BA.2 specific mutations T19I and L24/P25/P26 deletion in the Spike protein gene. Using this assay, we detected 169 cases of Omicron, 164 BA.1/BA1.1 and 5 BA.2, from 270 residual SARS-CoV-2 positive samples collected for diagnostic purposes from Santa Barbara County (SBC) between December 2021 to February 2022. The RT-qPCR results show concordance with whole viral genome sequencing. Our observations indicate that Omicron was the dominant variant in SB County and is likely responsible for the surge of cases in the area during the sampling period. Using this inexpensive and accurate test, the rapid detection of Omicron in patient samples allowed clinicians to modify treatment strategies and public health officers to enhance contact tracing strategies. This RT-qPCR assay offers an alternative to current variant-specific detection approaches, provides a template for the fast design of similar assays, and allows the rapid, accurate, and inexpensive detection of Omicron variants in patient samples. It can also be readily adapted to new variants as they emerge in the future.Competing Interest StatementThe authors have declared no competing interest.Funding StatementThis study was funded by the University of California Santa Barbara, the University of California, Office of the President, the CDC's COVID-NET initiative and the Cottage Health Research Institute.Author DeclarationsI confirm all relevant ethical guidelines have been followed, and any necessary IRB and/or ethics committee approvals have been obtained.YesThe details of the IRB/oversight body that provided approval or exemption for the research described are given below:Cottage Health IRB of Santa Barbara Cottage Hospital gave ethical approval for this work in the protocol entitled Surveillance of SARS-CoV-2 variants in the Santa Barbara County population" (IRB#: 21-04mux)I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</si>
  <si>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10.1101/2022.07.12.22277554</t>
  </si>
  <si>
    <t>medRxiv:27</t>
  </si>
  <si>
    <t>A 17-month longitudinal environmental sampling study carried out on public transport vehicles operating in England during the COVID-19 pandemic identified low levels of SARS-CoV-2 RNA contamination</t>
  </si>
  <si>
    <t>Paz Aranega-Bou; Thomas Pottage; Abigail Fenwick; Wilhemina D‚ÄôCosta; Natalie F. Brown; Nicola Yaxley; Marco-Felipe King; Simon T. Parker; Daniel Miller; Mart√≠n L√≥pez-Garc√≠a; Catherine J. Noakes; Ginny Moore; Allan Bennett</t>
  </si>
  <si>
    <t>Aims To monitor severe acute respiratory syndrome coronavirus-2 (SARS-CoV-2) RNA contamination in vehicles operating in England during the pandemic, to better understand transmission risk of SARS-CoV-2 on public transport.Methods and Results We collected 1,314 surface samples between December 2020 and April 2022 on trains and buses managed by five different transport operators. The presence of SARS-CoV-2 RNA was investigated through reverse transcription polymerase chain reaction (RT-PCR). SARS-CoV-2 RNA was found on 197 (15%) of the 1,314 surfaces sampled, including seat head rests, handholds, and air extract grilles, but the levels of RNA recovered on those samples (median value of 23.4, inter-quartile range: 14.3-35.4, N gene copies per extraction) made the presence of infectious virus at the time of sampling extremely unlikely. However, detection rates varied over time with peaks broadly coinciding with times of high community transmission, suggesting that people infected with SARS-CoV-2 when travelling on public transport could create opportunities for transmission.Conclusion During the pandemic, and as in other public spaces, low levels of SARS-CoV-2 RNA were found on surfaces associated with public transport.Impact statement The results of this study will inform modelling approaches and the implementation of mitigation strategies to minimise the risk of transmission of respiratory viruses in public transport.Competing Interest StatementCatherine J. Noakes was co chair of the environment and modelling subgroup of the UK Scientific Advisory Group for Emergencies (SAGE) during the COVID19 pandemic and provided scientific advice to several UK government departments including the Department for Transport. Allan Bennett and Simon Parker were members of the environment and modelling subgroup of SAGE during the COVID19 pandemic. All other authors declare that they have no known competing financial interests or personal relationships that could have appeared to influence the work reported in this paper.Funding StatementThis work was supported by the TRACK: Transport Risk Assessment for COVID Knowledge project EPSRC, EP/V032658/1.Author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underlying this article will be shared on reasonable request to the corresponding author.</t>
  </si>
  <si>
    <t>10.1101/2023.12.20.23300219</t>
  </si>
  <si>
    <t>medRxiv:28</t>
  </si>
  <si>
    <t>Spatiotemporal dynamics and epidemiological impact of SARS-CoV-2 XBB lineages dissemination in Brazil in 2023</t>
  </si>
  <si>
    <t>Ighor Arantes; Marcelo Gomes; Kimihito Ito; Sharbilla Sarafim; F√°bio Miyajima; Ricardo Khouri; Tiago Gr√§f; Marilda Mendon√ßa Siqueira; Paola Cristina Resende; Felipe Gomes Naveca; Gonzalo Bello</t>
  </si>
  <si>
    <t>The SARS-CoV-2 XBB is a group of highly immune-evasive lineages of the Omicron VOC that emerged by recombining BA.2-descendent lineages and spread worldwide during 2023. In this study, we combine SARS-CoV-2 genomic data (n = 11,065 sequences) with epidemiological data of Severe Acute Respiratory Infection (SARI) cases collected in Brazil between October 2022 and July 2023 to reconstruct the space-time dynamics and epidemiologic impact of XBB dissemination in the country. Our analyses revealed that the introduction and local emergence of lineages carrying convergent mutations within the Spike protein, especially F486P, F456L, and L455F, propelled the spread of XBB* lineages in Brazil. The average relative instantaneous reproduction numbers of XBB*+F486P, XBB*+F486P+F456L, and XBB*+F486P+ F456L+L455F lineages in Brazil were estimated to be 1.24, 1.33, and 1.48 higher than that of other co-circulating lineages (mainly BQ.1*/BE*), respectively. Despite such a growth advantage, the dissemination of these XBB* lineages had a reduced impact on Brazil‚Äôs epidemiological scenario concerning previous Omicron subvariants. The peak number of SARI cases from SARS-CoV-2 during the XBB wave was approximately 90%, 80%, and 70% lower than that observed during the previous BA.1*, BA.5*, and BQ.1* waves, respectively. These findings revealed the emergence of multiple XBB lineages with progressively increasing growth advantage, yet with relatively limited epidemiological impact in Brazil throughout 2023. The XBB*+F486P+F456L+L455F lineages stand out for their heightened transmissibility, warranting close monitoring in the months ahead.Competing Interest StatementThe authors have declared no competing interest.Funding StatementFAPEAM F.G.N. (INICIATIVA AMAZONIA +10 (grant: 01.02.016301.00439/2023-70); Rede Genomica de Vigilancia em Saude - REGESAM); FAPEAM/INOVA FIOCRUZ INOVACAO NA AMAZONIA (Chamada Publica n 04/2022); NPI EXPAND - U.S. Agency for International Development (USAID) implemented by Palladium (7200AA19CA00015). Centers for Disease Control and Prevention (CDC Grant Award 002174); Departamento de Ciencia e Tecnologia (DECIT) of the Brazilian MoH. FAPERJ (Grant number E-26/202.896/2018): G.B. FAPERJ - Fundacao Carlos Chagas Filho de Amparo a Pesquisa do Estado do Rio de Janeiro, Grant SEI-260003/019669/2022: I.A.Author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the Amazonas State University (CAAE: 25430719.6.0000.5016) and by the Ethics Committee of FIOCRUZ (CAAE: 68118417.6.0000.5248), which waived signed informed consent for all participants. All methods followed guidelines and regulations of the Brazilian Ministry of Health.I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applicable.YesThe findings of this study are based on the analysis of 107,881 SARS-CoV-2 Brazilian genomes collected after January 1st 2022, and submitted to the GISAID database until July 31st 2023, accessible at https://doi.org/10.55876/gis8.231024oa. In our phylogeographic analysis, we additionally downloaded 3,132 global references from the same period available at https://doi.org/10.55876/gis8.231024qe.https://doi.org/10.55876/gis8.231024qehttps://doi.org/10.55876/gis8.231024oa</t>
  </si>
  <si>
    <t>10.1101/2023.10.30.23297466</t>
  </si>
  <si>
    <t>medRxiv:29</t>
  </si>
  <si>
    <t>Rapid spread of the SARS-CoV-2 Omicron XDR lineage derived from recombination between XBB and BA.2.86 subvariants circulating in Brazil in late 2023</t>
  </si>
  <si>
    <t>Ighor Arantes; Kimihito Ito; Marcelo Gomes; Felipe Cotrim de Carvalho; Walquiria Aparecida Ferreira de Almeida; Ricardo Khouri; Fabio Miyajima; Gabriel Luz Wallau; Felipe Gomes Naveca; Elisa Cavalcante Pereira; Marilda Mendon√ßa Siqueira; Paola Cristina Resende; Gonzalo Bello</t>
  </si>
  <si>
    <t>Recombination plays a crucial role in the evolution of SARS-CoV-2. The Omicron XBB* recombinant lineages are a noteworthy example, as they have been the dominant SARS-CoV-2 variant worldwide in the first half of 2023. Since November 2023, a new recombinant lineage between Omicron subvariants XBB and BA.2.86, designated XDR, has been detected mainly in Brazil. In this study, we reconstructed the spatiotemporal dynamics and estimated the absolute and relative transmissibility of the XDR lineage. The XDR lineage displayed a recombination breakpoint in the ORF1a coding region, and the most closely related sequences to the 5‚Äô and 3‚Äô ends of the recombinant correspond to JD.1.1 and JN.1.1 lineages, respectively. The first XDR sequences were detected in November 2023 in the Northeastern Brazilian region, and their prevalence rapidly surged from &amp;lt;1% to 25% by February 2024. The Bayesian phylogeographic analysis supports that the XDR lineage likely emerged in the Northeastern Brazilian region around late October 2023 and rapidly disseminated within and outside Brazilian borders from mid-November onwards. The median effective reproductive number of the XDR lineage in Brazil during the initial expansion phase was estimated to be around 1.5. In contrast, the average relative instantaneous reproduction numbers of XDR and JN* lineages were estimated to be 1.37 and 1.29 higher than that of co-circulating XBB* lineages. In summary, these findings support that the recombinant lineage XDR arose in the Northeastern Brazilian region in October 2023, shortly after the first detection of JN.1 sequences in the country. In Brazil, the XDR lineage exhibited a higher transmissibility level than its parental XBB.* lineages and is spreading at a rate similar to or slightly faster than the JN.1* lineages.Competing Interest StatementThe authors have declared no competing interest.Funding StatementThis study was supported by the Department of Science and Technology (DECIT) of the Brazilian Ministry of Health (MoH), CGLab MoH (General Laboratories Coordination of Brazilian Ministry of Health), UK Health Security Agency (UKHSA) by the New Variant Assessment Platform (NVAP) project, the Japan International Cooperation Agency (JICA), CVSLR FIOCRUZ (Coordination of Health Surveillance and Reference Laboratories of Oswaldo Cruz Foundation), Centers for Disease Control and Prevention (CDC) grant, CNPq COVID 19 (MCTI402457 2020 0 and 403276 2020 9), INOVA Fiocruz (VPPCB 005 FIO 20 2 and VPPCB 007 FIO 18 2 30), FAPERJ (E26 210.196 2020), FAPEAM (Rede Genomica de Vigilancia em Saude REGESAM), FAPEAM (INICIATIVA AMAZONIA + 10 [grant: 01.02.016301.00439 2023 70]), FAPEAM INOVA FIOCRUZ INOVAcaO NA AMAZONIA (Chamada Publica no. 04 2022), NPI EXPAND U.S. Agency for International Development (USAID) implemented by Palladium (7200AA19CA00015), Centers for Disease Control and Prevention (CDC Grant Award 002174), and CNPQ CABBIO (grant number 423857 2021 5), and FAPERJ (grant number E 26 211.125 202).Author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the FIOCRUZ (CAAE: 68118417.6.0000.5248 and CAAE:32333120.4.0000.5190), which waived signed informed consent for all participants. All methods followed guidelines and regulations of the Brazilian Ministry of Health.I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applicable.YesThis study's conclusions derive from examining 6,152 SARS-CoV-2 genomes from Brazil, which have been made publicly accessible via the EpiCov database from GISAID. These genomes were collected after October 1st, 2023, and submissions were recorded up until February 29th, 2024. The data can be accessed at https://doi.org/10.55876/gis8.240321ou. For our investigation of the XDR parental lineages and the phylogeographic analysis, we further included 20,226 global reference sequences collected after September 8th, 2023, and submissions were also recorded up until February 29th, 2024, which are available at https://doi.org/10.55876/gis8.240321ce. The XML files utilized throughout this analysis are openly accessible for review and replication of our methods at https://github.com/larboh-ioc/sars2_xdr.</t>
  </si>
  <si>
    <t>10.1101/2024.05.07.24306998</t>
  </si>
  <si>
    <t>medRxiv:30</t>
  </si>
  <si>
    <t>Analysis of SARS-CoV-2 amino acid mutations in New York City Metropolitan wastewater (2020-2022) reveals multiple traits with human health implications across the genome and environment-specific distinctions</t>
  </si>
  <si>
    <t>Anand Archana; Chenghua Long; Kartik Chandran</t>
  </si>
  <si>
    <t>We characterize variant diversity, amino acid mutation frequency, functionality and associations with COVID-19 infections in one of the largest datasets of SARS-CoV-2 genome sequences collected from wastewater in the New York metropolitan area. Variant diversity differed within parts of the New York City sewershed and between wastewater sludge and influent samples. P314L, D614G and T3255I occurred in &amp;gt;95% of wastewater samples. Enhanced infectivity, transmissibility and escape from antibody neutralization were dominant traits in the wastewater. Strikingly, over 60% of the most frequently occurring mutations were found in regions other than the spike (S) protein, and nearly 50% remain uncharacterized for functional impacts warranting further investigation. We demonstrate strong correlations between P314L, D614G, T95I, G50E, G50R, G204R, R203K, G662S, P10S, P13L and mortality rates, percent positive test results, hospitalization rates and % of population fully vaccinated. The results from our study suggest that there are relatively understudied mutations in the spike protein (H655Y, T95I) and understudied mutations occurring in non-spike proteins (N, ORF1b, ORF9b and ORF9c), that are enhancing transmissibility and infectivity among human populations, warranting further investigation.Competing Interest StatementThe authors have declared no competing interest.Funding StatementThis research is supported by the National Science Foundation (CBET 2026599) and the National Institutes of Health (U01DA053949). Assistance and coordination relating to sample collection and transport by Bergen County Utilities Authority, AECOM, New York City Department of Environmental Protection and Columbia University Facilities is gratefully acknowledged. 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datasets from NY State Department of Health (https://coronavirus.health.ny.gov/covid-19-data-new-york) and NJ info hub (https://covid19.nj.gov) for COVID-19 mortality rates, hospitalization rates, percent positive test results and % of population that received full courses of COVID-19 vaccinations.I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</si>
  <si>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10.1101/2022.07.15.22277689</t>
  </si>
  <si>
    <t>medRxiv:31</t>
  </si>
  <si>
    <t>Three doses of the BNT162b2 vaccine confer neutralising antibody capacity against the SARS-CoV-2 B.1.1.529 (Omicron) variant of concern</t>
  </si>
  <si>
    <t>Kevin K. Ari√´n; Leo Heyndrickx; Johan Michiels; Katleen Vereecken; Kurt Van Lent; Sandra Coppens; Pieter Pannus; Geert A. Martens; Marjan Van Esbroeck; Maria E. Goossens; Arnaud Marchant; Koen Bartholomeeusen; Isabelle Desombere</t>
  </si>
  <si>
    <t>We report the levels of neutralising antibodies against Wuhan, Delta and Omicron variants in healthy individuals pre-infected or not with SARS-CoV-2 and immunized with three doses of the BNT162b2 vaccine. Our observations support the rapid administration of a booster vaccine dose to prevent infection and disease caused by Omicron.Competing Interest StatementThe authors have declared no competing interest.Funding StatementThis work was supported by the Belgian Federal Government through Sciensano (COVID-19_SC004, _SC049, _SC059, _SC103) and the Research Foundation Flanders (FWO G0G4220N).Author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approvals from Hopital Erasme, Brussels, Belgium and AZ Delta, Roeselare, Belgium (for residual samples of hospitalized patients) are in place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</si>
  <si>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10.1101/2021.12.23.21268316</t>
  </si>
  <si>
    <t>medRxiv:32</t>
  </si>
  <si>
    <t>Low level of knowledge about COVID-19 among a sample of Deaf persons in Ghana</t>
  </si>
  <si>
    <t>Reginald Arthur-Mensah; Jacob Nartey Quao; Louisa Yeboah; Zanu Dassah; Abigail Agartha Kyei</t>
  </si>
  <si>
    <t>Global observations have shown that the success or failure in preventing and controlling the spread of COVID-19 largely relies on human behaviours. Human behaviours in preventing and controlling the spread of the disease principally, is dependent on the level of knowledge of the disease, the attitudes adopted by persons due to the level of knowledge of the disease and the decision to adhere to the preventive practices (KAP) of the disease. Since the beginning of this pandemic, numerous studies have been conducted to investigate the KAP on the novel COVID-19 among diverse demographic groups. However, no reported studies have been found on the KAP of the COVID-19 pandemic among the deaf in various populations around the world. This study sought to assess the KAP of COVID-19 among deaf persons in the Greater Accra region of Ghana.The design of this study utilized the knowledge, attitude and practice (KAP) survey. Good attitude and adherence to the preventive practices of COVID-19 was observed among the deaf persons. However, knowledge about the science of the disease was lacking. Educational campaigns about COVID-19 should also emphasize the teaching and understanding of the science of the virus and the disease to its audience.Competing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to conduct this study was given by the Ghana Health Service (GHS) Institutional Review Board (IRB) after the study protocol was reviewed.I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regarding this work is available from the corresponding author upon reasonable request. https://17026/dans-x3n-pn69</t>
  </si>
  <si>
    <t>10.1101/2022.06.17.22276229</t>
  </si>
  <si>
    <t>medRxiv:33</t>
  </si>
  <si>
    <t>Durability of immune responses to the booster mRNA vaccination against COVID-19</t>
  </si>
  <si>
    <t>Prabhu S. Arunachalam; Lilin Lai; Hady Samaha; Yupeng Feng; Mengyun Hu; Harold Sai-yin Hui; Bushra Wali; Madison Ellis; Christopher Huerta; Kareem Bechnack; Sarah Bechnack; Matthew Lee; Matthew Litvack; Cecilia Losada; Alba Grifoni; Alessandro Sette; Veronika I. Zarnitsyna; Nadine Rouphael; Mehul S. Suthar; Bali Pulendran</t>
  </si>
  <si>
    <t>Waning immunity to vaccination represents a major challenge in vaccinology. Whether booster vaccination improves the durability of immune responses is unknown. Here we show, using a cohort of 55 adult vaccinees who received the BNT162b2 (Pfizer-BioNTech) or mRNA-1273 (Moderna) vaccine against SARS-CoV-2, that a booster (i.e., 3rd immunization) dose at 6 - 10 months increased the half-life of serum neutralizing antibody (nAb) titers to 76 days from 56 - 66 days estimated after the primary two-dose vaccination series. A second booster dose (i.e., 4th immunization) more than a year after the primary vaccination increased the half-life further to 88 days. However, despite this modestly improved durability in nAb responses against the Wuhan strain, there was a loss in neutralization capacity against Omicron subvariants, especially the recently emerged variants, BA.2.75.2 and BQ.1.1 (35 and 50-fold drop in titers respectively, relative to the ancestral (WA.1) strain. While only 55 ‚Äì 65% of participants demonstrated a detectable nAb titer against the newer variants after the booster (3rd dose), the response declined to below the detection limit in almost all individuals by 6 months. Notably, even against BA.1 and BA.5, the titers declined rapidly in a third of the vaccinees and were below the detection limit at 6 months. In contrast, booster vaccination induced antigen-specific memory B and T cells that persisted for at least 6 months. Collectively, our data show that the durability of immune responses improves following subsequent booster immunizations; however, the emergence of immune evasive variants reduces the effectiveness of booster doses in preventing infection.Competing Interest StatementB.P. serves on the External Immunology Board of GlaxoSmithKline, and on the Scientific Advisory Board of Sanofi, Medicago, CircBio and Boehringer-Ingelheim. M.S.S. serves in a consulting role for Moderna and Ocugen. A.S. is a consultant for Gritstone Bio, Flow Pharma, Moderna, AstraZeneca, Qiagen, Fortress, Gilead, Sanofi, Merck, RiverVest, MedaCorp, Turnstone, NA Vaccine Institute, Emervax, Gerson Lehrman Group and Guggenheim. LJI has filed for patent protection for various aspects of T cell epitope and vaccine design work.Funding StatementThis study was supported by the NIH grants U19 AI057266 and U19 AI167903, Bill and Melinda Gates Foundation, Open Philanthropy, the Violetta L. Horton and Soffer Endowments, and contributions from an anonymous donor, to B.P. This work was supported in part by grants (NIH P51OD011132, 1U54CA260563, HHSN272201400004C, NIH/NIAID CEIRR under contract 75N93021C00017 to Emory University) from the National Institute of Allergy and Infectious Diseases (NIAID), National Institutes of Health (NIH), Woodruff Health Sciences Center 2020 COVID-19 CURE Award to M.S.S. Additional NIH support was provided under Contract No. 75N93021C00016 to A.G. and A.G. and U1 AI141995 and U19 AI118626 to A.S.Author DeclarationsI confirm all relevant ethical guidelines have been followed, and any necessary IRB and/or ethics committee approvals have been obtained.YesThe details of the IRB/oversight body that provided approval or exemption for the research described are given below:IRB of Emory University gave approval for this work (Study 00002061).I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</si>
  <si>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10.1101/2022.12.02.22282921</t>
  </si>
  <si>
    <t>medRxiv:34</t>
  </si>
  <si>
    <t>SARS-CoV-2 quarantine mandated by contact tracing: burden and infection rate among close contacts in Zurich, Switzerland, 2020-2021</t>
  </si>
  <si>
    <t>H√©l√®ne E. Aschmann; Anja Domenghino; Ruedi Jung; Tala Ballouz; Dominik Menges; Jan Fehr; Milo A. Puhan</t>
  </si>
  <si>
    <t>Objectives Before vaccines and effective treatments were available, quarantine of close contacts was important to limit the spread of SARS-CoV-2. To evaluate potential benefits and harms of quarantine, we aimed to estimate infection rates and describe experiences and mental health among persons in mandated quarantine during the early SARS-CoV-2 pandemic.Methods We invited adults in mandated quarantine after an exposure to SARS-CoV-2 identified through contact tracing of the Canton of Zurich, Switzerland, between August 2020 and January 2021. Participants completed two questionnaires and received up to two SARS-CoV-2 polymerase chain reaction tests, during and at the end of quarantine.Results Among 395 participants, quarantine duration ranged from 2 to 20 days. By day 11 since the last contact, 11.1% [95% CI 8.4%‚Äì14.7%] were infected with SARS-CoV-2. The proportion of participants with symptoms of depression doubled from 9.3% before quarantine to 18.9% during quarantine, and 12.1% reported quarantine was very or extremely difficult.Conclusions Although quarantine was only moderately burdensome for most participants, some experienced significant difficulties and burden. Policymakers need to balance infection control with potential harms placed on individuals.Competing Interest StatementThe authors have declared no competing interest.Funding StatementThe ZSAC study was funded through the Health Directorate of the Canton of Zurich and the Pandemic Fund of the University of Zurich. ZSAC was also part of the Corona Immunitas research program, coordinated by the Swiss School of Public Health (SSPH+) and funded through SSPH+ fundraising, including funding by the Swiss Federal Office of Public Health, the Cantons of Switzerland (Basel, Vaud, and Zurich), private funders (ethical guidelines for funding stated by SSPH+ were respected) and institutional funds of the participating universities. HEA was also supported by a Swiss National Science Foundation Early Postdoc.Mobility Fellowship [191414] and a Postdoc.Mobility Fellowship [214129]. TB received funding from the European Union's Horizon 2020 research and innovation program under the Marie Sk≈Çodowska-Curie grant agreement No 801076, through the SSPH+ Global PhD Fellowship Program in Public Health Sciences (GlobalP3HS) of the Swiss School of Public Health. Study funders had no role in the study design, data collection, analysis, interpretation, or writing of this report.Author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prospectively registered (ISRCTN14990068) and approved by the ethics committee of the Canton of Zurich (BASEC 2020-01739).I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applicable.YesWe are open to sharing individual participant data that underlie the results reported in this article, after de-identification upon reasonable requests to the corresponding author. Data requestors will need to sign a data access agreement.</t>
  </si>
  <si>
    <t>10.1101/2023.09.03.23294798</t>
  </si>
  <si>
    <t>medRxiv:35</t>
  </si>
  <si>
    <t>Interim results from comparison of immune responses elicited by an inactivated and a vectored SARS-CoV-2 vaccine in seronegative and seropositive participants in India</t>
  </si>
  <si>
    <t>Mangaiarkarasi Asokan; Roshni Florina Joan; Sudhir Babji; Girish Dayma; Prajitha Nitheesh; Vinutha Subrahmanyam; Archana Pandey; Girish Malagi; Pooja Arya; Vibhuti Mahajan; Jayateerth Bhavikatti; Ketakee Pawar; Aishwarya Thorat; Priyanki Shah; Ramakrishna B Goud; Bishnudeo Roy; Shon Rajukutty; Sushil Immanuel; Dhiraj Agarwal; Sankhanil Saha; Akshatha Shivaraj; Patricia Panikulam; Rajeshwari Shome; Shah-E-Jahan Gulzar; Anusmrithi U Sharma; Ajinkya Naik; Shruti Talashi; Madhuri Belekar; Ritu Yadav; Poornima Khude; V Mamatha; S Sudarshan; Urmila Deshmukh; Chinmayee Bhise; Manjiri Joshi; Leeberk Raja Inbaraj; Sindhulina Chandrasingh; Aurnab Ghose; Colin Jamora; Anandi S Karumbati; Varadharajan Sundaramurthy; Avita Johnson; Naveen Ramesh; Nirutha Chetan; Chaitra Parthiban; Asma Ahmed; Srabanti Rakshit; Vasista Adiga; George D‚Äôsouza; Vinay Rale; Carolin Elizabeth George; Jacob John; Anand Kawade; Akanksha Chaturvedi; Anu Raghunathan; Mary Dias; Anand Bhosale; Padinjat Raghu; LS Shashidhara; Annapurna Vyakarnam; Vineeta Bal; Gagandeep Kang; Satyajit Mayor</t>
  </si>
  <si>
    <t>Background There are limited global data on head-to-head comparisons of vaccine platforms assessing both humoral and cellular immune responses, stratified by pre-vaccination serostatus. The COVID-19 vaccination drive for the Indian population in the 18 to 45-year age-group began in April 2021 when seropositivity rates in the general population were rising due to the Delta wave in April-May 2021.Methods Between 30 June 2021 and 28 January 2022, we enrolled 691 participants in the 18-45 age group across 4 clinical sites in India. In this non-randomized and laboratory blinded study, participants received either two doses of Covaxin¬Æ 4 weeks apart or two doses of Covishield‚Ñ¢ 12 weeks apart per the national vaccination policy. The primary outcome was the seroconversion rate and the geometric mean titer (GMT) of antibodies against the SARS-CoV-2 spike and nucleocapsid proteins. The secondary outcome was the frequency of cellular immune responses pre- and post-vaccination.Findings When compared to pre-vaccination baseline, both vaccines elicited statistically significant seroconversion and binding antibody levels in both seronegative and seropositive individuals. In the per-protocol cohort, Covishield‚Ñ¢ elicited higher antibody responses than Covaxin¬Æ as measured by seroconversion rate (98.3% vs 74.4%, p&amp;lt;0.0001 in seronegative individuals; 91.7% vs 66.9%, p&amp;lt;0.0001 in seropositive individuals) as well as by anti-spike antibody levels against the ancestral strain (GMT 1272.1 vs 75.4 BAU/ml, p&amp;lt;0.0001 in seronegative individuals; 2089.07 vs 585.7 BAU/ml, p&amp;lt;0.0001 in seropositive individuals). Not all sites recruited at the same time, therefore site-specific immunogenicity was impacted by the timing of vaccination relative to the Delta and Omicron waves. Surrogate neutralizing antibody responses against variants-of-concern were higher in Covishield‚Ñ¢ recipients than in Covaxin¬Æ recipients and in seropositive than in seronegative individuals after both vaccination and asymptomatic Omicron infection. T cell responses are reported from only one of the four site cohorts where the vaccination schedule preceded the Omicron wave. In seronegative individuals, Covishield‚Ñ¢ elicited both CD4+ and CD8+ spike-specific cytokine-producing T cells whereas Covaxin¬Æ elicited mainly CD4+ spike-specific T cells. Neither vaccine showed significant post-vaccination expansion of spike-specific T cells in seropositive individuals.Interpretation Covishield‚Ñ¢ elicited immune responses of higher magnitude and breadth than Covaxin¬Æ in both seronegative individuals and seropositive individuals, across cohorts representing the pre-vaccination immune history of the majority of the vaccinated Indian population.Competing Interest StatementThe authors have declared no competing interest.Clinical TrialCTRI/2021/09/036258Funding StatementThe project was fully supported by CSR funding from Hindustan Unilever Limited (HUL) and Unilever India Pvt. Ltd. (UIPL) and facilitated by the Office of the Principal Scientific Advisor (Government of India).Author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Bangalore Baptist, National Centre for Biological Sciences, Institute for Stem Cell Science and Regenerative Medicine, Indian Institute of Science Education and Research-Pune, Symbiosis University Hospital and Research Centre-Symbiosis Medical College for Women-Symbiosis School of Biological Sciences-Symbiosis International (Deemed University), King Edward Memorial Hospital and Research Centre, National Chemical Laboratory and St. Johns Research Institute gave ethical approval for this work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</si>
  <si>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10.1101/2023.01.03.22284082</t>
  </si>
  <si>
    <t>medRxiv:36</t>
  </si>
  <si>
    <t>Immunogenicity and reactogenicity of mRNA COVID-19 vaccine booster administered by intradermal or intramuscular route in Thai Older adults</t>
  </si>
  <si>
    <t>Prasert Assantachai; Suvimol Niyomnaitham; Wichai Chatthanawaree; Somboon Intalapaporn; Weerasak Muangpaisan; Harisd Phannarus; Rangsimatiti Binda Saichompoo; Unchana Sura-amonrattana; Patimaporn Wongprompitak; Zheng Quan Toh; Paul V Licciardi; Kanjana Srisutthisamphan; Kulkanya Chokephaibulkit</t>
  </si>
  <si>
    <t>Introduction Intradermal (ID) vaccination may alleviate COVID-19 vaccine shortages and vaccine hesitancy due to systemic reactogenicity among older adults.Objectives To compare the immunogenicity and reactogenicity of fractional ID and standard intramuscular (IM) booster vaccination of mRNA-1273 and BNT162b2 vaccines in older adults.Methods Participants aged ‚â•65 years who previously vaccinated with 2-dose ChAdOx1 were randomized to receive one of the four booster vaccinations: 0.1mL ID mRNA-1273, 0.5mL IM mRNA-1273, 0.1mL ID BNT162b2 and 0.3mL IM BNT162b2. Immunogenicity as measured by anti-receptor binding domain (anti-RBD) IgG against Wuhan, neutralising antibody (NAb) against Wuhan and Omicron BA.1, BA.2 and BA.4/5, and IFNŒ≥-producing cells. Local and systemic adverse effects (AEs) were self-reported via an electronic diary card.Results Of the 210 participants enrolled, 70.5% were female and median age was 77.5 years (interquartile range (IQR): 71.0-84.0). Following the booster dose, both ID vaccination induced 37% lower levels of anti-RBD IgG than IM vaccination of the same vaccine. NAb against ancestral and Omicron BA.1 strains was highest following IM mRNA-1273 (1,718 and 617), followed by ID mRNA-1273 (1,212 and 318), IM BNT162b2 (713 and 230), and ID BNT162b2 (587 and 148), respectively. Spike-specific IFNŒ≥ responses were similar or higher in the ID groups when compared with their respective IM groups. Vaccine delivery through ID route tended to have lower systemic AEs, although more local AEs reported in ID mRNA-1273 group.Conclusions Fractional ID vaccination induced immunogenicity and reactogenicity comparable to IM and may be an alternative option for older people.Key pointsFractional dose intradermal mRNA COVID-19 booster vaccination induces robust immunogenicity in adults aged ‚â•65 years.For each vaccine, intradermal route induced lower humoral but similar or higher cellular immune responses than IM route.Intradermal mRNA-1273 vaccination induced similar immunogenicity to intramuscular BNT162b2 vaccination.Immune responses were marginally lower among participants aged ‚â•80 years than among participants aged 65-79 years.Systemic reaction was lower following intradermal mRNA COVID-19 vaccination compared with intramuscular vaccination.Competing Interest StatementThe authors have declared no competing interest.Clinical TrialTCTR20220112002Funding StatementThis study was supported by the Health Systems Research Institute (HSRI) (grant number 65-037). The funders had no role in the design of the study; collection, analysis and interpretation of the data; or writing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Siriraj Institutional Review Board, Thailand (COA no. Si 001/2022).I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</si>
  <si>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10.1101/2022.12.16.22283601</t>
  </si>
  <si>
    <t>medRxiv:37</t>
  </si>
  <si>
    <t>Persistence of immunity against omicron BA.1 and BA.2 following homologous and heterologous COVID-19 booster vaccines in healthy adults after a two-doses AZD1222 vaccination</t>
  </si>
  <si>
    <t>Suvichada Assawakosri; Sitthichai Kanokudom; Jira Chansaenroj; Nungruthai Suntronwong; Chompoonut Auphimai; Pornjarim Nilyanimit; Preeyaporn Vichaiwattana; Thanunrat Thongmee; Thaneeya Duangchinda; Warangkana Chantima; Pattarakul Pakchotanon; Donchida Srimuan; Thaksaporn Thatsanatorn; Sirapa Klinfueng; Natthinee Sudhinaraset; Nasamon Wanlapakorn; Juthathip Mongkolsapaya; Sittisak Honsawek; Yong Poovorawan</t>
  </si>
  <si>
    <t>Objectives The SARS-CoV-2 Omicron variant presents numerous mutations potentially able to evade neutralizing antibodies (NAbs) elicited by COVID-19 vaccines. Therefore, this study aimed to provide evidence on a heterologous booster strategy to overcome the waning immunity against Omicron variants.Methods Participants who completed Oxford/AstraZeneca (hereafter AZD1222) for 5-7 months were enrolled. The reactogenicity and persistence of immunogenicity in both humoral and cellular response after a homologous or heterologous booster with the AZD1222 and mRNA vaccines (BNT162B2, full or half-dose mRNA-1273) administered six months after primary vaccination were determined.Results Total 229 individuals enrolled, a waning of immunity was observed 5-7 months after the AZD1222-primed. Total RBD immunoglobulin (Ig) levels, anti-RBD IgG and focus reduction neutralization test against Omicron BA.1 and BA.2 and T cell response peaked 14-28 days after booster vaccination. Both the full and half dose of mRNA-1273 induced the highest response, followed by BNT162b2 and AZD1222. At 90 days, the persistence of immunogenicity was observed among all mRNA-boosted individuals. Adverse events were acceptable and well tolerated for all vaccines.Conclusions A heterologous mRNA booster provided a significantly superior boost of binding and NAbs levels against the Omicron variant compared to a homologous booster in individuals with AZD1222-primed vaccinations.Competing Interest StatementThe authors have declared no competing interest.Clinical TrialTCTR20210910002Funding StatementThis work was supported by the Health Systems Research Institute (HSRI), National Research Council of Thailand (NRCT), the Center of Excellence in Clinical Virology, Chulalongkorn University, and King Chulalongkorn Memorial Hospital and was partially supported by the Second Century Fund (C2F), Chulalongkorn University. Thaneeya Duangchinda was supported by National Center for Genetic Engineering and Biotechnology (BIOTEC Platform No. P2051613).Author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protocol was approved by the Institutional Review Board of the Faculty of Medicine of Chulalongkorn University (IRB numbers 690/64)I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</si>
  <si>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10.1101/2022.06.05.22276016</t>
  </si>
  <si>
    <t>medRxiv:38</t>
  </si>
  <si>
    <t>Neutralizing Activities against the Omicron Variant after a Heterologous Booster in Healthy Adults Receiving Two Doses of CoronaVac Vaccination</t>
  </si>
  <si>
    <t>Suvichada Assawakosri; Sitthichai Kanokudom; Nungruthai Suntronwong; Chompoonut Auphimai; Pornjarim Nilyanimit; Preeyaporn Vichaiwattana; Thanunrat Thongmee; Thaneeya Duangchinda; Warangkana Chantima; Pattarakul Pakchotanon; Donchida Srimuan; Thaksaporn Thatsanatorn; Sirapa Klinfueng; Ritthideach Yorsang; Natthinee Sudhinaraset; Nasamon Wanlapakorn; Juthathip Mongkolsapaya; Sittisak Honsawek; Yong Poovorawan</t>
  </si>
  <si>
    <t>Background The use of an inactivated severe acute respiratory syndrome coronavirus 2 (SARS-CoV-2) vaccine (CoronaVac) against SARS-CoV-2 is implemented worldwide. However, waning immunity and breakthrough infections have been observed. Therefore, we hypothesized that the heterologous booster might improve the protection against the delta and omicron variants.Methods A total of 224 individuals who completed the two-dose CoronaVac for six months were included. We studied reactogenicity and immunogenicity following a heterologous booster with the inactivated vaccine (BBIBP), the viral vector vaccine (AZD1222), and the mRNA vaccine (both BNT162B2 and mRNA-1273). We also determined immunogenicity at 3- and 6-months boosting intervals.Results The solicited adverse events (AEs) were mild to moderate and well-tolerated. Total RBD immunoglobulin (Ig), anti-RBD IgG, focus reduction neutralization test (FRNT50) against delta and omicron variants, and T cell response were highest in the mRNA-1273 group followed by the BNT162b2, AZD1222 and BBIBP groups, respectively. We also witnessed a higher total Ig anti-RBD in the long-interval than in the short-interval groups.Conclusions All four booster vaccines significantly increased binding and NAbs in individuals immunized with two doses of CoronaVac. The present evidence may benefit vaccine strategies development to thwart variants of concern, including the omicron variant.Competing Interest StatementThe authors have declared no competing interest.Clinical TrialThai Clinical Trials Registry (TCTR 20210910002)Funding StatementThis work was supported by the Health Systems Research Institute (HSRI), National Research Council of Thailand (NRCT), the Center of Excellence in Clinical Virology, Chulalongkorn University, and King Chulalongkorn Memorial Hospital and was partially supported by the Second Century Fund (C2F), Chulalongkorn University. Thaneeya Duangchinda was supported by National Center for Genetic Engineering and Biotechnology (BIOTEC Platform No. P2051613 to T.D.).Author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Institutional Review Board of the Faculty of Medicine of Chulalongkorn University (IRB numbers 546/64) and was performed according to the principles of the Declaration of Helsinki and Good Clinical Practice Guidelines (ICH-GCP). Informed consent was obtained prior to participant enrolment.I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</si>
  <si>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10.1101/2022.01.28.22269986</t>
  </si>
  <si>
    <t>medRxiv:39</t>
  </si>
  <si>
    <t>Immunogenicity and durability against Omicron BA.1, BA.2 and BA.4/5 variants at 3 to 4 months after a heterologous COVID-19 booster vaccine in healthy adults with a two-doses CoronaVac vaccination</t>
  </si>
  <si>
    <t>Suvichada Assawakosri; Sitthichai Kanokudom; Nungruthai Suntronwong; Jira Chansaenroj; Chompoonut Auphimai; Pornjarim Nilyanimit; Preeyaporn Vichaiwattana; Thanunrat Thongmee; Thaneeya Duangchinda; Warangkana Chantima; Pattarakul Pakchotanon; Donchida Srimuan; Thaksaporn Thatsanatorn; Sirapa Klinfueng; Natthinee Sudhinaraset; Nasamon Wanlapakorn; Juthathip Mongkolsapaya; Sittisak Honsawek; Yong Poovorawan</t>
  </si>
  <si>
    <t>Objectives Several countries have authorized a booster vaccine campaign to combat the spread of COVID-19. Data on persistence of booster vaccine-induced immunity against new Omicron subvariants are still limited. Therefore, our study aimed to determine the serological immune response of COVID-19 booster after CoronaVac-priming.Methods A total of 187 CoronaVac-primed participants were enrolled and received an inactivated (BBIBP), viral vector (AZD1222) or mRNA vaccine (full-/half-dose BNT162B2, full-/half-dose mRNA-1273) as a booster dose. The persistence of humoral immunity both binding and neutralizing antibodies against wild-type and Omicron was determined on day 90‚Äì 120 after booster.Results A waning of total RBD immunoglobulin (Ig) levels, anti-RBD IgG, and neutralizing antibodies against Omicron BA.1, BA.2, and BA.4/5 variants was observed 90‚Äì120 days after booster vaccination. Participants who received mRNA-1273 had the highest persistence of the immunogenicity response, followed by BNT162b2, AZD1222, and BBIBP-CorV. The responses between full and half doses of mRNA-1273 were comparable. The percentage reduction of binding antibody ranged from 50% to 75% among all booster vaccine.Conclusions The antibody response substantially waned after 90‚Äì120 days post-booster dose. The heterologous mRNA and the viral vector booster demonstrated higher detectable rate of humoral immune responses against the Omicron variant compared to the inactivated BBIBP booster. Nevertheless, an additional fourth dose is recommended to maintain immune response against infection.HighlightsThe persistence of antibody responses is different among three vaccine platforms.Highly remained antibody levels were observed with the mRNA and viral vector booster.The half-dose mRNA-1273 can be used interchangeably with the full-dose mRNA-1273.The neutralizing activity against BA.5 was lower than wild type and BA.2 subvariant.A fourth dose is recommended for individuals who received an inactivated booster.Competing Interest StatementThe authors have declared no competing interest.Clinical TrialThai Registry of Clinical Trials (TCTR 20210910002)Funding StatementThis work was supported by the Health Systems Research Institute (HSRI), the National Research Council of Thailand (NRCT), the Center of Excellence in Clinical Virology, Chulalongkorn University and King Chulalongkorn Memorial Hospital and was supported by the Second Century Fund (C2F), Chulalongkorn University. Thaneeya Duangchinda was supported by the National Center for Genetic Engineering and Biotechnology (BIOTEC Platform No. P2051613).Author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 of the Faculty of Medicine, Chulalongkorn University (IRB numbers 546/64 and 498/65).I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</si>
  <si>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10.1101/2022.11.24.22282735</t>
  </si>
  <si>
    <t>medRxiv:40</t>
  </si>
  <si>
    <t>Validity of self-testing at home with rapid SARS-CoV-2 antibody detection by lateral flow immunoassay</t>
  </si>
  <si>
    <t>Christina J Atchison; Maya Moshe; Jonathan C Brown; Matthew Whitaker; Nathan C K Wong; Anil A Bharath; Rachel A McKendry; Ara Darzi; Deborah Ashby; Christl A. Donnelly; Steven Riley; Paul Elliott; Wendy S Barclay; Graham S Cooke; Helen Ward</t>
  </si>
  <si>
    <t>Background Severe acute respiratory syndrome coronavirus 2 (SARS-CoV-2) antibody lateral flow immunoassays (LFIA) can be carried out in the home and have been used as an affordable and practical approach to large-scale antibody prevalence studies. However, assay performance differs from that of high-throughput laboratory-based assays which can be highly sensitive. We explore LFIA performance under field conditions compared to laboratory-based ELISA and assess the potential of LFIAs to identify people who lack functional antibodies following infection or vaccination.Methods Field evaluation of a self-administered LFIA test (Fortress, NI) among 3758 participants from the REal-time Assessment of Community Transmission-2 (REACT-2) study in England selected based on vaccination history and previous LFIA result to ensure a range of antibody titres. In July 2021, participants performed, at home, a self-administered LFIA on finger-prick blood, reported and submitted a photograph of the result, and provided a self-collected capillary blood sample (Tasso-SST) for serological assessment of IgG antibodies to the spike protein using the Roche Elecsys¬Æ Anti-SARS-CoV-2 assay. We compared the self-administered and reported LFIA result to the quantitative Roche assay and checked the reading of the LFIA result with an automated image analysis (ALFA). In a subsample of 250 participants, we compared the results to live virus neutralisation.Results Almost all participants (3593/3758, 95.6%) had been vaccinated or reported prior infection, with most having received one (862, 22.9%) or two (2430, 64.7%) COVID-19 vaccine doses. Overall, 2777/3758 (73.9%) were positive on self-reported LFIA, 2811/3457 (81.3%) positive by LFIA when ALFA-reported, and 3622/3758 (96.4%) positive on Roche anti-S (using the manufacturer reference standard threshold for positivity of 0.8 U ml-1). Live virus neutralisation was detected in 169 of 250 randomly selected samples (67.6%); 133/169 were positive with self-reported LFIA (sensitivity 78.7%; 95% CI 71.8, 84.6), 142/155 (91.6%; 86.1, 95.5) with ALFA, and 169 (100%; 97.8, 100.0) with Roche anti-S. There were 81 samples with no detectable virus neutralisation; 47/81 were negative with self-reported LFIA (specificity 58.0%; 95% CI 46.5, 68.9), 34/75 (45.3%; 33.8, 57.3) with ALFA, and 0/81 (0%; 0.0, 4.5) with Roche anti-S. All 250 samples remained positive with Roche anti-S when the threshold was increased to 1000U ml-1.Conclusions Self-administered LFIA can provide insights into population patterns of infection and vaccine response, and sensitivity can be improved with automated reading of the result. The LFIA is less sensitive than a quantitative antibody test, but the positivity in LFIA correlates better than the quantitative ELISA with virus neutralisation.Competing Interest StatementThe authors have declared no competing interest.Funding StatementThe work was supported by the Department of Health and Social Care in England.Author DeclarationsI confirm all relevant ethical guidelines have been followed, and any necessary IRB and/or ethics committee approvals have been obtained.YesThe details of the IRB/oversight body that provided approval or exemption for the research described are given below:This work was undertaken as part of the REACT-2 study, with ethical approval from South Central Berkshire B Research Ethics Committee (REC ref: 20/SC/0206; IRAS 283805)I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</si>
  <si>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10.1101/2022.06.08.22276154</t>
  </si>
  <si>
    <t>medRxiv:41</t>
  </si>
  <si>
    <t>Long- and short-term effects of cross-immunity in epidemic dynamics</t>
  </si>
  <si>
    <t>Iker Atienza-Diez; Lu√≠s F Seoane</t>
  </si>
  <si>
    <t>The vertebrate immune system is capable of strong, focused adaptive responses that depend on T-cell specificity in recognizing antigenic sequences of a pathogen. Recognition tolerance and antigenic convergence cause cross-immune reactions that extend prompt, specific responses to rather similar pathogens. This suggests that reaching herd-immunity might be facilitated during successive epidemic outbreaks (e.g., SARS-CoV-2 waves with different variants). Qualitative studies play down this possibility because cross-immune protection is seldom sterilizing. We use minimal quantitative models to study how cross-immunity affects epidemic dynamics over short and long timescales. In the short scale, we investigate models of sterilizing and attenuating immunity, finding equivalences between both mechanisms‚Äîthus suggesting a key role of attenuating protection in achieving herd immunity. Our models render maps in epidemic-parameter space that discern threatening variants depending on acquired cross-immunity levels. We illustrate this application with SARS-CoV-2 data, including protection due to vaccination rates across countries. In the long-time scale, we model sterilizing cross-immunity between rolling pathogens to characterize statistical properties of successful strains. We find that sustained cross-immune protection alters the regions of epidemic-parameter space where large outbreaks happen. Our results suggest an optimistic revision concerning prospects for herd protection based on cross-immunity, including for the SARS-CoV-2 pandemics.Competing Interest StatementThe authors have declared no competing interest.Funding StatementBoth IA-D and LFS were supported by grant PID2020-113284GB-C21, funded by MCIN/AEI/10.13039/501100011033. LFS has received funding from the Spanish National Research Council (CSIC) and the Spanish Department for Science and Innovation (MICINN) through a Juan de la Cierva Fellowship (IJC2018-036694-I), and from the Spanish Instituto de Salud Carlos III and the Ministerio de Ciencia e Innovacion" through the research grant COV20/00617 entitled PREDICO. The Spanish MICINN has also funded the "Severo Ochoa" Centers of Excellence distinction for the CNB, where this research was carried out (grant SEV 2017-0712), and the special grant PIE 2020-20E079 (awarded to the CNB) entitled "Development of protection strategies against SARS-CoV-2".Author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is contained or can be reproduced from the equations in the manuscript."</t>
  </si>
  <si>
    <t>10.1101/2022.04.04.22273361</t>
  </si>
  <si>
    <t>medRxiv:42</t>
  </si>
  <si>
    <t>COVID-19 booster dose antibody response in pregnant, lactating, and nonpregnant women</t>
  </si>
  <si>
    <t>Caroline Atyeo; Lydia L. Shook; Nadege Nziza; Elizabeth A. Deriso; Cordelia Muir; Arantxa Medina Baez; Rosiane S. Lima; Stepan Demidkin; Sara Brigida; Rose M. De Guzman; Madeleine D. Burns; Alejandro B. Balazs; Alessio Fasano; Lael M. Yonker; Kathryn J. Gray; Galit Alter; Andrea G. Edlow</t>
  </si>
  <si>
    <t>BACKGROUND While emerging data during the SARS-CoV-2 pandemic have demonstrated robust mRNA vaccine-induced immunogenicity across populations, including pregnant and lactating individuals, the rapid waning of vaccine-induced immunity and the emergence of variants of concern motivated the use of mRNA vaccine booster doses. Whether all populations, including pregnant and lactating individuals, will mount a comparable response to a booster dose is not known.OBJECTIVE We sought to profile the humoral immune response to a COVID-19 mRNA booster dose in a cohort of pregnant, lactating, and age-matched nonpregnant women.STUDY DESIGN We characterized the antibody response against ancestral Spike and Omicron in a cohort of 31 pregnant, 12 lactating and 20 nonpregnant age-matched controls who received a BNT162b2 or mRNA-1273 booster dose after primary COVID-19 vaccination. We also examined the vaccine-induced antibody profiles of 15 maternal:cord dyads at delivery.RESULTS Receipt of a booster dose during pregnancy resulted in increased IgG1 against Omicron Spike (post-primary vaccination vs post-booster, p = 0.03). Pregnant and lactating individuals exhibited equivalent Spike-specific total IgG1, IgM and IgA levels and neutralizing titers against Omicron compared to nonpregnant women. Subtle differences in Fc-receptor binding and antibody subclass profiles were observed in the immune response to a booster dose in pregnant compared to nonpregnant individuals. Analysis of maternal and cord antibody profiles at delivery demonstrated equivalent total Spike-specific IgG1 in maternal and cord blood, yet higher Spike-specific FcŒ≥R3a-binding antibodies in the cord relative to maternal blood (p = 0.002), consistent with preferential transfer of highly functional IgG. Spike-specific IgG1 levels in the cord were positively correlated with time elapsed since receipt of the booster dose (Spearman R 0.574, p = 0.035).CONCLUSIONS These data suggest that receipt of a booster dose during pregnancy induces a robust Spike-specific humoral immune response, including against Omicron. If boosting occurs in the third trimester, higher Spike-specific cord IgG1 levels are achieved with greater time elapsed between receipt of the booster and delivery. Receipt of a booster dose has the potential to augment maternal and neonatal immunity.Competing Interest StatementK.J.G. has consulted for Illumina, BillionToOne, Aetion, and Roche outside the scope of the submitted work. G.A. is the founder of Seromyx Inc. A.G.E. reported serving as a medical advisor for Mirvie. A.F. reported serving as a cofounder of and owning stock in Alba Therapeutics and serving on scientific advisory boards for NextCure and Viome outside the submitted work. All other authors report no competing interests.Funding StatementThis study was funded by: NICHD: 1R01HD100022-01 and 3R01HD100022-02S2 to A.G.E. and 1K12HD103096 to L.L.S., March of Dimes Grant 6-FY20-223 to A.G.E., NIH/NHLBI: K08HL1469630-03 and 3K08HL146963-02S1 to K.J.G., Ragon Institute of MGH, MIT, and Harvard and the MGH ECOR Scholars award to G.A., Nancy Zimmerman, SAMANA Kay MGH Research Scholars award to G.A., an anonymous donor, the Massachusetts Consortium on Pathogen Readiness (MassCPR), the NIH: 3R37AI080289-11S1, R01AI146785, U19AI42790-01, U19AI135995-02, 1U01CA260476-01, and CIVIC5N93019C00052 to G.A., the Gates Foundation Global Health Vaccine Accelerator Platform funding: OPP1146996 and INV-001650 to G.A., and the Musk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Massachusetts General Brigham gave ethical approval for this work (Protocol#2020P003538, Date of Approval 12/14/2020).I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in the present study are available upon reasonable request to the authors.</t>
  </si>
  <si>
    <t>10.1101/2022.05.17.22275154</t>
  </si>
  <si>
    <t>medRxiv:43</t>
  </si>
  <si>
    <t>Systematic surveillance of SARS-CoV-2 reveals dynamics of variant mutagenesis and transmission in a large urban population</t>
  </si>
  <si>
    <t>Marie-Ming Aynaud; Lauren Caldwell; Khalid N. Al-Zahrani; Seda Barutcu; Kin Chan; Andreea Obersterescu; Abiodun A. Ogunjimi; Min Jin; Kathleen-Rose Zakoor; Shyam Patel; Ron Padilla; Mark Jen; Princess Mae Veniegas; Nursrin Dewsi; Filiam Yonathan; Lucy Zhang; Amelia Ayson-Fortunato; Analiza Aquino; Paul Krzyzanowski; Jared Simpson; John Bartlett; Ilinca Lungu; Bradly G. Wouters; James M. Rini; Michael Gekas; Susan Poutanen; Laurence Pelletier; Tony Mazzulli; Jeffrey L. Wrana</t>
  </si>
  <si>
    <t>Highly mutable pathogens generate viral diversity that impacts virulence, transmissibility, treatment, and thwarts acquired immunity. We previously described C19-SPAR-Seq, a high-throughput, next-generation sequencing platform to detect SARS-CoV-2 that we deployed to systematically profile variant dynamics of SARS-CoV-2 for over 3 years in a large, North American urban environment (Toronto, Canada). Sequencing of the ACE2 receptor binding motif and polybasic furin cleavage site of Spike in over 70,000 patients revealed that population sweeps of canonical variants of concern (VOCs) occurred in repeating wavelets. Furthermore, we found that subvariants and putative quasi-species with alterations characteristic of future VOCs and/or predicted to be functionally important arose frequently, but always extinguished. Systematic screening of functionally relevant domains in pathogens could thus provide a powerful tool for monitoring spread and mutational trajectories, particularly those with zoonotic potential.Competing Interest StatementThe authors have declared no competing interest.Funding StatementThis work is supported by Canadian Institutes of Health Research (Grant #177705)Author DeclarationsI confirm all relevant ethical guidelines have been followed, and any necessary IRB and/or ethics committee approvals have been obtained.YesThe details of the IRB/oversight body that provided approval or exemption for the research described are given below:The Mount Sinai Hospital Research Ethics Board in Toronto, Canada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</si>
  <si>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10.1101/2024.07.25.24311007</t>
  </si>
  <si>
    <t>medRxiv:44</t>
  </si>
  <si>
    <t>Estimating protection afforded by prior infection in preventing reinfection: Applying the test-negative study design</t>
  </si>
  <si>
    <t>Houssein H. Ayoub; Milan Tomy; Hiam Chemaitelly; Heba N. Altarawneh; Peter Coyle; Patrick Tang; Mohammad R. Hasan; Zaina Al Kanaani; Einas Al Kuwari; Adeel A. Butt; Andrew Jeremijenko; Anvar Hassan Kaleeckal; Ali Nizar Latif; Riyazuddin Mohammad Shaik; Gheyath K. Nasrallah; Fatiha M. Benslimane; Hebah A. Al Khatib; Hadi M. Yassine; Mohamed G. Al Kuwari; Hamad Eid Al Romaihi; Hanan F. Abdul-Rahim; Mohamed H. Al-Thani; Abdullatif Al Khal; Roberto Bertollini; Laith J. Abu-Raddad</t>
  </si>
  <si>
    <t>Background The Coronavirus Disease 2019 (COVID-19) pandemic has highlighted an urgent need to use infection testing databases to rapidly estimate effectiveness of prior infection in preventing reinfection (PES) by novel variants of the severe acute respiratory syndrome coronavirus 2 (SARS-CoV-2).Methods Mathematical modeling was used to demonstrate the applicability of the test-negative, case-control study design to derive PES. Modeling was also used to investigate effects of bias in PES estimation. The test-negative design was applied to national-level testing data in Qatar to estimate PES for SARS-CoV-2 infection and to validate this design.Results Apart from the very early phase of an epidemic, the difference between the test-negative estimate for PES and the true value of PES was minimal and became negligible as the epidemic progressed. The test-negative design provided robust estimation of PES even when PES began to wane after prior infection. Assuming that only 25% of prior infections are documented, misclassification of prior infection status underestimated PES, but the underestimate was considerable only when &amp;gt;50% of the population was ever infected. Misclassification of latent infection, misclassification of current active infection, and scale-up of vaccination all resulted in negligible bias in estimated PES. PES against SARS-CoV-2 Alpha and Beta variants was estimated at 97.0% (95% CI: 93.6-98.6) and 85.5% (95% CI: 82.4-88.1), respectively. These estimates were validated using a cohort study design.Conclusions The test-negative design offers a feasible, robust method to estimate protection from prior infection in preventing reinfection.Competing Interest StatementThe authors have declared no competing interest.Funding StatementHHA acknowledges the joint support of Qatar University and Marubeni M-QJRC-2020-5. The authors are grateful for support from the Biomedical Research Program and the Biostatistics, Epidemiology, and Biomathematics Research Core, both at Weill Cornell Medicine-Qatar, as well as for support provided by the Ministry of Public Health, Hamad Medical Corporation, and Sidra Medicine. The authors are also grateful for the Qatar Genome Programme and Qatar University Biomedical Research Center for institutional support for the reagents needed for the viral genome sequencing. Statements made herein are solely the responsibility of the authors. The funders of the study had no role in study design, data collection, data analysis, data interpretation, or writing of the article. The developed mathematical models were made possible thanks to modeling infrastructure developed through NPRP grant number 9-040-3-008 (Principal investigator: LJA) and NPRP grant number 12S-0216-190094 (Principal investigator: LJA) from the Qatar National Research Fund (a member of Qatar Foundation; https://www.qnrf.org). The statements made herein are solely the responsibility of the authors.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Hamad Medical Corporation and Weill Cornell Medicine-Qatar Institutional Review Boards with waiver of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 of this study is a property of the Qatar Ministry of Public Health that was provided to the researchers through a restricted-access agreement that prevents sharing the dataset with a third party or publicly. Future access to this dataset can be considered through a direct application for data access to Her Excellency the Minister of Public Health (https://www.moph.gov.qa/english/Pages/default.aspx). Aggregate data are available within the manuscript and its Supplementary information.</t>
  </si>
  <si>
    <t>10.1101/2022.01.02.22268622</t>
  </si>
  <si>
    <t>medRxiv:45</t>
  </si>
  <si>
    <t>Suppression of de novo antibody responses against SARS-CoV2 and the Omicron variant after mRNA vaccination and booster in patients with B cell malignancies undergoing active treatment, but maintenance of pre-existing antibody levels against endemic viruses</t>
  </si>
  <si>
    <t>Joseph Azar; John P. Evans; Madison Sikorski; Karthik Chakravarthy; Selah McKenney; Ian Carmody; Cong Zeng; Rachael Teodorescu; No Joon Song; Jamie Hamon; Donna Bucci; Maria Velegraki; Chelsea Bolyard; Kevin P. Weller; Sarah Reisinger; Seema A. Bhat; Kami J. Maddocks; Richard J. Gumina; Anastasia N. Vlasova; Eugene M. Oltz; Linda J. Saif; Dongjun Chung; Jennifer A. Woyach; Peter G. Shields; Shan-Lu Liu; Zihai Li; Mark P. Rubinstein</t>
  </si>
  <si>
    <t>The impact of SARS-CoV2 vaccination in cancer patients remains incompletely understood given the heterogeneity of cancer and cancer therapies. We assessed vaccine-induced antibody response to the SARS-CoV2 Omicron (B.1.1.529) variant in 57 patients with B cell malignancies with and without active B cell-targeted therapy. Ancestral- and Omicron-reactive antibody levels were determined by ELISA and neutralization assays. In over one third of vaccinated patients at the pre-booster timepoint, there were no ELISA-detectable antibodies against either the ancestral strain or Omicron variant. The lack of vaccine-induced antibodies was predominantly in patients receiving active therapy such as anti-CD20 monoclonal antibody (mAb) or Bruton‚Äôs tyrosine kinase inhibitors (BTKi). While booster immunization was able to induce detectable antibodies in a small fraction of seronegative patients, the benefit was disproportionately evident in patients not on active therapy. Importantly, in patients with post-booster ELISA-detectable antibodies, there was a positive correlation of antibody levels against the ancestral strain and Omicron variant. Booster immunization increased overall antibody levels, including neutralizing antibody titers against the ancestral strain and Omicron variant; however, predominantly in patients without active therapy. Furthermore, ancestral strain neutralizing antibody titers were about 5-fold higher in comparison with those to Omicron, suggesting that even with booster administration, there may be reduced protection against the Omicron variant. Interestingly, in almost all patients regardless of active therapy, including those unable to generate detectable antibodies against SARS-CoV2 spike, we observed comparable levels of EBV, influenza, and common cold coronavirus reactive antibodies demonstrating that B cell-targeting therapies primarily impair de novo but not pre-existing antibody levels. These findings suggest that patients with B cell malignancies on active therapy may be at disproportionately higher risk to new versus endemic viral infection and suggest utility for vaccination prior to B cell-targeted therapy.Competing Interest StatementThe authors have declared no competing interest.Funding StatementResearch reported in this publication was supported by The Ohio State University Comprehensive Cancer Center and the National Institutes of Health under grant number P30 CA016058. S-LL was supported by an NIH grant R01 AI150473, by the National Cancer Institute of the NIH under award no. U54CA260582, and by a fund provided by an anonymous private donor to OSU. JPE was supported by Glenn Barber Fellowship from the Ohio State University College of Veterinary Medicine. MPR was supported by NIH grant R01CA222817.Author DeclarationsI confirm all relevant ethical guidelines have been followed, and any necessary IRB and/or ethics committee approvals have been obtained.YesThe details of the IRB/oversight body that provided approval or exemption for the research described are given below:The samples and data were collected from cancer patients enrolled under an approved IRB protocol (part of the SIIREN study) at the Ohio State University Comprehensive Cancer Center.I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</si>
  <si>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10.1101/2022.03.17.22272389</t>
  </si>
  <si>
    <t>medRxiv:47</t>
  </si>
  <si>
    <t>The public health impact of Paxlovid COVID-19 treatment in the United States</t>
  </si>
  <si>
    <t>Yuan Bai; Zhanwei Du; Lin Wang; Eric H. Y. Lau; Isaac Chun-Hai Fung; Petter Holme; Benjamin J. Cowling; Alison P. Galvani; Robert M. Krug; Lauren Ancel Meyers</t>
  </si>
  <si>
    <t>The antiviral drug Paxlovid has been shown to rapidly reduce viral load. Coupled with vaccination, timely administration of safe and effective antivirals could provide a path towards managing COVID-19 without restrictive non-pharmaceutical measures. Here, we estimate the population-level impacts of expanding treatment with Paxlovid in the US using a multi-scale mathematical model of SARS-CoV-2 transmission that incorporates the within-host viral load dynamics of the Omicron variant. We find that, under a low transmission scenario (Re ‚àº 1.2) treating 20% of symptomatic cases would be life and cost saving, leading to an estimated 0.26 (95% CrI: 0.03, 0.59) million hospitalizations averted, 30.61 (95% CrI: 1.69, 71.15) thousand deaths averted, and US$52.16 (95% CrI: 2.62, 122.63) billion reduction in health- and treatment-related costs. Rapid and broad use of the antiviral Paxlovid could substantially reduce COVID-19 morbidity and mortality, while averting socioeconomic hardship.Article Summary Line Mass treatment of symptomatic COVID-19 cases with antivirals that rapidly arrest SARS-CoV-2 replication would substantially reduce the spread and burden of the pandemic.Competing Interest StatementB.J.C. consults for AstraZeneca, GSK, Moderna, Roche, Sanofi Pasteur, and Pfizer. The remaining authors declare no competing interests.Funding StatementFinancial support was provided by the AIR@InnoHK Programme from Innovation and Technology Commission of the Government of the Hong Kong Special Administrative Region, the US National Institutes of Health (grant no. R01 AI151176), the Centers for Disease Control and Prevention COVID Supplement (grant no. U01IP001136), and Health and Medical Research Fund, Food and Health Bureau, Government of the Hong Kong Special Administrative Region (grant no. 21200632).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</si>
  <si>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10.1101/2023.06.16.23288870</t>
  </si>
  <si>
    <t>medRxiv:48</t>
  </si>
  <si>
    <t>Autoantibodies linked to autoimmune diseases associate with COVID-19 outcomes</t>
  </si>
  <si>
    <t>Gabriela Crispim Baiocchi; Aristo Vojdani; Avi Z Rosenberg; Elroy Vojdani; Gilad Halpert; Yuri Ostrinski; Israel Zyskind; Igor Salerno Filgueiras; Lena F. Schimke; Alexandre H. C. Marques; Lasse M. Giil; Yael Bublil Lavi; Jonathan I. Silverberg; Jason Zimmerman; Dana Ashley Hill; Amanda Thornton; Myungjin Kim; Roberta De Vito; Dennyson Leandro M. Fonseca; Desire√© Rodrigues Pla√ßa; Paula Paccielli Freire; Niels Olsen Saraiva Camara; Vera L√∫cia Garcia Calich; Harald Heidecke; Miriam T. Lattin; Hans D. Ochs; Gabriela Riemekasten; Howard Amital; Otavio Cabral-Marques; Yehuda Shoenfeld</t>
  </si>
  <si>
    <t>The SARS-CoV-2 infection is associated with increased levels of autoantibodies targeting immunological proteins such as cytokines and chemokines. Reports further indicate that COVID-19 patients may develop a wide spectrum of autoimmune diseases due to reasons not fully understood. Even so, the landscape of autoantibodies induced by SARS-CoV-2 infection remains uncharted territory. To gain more insight, we carried out a comprehensive assessment of autoantibodies known to be linked to diverse autoimmune diseases observed in COVID-19 patients, in a cohort of 248 individuals, of which171 were COVID-19 patients (74 with mild, 65 moderate, and 32 with severe disease) and 77were healthy controls. Dysregulated autoantibody serum levels, characterized mainly by elevated concentrations, occurred mostly in patients with moderate or severe COVID-19 infection, and was accompanied by a progressive disruption of physiologic IgG and IgA autoantibody signatures. A similar perturbation was found in patients with anosmia. Notably, autoantibody levels often accompanied anti-SARS-CoV-2 antibody concentrations, being both indicated by random forest classification as strong predictors of COVID-19 outcome, together with age. Moreover, higher levels of autoantibodies (mainly IgGs) were seen in the elderly with severe disease compared with young COVID-19 patients with severe disease. These findings suggest that the SARS-CoV-2 infection induces a broader loss of self-tolerance than previously thought, providing new ideas for therapeutic interventions.Competing Interest StatementThe authors have declared no competing interest.Funding StatementWe acknowledge the patients for participation in this study. We would like to acknowledge the contributions of Lev Rochel Bikur Cholim of Lakewood (led by Rabbi Yehuda Kasirer and Mrs. Leeba Prager) and their hundreds of volunteers who participated in collecting samples for this research through the MITZVA Cohort. We thank Immunosciences and Cyrex Laboratories for financial support and INOVA Diagnostics for providing their diagnostic ELISA kits for autoimmunity at a very discounted rate. Furthermore, we would like to thank Vilma Samayoa, David Cisneros, Roberto Melgar, Dana Ashley Hill and Amanda Thornton for technical assistance. We also thank the Sao Paulo Research Foundation (FAPESP grants: 2020/07972-1 to GCB; 2020/09146-1 to PPF; 2020/11710-2 to DRP, 2018/18886-9, 2020/01688-0, and 2020/07069-0 to OCM), and the Coordination for the Improvement of Higher Education Personnel (CAPES) Financial Code 001 (grant to ISF) for financial support.Author DeclarationsI confirm all relevant ethical guidelines have been followed, and any necessary IRB and/or ethics committee approvals have been obtained.YesThe details of the IRB/oversight body that provided approval or exemption for the research described are given below:APPROVED BY INTEGREVIEW IRB NOVEMBER 21,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present in this manuscript are provided as Supplementary files. All R packages used in this manuscript are available at the following link. https://github.com/gabrielacbaiocchi/Autoantibodies-linked-to-autoimmune-diseases-associate-with-COVID-19-outcomes.git</t>
  </si>
  <si>
    <t>10.1101/2022.02.17.22271057</t>
  </si>
  <si>
    <t>medRxiv:49</t>
  </si>
  <si>
    <t>Detection and prevalence of SARS-CoV-2 co-infections during the Omicron variant circulation, France, December 2021 - February 2022</t>
  </si>
  <si>
    <t>Antonin Bal; Bruno Simon; Gregory Destras; Richard Chalvignac; Quentin Semanas; Antoine Oblette; Gregory Queromes; Remi Fanget; Hadrien Regue; Florence Morfin; Martine Valette; Bruno Lina; Laurence Josset</t>
  </si>
  <si>
    <t>In Dec 2021-Feb 2022, an intense and unprecedented co-circulation of SARS-CoV-2 variants with high genetic diversity raised the question of possible co-infections between variants and how to detect them. Using 11 mixes of Delta:Omicron isolates at different ratios, we evaluated the performance of 4 different sets of primers used for whole-genome sequencing and we developed an unbiased bioinformatics method which can detect all co-infections irrespective of the SARS-CoV-2 lineages involved. Applied on 21,387 samples collected between weeks 49-2021 and 08-2022 from random genomic surveillance in France, we detected 53 co-infections between different lineages. The prevalence of Delta and Omicron (BA.1) co-infections and Omicron lineages BA.1 and BA.2 co-infections were estimated at 0.18% and 0.26%, respectively. Among 6,242 hospitalized patients, the intensive care unit (ICU) admission rates were 1.64%, 4.81% and 15.38% in Omicron, Delta and Delta/Omicron patients, respectively. No BA.1/BA.2 co-infections were reported among ICU admitted patients. Although SARS-CoV-2 co-infections were rare in this study, their proper detection is crucial to evaluate their clinical impact and the risk of the emergence of potential recombinants.Competing Interest StatementThe authors have declared no competing interest.Funding StatementSante publique France, the French national public health agency. Caisse nationale d assurance maladie (Cnam), the national health insurance funds. Grant : Enhancing Whole Genome Sequencing (WGS) and/or Reverse Transcription Polymerase Chain Reaction (RT-PCR) national infrastructures and capacities to respond to the COVID-19 pandemic in the European Union and European Economic Area (Grant Agreement ECDC/HERA/2021/007 ECDC 12221)Author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the Hospices Civils de Lyon (HCL), Lyon, France and registered on the HCL database of RIPHN studies (AGORA Number 41).I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GISAID accession numbers of the Delta and Omicron virus isolates used for experimental mixes are EPI_ISL_11171170 and EPI_ISL_11171169, respectively. Sequencing data of the Delta:Omicron mixes were deposited on the SRA database under accession PRJNA817870, and dehosted sequencing data of NPS with co-infections were deposited under accession PRJNA817806.</t>
  </si>
  <si>
    <t>10.1101/2022.03.24.22272871</t>
  </si>
  <si>
    <t>medRxiv:50</t>
  </si>
  <si>
    <t>An expanded high throughput RT-PCR assay to rapidly identify all known SARS-CoV-2 variants of concern using melting temperature coding</t>
  </si>
  <si>
    <t>Padmapriya P Banada; Raquel Green; Sukalyani Banik; Deanna Streck; Ibsen Montalvan; Robert Reiss; Robert Jones; Salvatore A. E. Marras; Soumitesh Chakravorty; David Alland</t>
  </si>
  <si>
    <t>Background The rapid emergence of new vaccine-resistant SARS-CoV-2 variants of concern (VOC) requires an equally rapid deployment of diagnostic tests to specifically identify each VOC as soon as it arises. Here, we report an expanded version of our previously described sloppy molecular beacon (SMB) Alpha/Beta/Gamma RT-PCR melting temperature (Tm) signature-based assay, which now includes modifications that allow specific detection of Delta (B.1.617.2) and Omicron (B.1.529) VOCs.Methods We developed a dual SMB assay (SMB-452), which targeted the T22917G (L452R) mutation in the SARS-CoV-2 spike protein to specifically detect the Delta VOC. We also identified a Tm profile in our existing SMB-501 and SMB-484 assays (which detect mutations in codons 501 and 484 of the SARS-CoV-2 spike protein, respectively) that differentiate the Omicron-specific N501Y (A23063T) and E484A (A23013C) mutations from both wild type (WT) and other VOCs. The entire six SMB three-codon assay was tested using reference SARS-CoV-2 RNAs. The assay was then validated using clinical samples from COVID-19 patients tested with a LightCycler 480 (LC480) (74 samples), Bio-Rad CFX96 (34 samples), Rotor-Gene Q (Qiagen) (34 samples) and an ABI-7500 (34 samples) RT-PCR instruments. Six SMB Tm results were then inputted into an Excel Analysis tool to generate specific VOC identifications.Results The limit of detection (LOD) for the new SMB-452 assay, which specifically identified the Delta variant was 1 genomic equivalent (GE) per reaction. The LODs of the SMB-501 and SMB-484 assays, which detect Omicron were 100 and 103 GE respectively. Clinical validation of the 3-codon assay in the LC480 instrument showed the assay detected 94% of the samples as WT or VOCs in clinical samples and 6% of the tests producing indeterminate results. None of the samples were incorrectly identified as WT or as a different VOC. Thus, excluding samples with indeterminant results, the assay was 100% sensitive and 100% specific compared to sequencing. There was also 100% concordance between the LC480, BioRad, ABI and Qiagen results, excluding negative or indeterminate results; however, the Qiagen assay had significantly more indeterminates than the other assays.Conclusion This new assay can serve as a robust diagnostic tool for selecting appropriate monoclonal antibody therapy and rapid VOC surveillance.Competing Interest StatementD.A. receives research support and royalty payments from Cepheid, which sells the Xpert Xpress SARS-CoV-2 and Xpert Xpress SARS-CoV-2/Flu/RSV tests., S.C, is an employee of Cepheid and R.J. is a paid consultant for Cepheid.Funding StatementThis study was funded by the National Institute of Allergy and Infectious Diseases of the National Institutes of Health under award number R01 AI131617Author DeclarationsI confirm all relevant ethical guidelines have been followed, and any necessary IRB and/or ethics committee approvals have been obtained.YesThe details of the IRB/oversight body that provided approval or exemption for the research described are given below:The usage of de-identified clinical samples from RT-PCR confirmed COVID-19 positive and negative patients in this study was approved by the Rutgers University institutional Review Board under protocol numbers 20170001218 and 2020001541.I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contained in the manuscript and will also be available upon reasonable request to the authors</t>
  </si>
  <si>
    <t>10.1101/2022.01.18.22269424</t>
  </si>
  <si>
    <t>medRxiv:51</t>
  </si>
  <si>
    <t>Air cleaners and respiratory infections in schools: A modeling study using epidemiological, environmental, and molecular data</t>
  </si>
  <si>
    <t>Nicolas Banholzer; Philipp Jent; Pascal Bittel; Kathrin Z√ºrcher; Lavinia Furrer; Simon Bertschinger; Ernest Weingartner; Alban Ramette; Matthias Egger; Tina Hascher; Lukas Fenner</t>
  </si>
  <si>
    <t>Background Using a multiple-measurement approach, we examined the real-world effectiveness of portable HEPA-air filtration devices (air cleaners) in a school setting.Methods We collected environmental (CO2, particle concentrations), epidemiological (absences related to respiratory infections), audio (coughing), and molecular data (bioaerosol and saliva samples) over seven weeks during winter 2022/2023 in two Swiss secondary school classes. Using a cross-over study design, we compared particle concentrations, coughing, and the risk of infection with vs without air cleaners.Results All 38 students (age 13‚àí15 years) participated. With air cleaners, mean particle con-centration decreased by 77% (95% credible interval 63%‚àí86%). There were no differences in CO2 levels. Absences related to respiratory infections were 22 without vs 13 with air cleaners. Bayesian modeling suggested a reduced risk of infection, with a posterior probability of 91% and a relative risk of 0.73 (95% credible interval 0.44‚àí1.18). Coughing also tended to be less frequent (posterior probability 93%). Molecular analysis detected mainly non-SARS-CoV-2 viruses in saliva (50/448 positive), but not in bioaerosols (2/105 positive) or HEPA-filters (4/160). The detection rate was similar with vs without air cleaners. Spatiotemporal analysis of positive saliva samples identified several likely transmissions.Conclusions Air cleaners improved air quality, showed a potential benefit in reducing respiratory infections, and were associated with less coughing. Airborne detection of non-SARS-CoV-2 viruses was rare, suggesting that these viruses may be more difficult to detect in the air. Future studies should examine the importance of close contact and long-range transmission, and the cost-effectiveness of using air cleaners.Competing Interest StatementThe authors have declared no competing interest.Funding StatementThis work was supported by the Multidisciplinary Center for Infectious Diseases, University of Bern, Switzerland. NB, LF, and ME are supported by the National Institute of Allergy and Infectious Diseases (NIAID) through cooperative agreement 5U01-AI069924-05. ME is supported by special project funding from the Swiss National Science Foundation (grant 32FP30-189498). The funder of the study had no role in study design, data collection, data analysis, data interpretation, or writing of the report.Author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canton of Bern, Switzerland, approved the study (reference no. 2021- 02377). For the saliva samples, we included all students who were willing to participate and obtained written informed consent from their caregivers.I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applicable.YesPreprocessed data and code are available from https://osf.io/38j9g.</t>
  </si>
  <si>
    <t>10.1101/2023.12.29.23300635</t>
  </si>
  <si>
    <t>medRxiv:52</t>
  </si>
  <si>
    <t>Unraveling COVID-19: Descriptive Analytics in a Middle-Income Country, Paving the Path Forward</t>
  </si>
  <si>
    <t>Norvin P. Bansilan; Jomar F. Rabajante</t>
  </si>
  <si>
    <t>The outbreak of COVID-19 unleashed an unprecedented global pandemic, leaving a profound impact on lives and economies worldwide. Recognizing its severity, the World Health Organization swiftly declared it a public health emergency of international concern. Tragically, the Philippines reported the first death case outside China, leading to a surge in cases following the first instance of local transmission. In response to this crisis, collaborative efforts have been underway to control the disease and minimize its health and socio-economic impacts. The COVID-19 epidemic curve holds vital insights into the history of exposure, transmission, testing, tracing, social distancing measures, community lockdowns, quarantine, isolation, and treatment, offering a comprehensive perspective on the nation‚Äôs response. One approach to gaining crucial insights is through meticulous analysis of available datasets, empowering us to inform future strategies and responses effectively. This paper aims to provide descriptive data analytics of the COVID-19 pandemic in the Philippines, summarizing the country‚Äôs fight by visualizing epidemiological and mobility datasets, revisiting scientific papers and news articles, and creating a timeline of the key issues faced during the pandemic. By leveraging these multifaceted analyses, policymakers and health authorities can make informed decisions to enhance preparedness, expand inter-agency cooperation, and combat future public health crises effectively. This study seeks to serve as a valuable resource, guiding nations worldwide in comprehending and responding to the challenges posed by COVID-19 and beyond.Competing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below:World Health Organization (https://covid19.who.int/); Department of Health of the Philippines (https://doh.gov.ph/covid19tracker); Our World in Data (https://ourworldindata.org/covid-vaccinations); Google, Covid-19 community mobility reports, (https://www.google.com/covid19/mobility/)I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World Health Organization (https://covid19.who.int/); Department of Health of the Philippines (https://doh.gov.ph/covid19tracker); Our World in Data (https://ourworldindata.org/covid-vaccinations); Google, Covid-19 community mobility reports, (https://www.google.com/covid19/mobility/)</t>
  </si>
  <si>
    <t>10.1101/2023.08.16.23294160</t>
  </si>
  <si>
    <t>medRxiv:53</t>
  </si>
  <si>
    <t>Genomic Profiling and Spatial SEIR Modeling of COVID-19 Transmission in Western New York</t>
  </si>
  <si>
    <t>Jonathan E Bard; Na Jiang; Jamaal Emerson; Madeleine Bartz; Natalie A. Lamb; Brandon J. Marzullo; Alyssa Pohlman; Amanda Boccolucci; Norma J. Nowak; Donald A. Yergeau; Andrew T. Crooks; Jennifer A. Surtees</t>
  </si>
  <si>
    <t>The COVID-19 pandemic has prompted an unprecedented global effort to understand and mitigate the spread of the SARS-CoV-2 virus. In this study, we present a comprehensive analysis of COVID-19 in Western New York, integrating individual patient-level genomic sequencing data with a spatially informed agent-based disease Susceptible-Exposed-Infectious-Removed (SEIR) computational model. The integration of genomic and spatial data enables a multi-faceted exploration of the factors influencing the transmission patterns of COVID-19, including population density, movement dynamics, and genetic variations in the viral genomes replicating in New York State (NYS). Our findings shed light on local dynamics of the pandemic, revealing potential hotspots of transmission. Additionally, the genomic analysis provides insights into the genetic heterogeneity of SARS-CoV-2 within a single lineage at a region-specific level. This interdisciplinary approach, bridging genomics and spatial modeling, contributes to a more holistic understanding of COVID-19 dynamics. The results of this study have implications for future public health strategies, guiding targeted interventions and resource allocation to effectively control the spread of similar viruses in the Western New York region.Competing Interest StatementThe authors have declared no competing interest.Funding StatementThis work was initially funded by a State University of New York Research Foundation pilot project award (COVID202044) to J.A.S. Subsequent work was funded by UBs Genome Environment and Microbiome Community of Excellence and Erie County Department of Health (J.A.S.) and the National Science Foundation PIPP Phase 1 #2200173 (J.A.S and A.T.C)Author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agent based SEIR model is shared along with the synthetic population, its social networks at https://figshare.com/projects/SEIR_Western_NY/187872. We do so to allow others to replicate our results and to extend the model as they see fit.</t>
  </si>
  <si>
    <t>10.1101/2023.12.03.23299353</t>
  </si>
  <si>
    <t>medRxiv:54</t>
  </si>
  <si>
    <t>Behaviour, booster vaccines and waning immunity: modelling the medium-term dynamics of SARS-CoV-2 transmission in England in the Omicron era</t>
  </si>
  <si>
    <t>Rosanna C. Barnard; Nicholas G. Davies; Mark Jit; W. John Edmunds</t>
  </si>
  <si>
    <t>England has experienced a heavy burden of COVID-19, with multiple waves of SARS-CoV-2 transmission since early 2020 and high infection levels following the emergence and spread of Omicron variants since late 2021. In response to rising Omicron cases, booster vaccinations were accelerated and offered to all adults in England. Using a model fitted to more than 2 years of epidemiological data, we project potential dynamics of SARS-CoV-2 infections, hospital admissions and deaths in England to December 2022. We consider key uncertainties including future behavioural change and waning immunity, and assess the effectiveness of booster vaccinations in mitigating SARS-CoV-2 disease burden between October 2021 and December 2022. If no new variants emerge, SARS-CoV-2 transmission is expected to decline, with low levels remaining in the coming months. The extent to which projected SARS-CoV-2 transmission resurges later in 2022 depends largely on assumptions around waning immunity and to some extent, behaviour and seasonality.Competing Interest StatementRCB, NGD, MJ and WJE are participants of the UK's Scientific Pandemic Influenza Group on Modelling. WJE attends the UK's Scientific Advisory Group for Emergencies. All authors declare no competing interests.Funding StatementThe following funding sources are acknowledged as providing funding for the named authors. This project has received funding from the European Union's Horizon 2020 research and innovation programme - project EpiPose (Grant agreement number 101003688: RCB, MJ, WJE). This work reflects only the authors' view. The European Commission is not responsible for any use that may be made of the information it contains. This project has also received funding from the UK Medical Research Council (MC_PC_19065: NGD, WJE), was partly funded by the National Institute for Health Research (NIHR) (Health Protection Research Unit for Immunisation NIHR200929: NGD, MJ; Health Protection Research Unit in Modelling and Health Economics NIHR200908: MJ, WJE; PR-OD-1017-20002: WJE). Funding statements for CMMID COVID-19 working group members are listed in the Supplementary material.Author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this research was given by the London School of Hygiene &amp;amp; Tropical Medicine Ethics Committee, project ID: 22828.I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applicable.YesAnalysis code and data will be made available upon publication at: https://github.com/rosannaclairebarnard/newcovid3 https://github.com/rosannaclairebarnard/newcovid3</t>
  </si>
  <si>
    <t>10.1101/2021.11.22.21266584</t>
  </si>
  <si>
    <t>medRxiv:55</t>
  </si>
  <si>
    <t>Potential severity, mitigation, and control of Omicron waves depending on pre-existing immunity and immune evasion</t>
  </si>
  <si>
    <t>Ferenc A. Bartha; P√©ter Boldog; Tam√°s Tekeli; Zsolt Vizi; Attila D√©nes; Gergely R√∂st</t>
  </si>
  <si>
    <t>We assess the potential consequences of the upcoming SARS-CoV-2 waves caused by the Omicron variant. Our results suggest that even in those regions where the Delta variant is controlled at the moment by a combination of non-pharmaceutical interventions and population immunity, a significant Omicron wave can be expected. We stratify the population according to prior immunity status, and characterize the possible outbreaks depending on the population level of pre-existing immunity and the immune evasion capability of Omicron. We point out that two countries having similar effective reproduction numbers for the Delta variant can experience very different Omicron waves in terms of peak time, peak size and total number of infections among the high risk population.Competing Interest StatementThe authors have declared no competing interest.Funding StatementHungarian National Research, Development, and Innovation Office (NKFIH)Author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present study did not produce any new data.</t>
  </si>
  <si>
    <t>10.1101/2021.12.15.21267884</t>
  </si>
  <si>
    <t>medRxiv:56</t>
  </si>
  <si>
    <t>Preserved recognition of Omicron Spike following COVID-19 mRNA vaccination in pregnancy</t>
  </si>
  <si>
    <t>Yannic Bartsch; Caroline Atyeo; Jaewon Kang; Kathryn J Gray; Andrea G Edlow; Galit Alter</t>
  </si>
  <si>
    <t>Background SARS-CoV-2 infection is associated with enhanced disease severity in pregnant women. Despite the potential of COVID-19 vaccines to reduce severe disease, vaccine uptake remained relatively low among pregnant women. Just as coordinated messaging from the CDC and leading obstetrics organizations began to increase vaccine confidence in this vulnerable group, the evolution of SARS-CoV-2 variants of concerns (VOC) including the Omicron VOC raised new concerns about vaccine efficacy, given their ability to escape vaccine-induced neutralizing antibodies. Early data point to a milder disease course following omicron VOC infection in vaccinated individuals. Thus, these data suggest that alternate vaccine induced immunity, beyond neutralization, may continue to attenuate omicron disease, such as antibody-Fc-mediated activity. However, whether vaccine induced antibodies raised in pregnancy continue to bind and leverage Fc-receptors remains unclear.Methods VOC including Omicron receptor binding domain (RBD) or full Spike specific antibody isotype binding titers and FcŒ≥R binding were analyzed in pregnant women after the full dose regimen of either Pfizer/BioNtech BNT62b2 (n=10) or Moderna mRNA-1273 (n=10) vaccination using a multiplexing Luminex assay.Findings Comparable, albeit reduced, isotype recognition was observed to the Omicron Spike and receptor binding domain (RBD) following both vaccines. Yet, despite the near complete loss of Fc-receptor binding to the Omicron RBD, Fc-receptor binding was largely preserved to the Omicron Spike.Interpretation Reduced binding titer to the Omicron RBD aligns with observed loss of neutralizing activity. Despite the loss of neutralization, preserved Omicron Spike recognition and Fc-receptor binding potentially continues to attenuate disease severity in pregnant women.Funding NIH and the Bill and Melinda Gates FoundationCompeting Interest StatementG.A. is a founder and equity holder of Seromyx Systems, a company developing a platform technology that describes the antibody immune response. G.A. is an employee and equity holder of Leyden Labs, a company developing pandemic prevention therapeutics. G.A.s interests were reviewed and are managed by Massachusetts General Hospital and Partners HealthCare in accordance with their conflict of interest policies. All other authors have declared that no conflicts of interest exist. Funding StatementThis study was funded by the NIH (3R37AI080289-11S1, R01AI146785, U19AI42790-01, U19AI135995-02, , 1U01CA260476-01, CIVIC75N93019C00052 and The Gates Foundation Global Health Vaccine Accelerator Platform (OPP1146996 and INV-001650). AGE received funding from the NIH (R01HD100022-S2) and March of Dimes Foundation (6-FY-20-223) to support sample collection.Author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Mass General Brigham Institutional Review Board (IRB protocol #2020P003538).I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</si>
  <si>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10.1101/2022.01.01.22268615</t>
  </si>
  <si>
    <t>medRxiv:57</t>
  </si>
  <si>
    <t>Preserved Omicron Spike specific antibody binding and Fc-recognition across COVID-19 vaccine platforms</t>
  </si>
  <si>
    <t>Yannic Bartsch; Xin Tong; Jaweon Kang; Mar√≠a Jos√© Avenda√±o; Eileen F. Serrano; Tamara Garc√≠a-Salum; Catalina Pardo-Roa; Arnoldo Riquelme; Rafael A. Medina; Galit Alter</t>
  </si>
  <si>
    <t>Despite the dramatic spread of Omicron globally, even among highly vaccinated populations, death rates have not increased concomitantly. These data argue that alternative immune mechanisms, beyond neutralization, may continue to confer protection against severe disease. Beyond their ability to bind and block infection, antibodies contribute to control and clearance of multiple infections via their ability to direct antiviral immunity via Fc-effector mechanisms. Thus, here we probed the ability of vaccine induced antibodies, across three COVID-19 vaccines, to drive Fc-effector activity against Omicron. Despite the significant loss of IgM, IgA and IgG binding to the Omicron Receptor Binding Domain (RBD) across BNT162b2, mRNA-1273, and CoronaVac vaccines, stable isotype binding was observed across all of these vaccines to the Omicron Spike. Compromised RBD binding IgG was accompanied by a significant loss of cross RBD-specific antibody FcŒ≥-receptor binding by the CoronaVac vaccine, but preservation of RBD-specific FcŒ≥R2a and FcŒ≥3a binding across the mRNA vaccines. Conversely, Spike-specific antibodies exhibited persistent binding to FcŒ≥-receptors, across all three vaccines, albeit higher binding was observed with the mRNA vaccines, marked by a selective preservation of FcŒ≥R2a and FcŒ≥3a binding antibodies. Thus, despite the significant to near complete loss of Omicron neutralization across several vaccine platforms against Omicron, vaccine induced Spike-specific antibodies continue to recognize the virus and recruit Fc-receptors pointing to a persistent capacity for extra-neutralizing antibodies to contribute Omicron disease attenuation.Competing Interest StatementG.A. is a founder and equity holder of Seromyx Systems, a company developing a platform technology that describes the antibody immune response. G.A. is an employee and equity holder of Leyden Labs, a company developing pandemic prevention therapeutics. G.A.'s interests were reviewed and are managed by Massachusetts General Hospital and Partners HealthCare in accordance with their conflict of interest policies. All other authors have declared that no conflicts of interest exist.Funding StatementThis study was funded by the NIH (3R37AI080289-11S1, R01AI146785, U19AI42790-01, U19AI135995-02, U19AI42790-01, 1U01CA260476-01, CIVIC75N93019C00052 and The Gates Foundation Global Health Vaccine Accelerator Platform (OPP1146996 and INV-001650). Work in the Medina Laboratory was based on protocols and the study set-up established in part with the support from FONDECYT 1212023 grant from the Agencia Nacional de Investigacion y Desarrollo (ANID) of Chile, the FLUOMICS Consortium (NIH-NIAD grant U19AI135972) and the Center for Research on Influenza Pathogenesis (CRIP), an NIAID Center of Excellence for Influenza Research and Surveillance (CEIRS, contract # HHSN272201400008C).Author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overseen and approved by the MassGeneral Institutional Review Board (IRB #2020P00955).I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study was overseen and approved by the MassGeneral Institutional Review Board (IRB #2020P00955 and #2021P002628).</t>
  </si>
  <si>
    <t>10.1101/2021.12.24.21268378</t>
  </si>
  <si>
    <t>medRxiv:58</t>
  </si>
  <si>
    <t>BNT162b2 induces robust cross-variant SARS-CoV-2 immunity in children</t>
  </si>
  <si>
    <t>Yannic C Bartsch; Jessica W Chen; Jaewon Kang; Madeline D Burns; Kerri J St Denis; Maegan L Sheehan; Jameson P Davis; Alejandro B Balazs; Lael M Yonker; Galit Alter</t>
  </si>
  <si>
    <t>Currently available mRNA vaccines are extremely safe and effective to prevent severe SARS-CoV-2 infections. However, the emergence of novel variants of concerns has highlighted the importance of high population-based vaccine rates to effectively suppress viral transmission and breakthrough infections. While initially left out from vaccine efforts, children have become one of the most affected age groups and are key targets to stop community and household spread. Antibodies are central for vaccine induced protection and emerging data points to the importance of additional Fc effector functions like opsononophagocytosis or cytotoxicity, particularly in the context of variants of concern that escape neutralizing antibodies. Here, we observed delayed induction and reduced magnitude of vaccine induced antibody titers in children 5-11 years receiving two doses of the age recommended 10 Œºg dose of the Pfizer SARS-CoV-2 BNT162b2 vaccine compared to adolescents (12-15 years) or adults receiving the 30 Œºg dose. Conversely, children mounted equivalent or more robust neutralization and opsonophagocytic functions at peak immunogenicity, pointing to a qualitatively more robust humoral functional response in children. Moreover, broad cross-variants of concern responses were observed across children, with enhanced IgM and parallel IgG cross-reactivity to variants of concern (VOCs) in children compared to adults. Collectively, these data argue that despite the lower magnitude of the BNT162b2 induced antibody response in children, vaccine induced immunity in children target VOCs broadly and exhibit enhanced functionality that may contribute to attenuation of disease.Competing Interest StatementG.A. is a founder of Seromyx Systems, a company developing a platform technology that describes the antibody immune response. G.A.‚Äôs interests were reviewed and are managed by Massachusetts General Hospital and Partners HealthCare in accordance with their conflict of interest policies. All other authors have declared that no conflicts of interest exist.Funding StatementWe acknowledge support from the Ragon Institute of MGH, MIT, and Harvard, the Massachusetts Consortium on Pathogen Readiness (MassCPR), the NIH (3R37AI080289-11S1, R01AI146785, U19AI42790-01, U19AI135995-02, U19AI42790-01, 1U01CA260476-01, CIVIC75N93019C00052, 5K08HL143183, 1R01HD100022-01 and 3R01HD100022-02S2), the Gates Foundation Global Health Vaccine Accelerator Platform funding (OPP1146996 and INV-001650), and the Musk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overseen and ethically approved by the MassGeneralBrigham Institutional Review Board (#2020P000955).I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</si>
  <si>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10.1101/2022.05.18.22275283</t>
  </si>
  <si>
    <t>medRxiv:59</t>
  </si>
  <si>
    <t>BA.2 evasion of vaccine induced binding and functional non-neutralizing antibodies</t>
  </si>
  <si>
    <t>Yannic C Bartsch; Deniz Cizmeci; Jaewon Kang; Hailong Gao; Wei Shi; Abishek Chandrashekar; Ai-ris Y Collier; Bing Chen; Dan H Barouch; Galit Alter</t>
  </si>
  <si>
    <t>The number of mutations in the omicron (B1.1.529) BA.1 variant of concern (VOC) led to an unprecedented evasion of vaccine induced immunity. However, despite the remarkable rise in global infections, severe disease and death did not increase proportionally, linked to persistent recognition of BA.1 by T cells and non-neutralizing opsonophagocytic antibodies. Yet, the emergence of a new sublineage, BA.2, that is more transmissible compared to BA.1, despite relatively preserved neutralizing antibody responses, has raised the possibility that BA.2 may evade other vaccine induced responses that may be key to protection against infection and disease. Here we comprehensively profiled the BNT162b2 vaccine induced response to several VOCs including the omicron BA.1 and BA.2, after the primary vaccine series, 8 months following vaccination, and after a boost. While vaccine induced immune responses were compromised against both Omicron sublineages, vaccine induced antibody isotype titers, FcŒ≥R3a- and FcŒ≥R3b-receptor binding levels, and non-neutralizing opsonophagocytic functions were significantly attenuated to the omicron BA.2 Spike compared to the BA.1 lineage. Conversely, FcŒ≥R2a and FcŒ≥R2b binding was elevated to BA.2 potentially contributing to persistent protection against severity of disease. These data point to an attenuation of particular non-neutralizing antibody properties that may be key to protection against transmission, but the maintenance of others that may continue to confer protection against disease.Competing Interest StatementG.A. is a founder and equity holder of Seromyx Systems, a company developing a platform technology that describes the antibody immune response. G.A. is an employee and equity holder of Leyden Labs, a company developing pandemic prevention therapeutics. G.A.‚Äôs interests were reviewed and are managed by Massachusetts General Hospital and Partners HealthCare in accordance with their conflict of interest policies. All other authors declare no conflict of interest.Funding StatementThis study was funded by the NIH (3R37AI080289-11S1, R01AI146785, U19AI42790-01, U19AI135995-02, 1U01CA260476-01, CIVIC75N93019C00052 and The Gates Foundation Global Health Vaccine Accelerator Platform (OPP1146996 and INV-001650).Author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overseen and approved by the BIDMC Institutional Review Board (#2020P000361) and the MassGeneral Institutional Review Board (#2021P002628).I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</si>
  <si>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10.1101/2022.02.25.22271511</t>
  </si>
  <si>
    <t>medRxiv:60</t>
  </si>
  <si>
    <t>The time between vaccination and infection impacts immunity against SARS-CoV-2 variants</t>
  </si>
  <si>
    <t>Timothy A. Bates; Hans C. Leier; Savannah K. McBride; Devin Schoen; Zoe L. Lyski; David X. Lee; William B. Messer; Marcel E. Curlin; Fikadu G. Tafesse</t>
  </si>
  <si>
    <t>As the COVID-19 pandemic continues, long-term immunity against SARS-CoV-2 will be globally important. Official weekly cases have not dropped below 2 million since September of 2020, and continued emergence of novel variants have created a moving target for our immune systems and public health alike. The temporal aspects of COVID-19 immunity, particularly from repeated vaccination and infection, are less well understood than short-term vaccine efficacy. In this study, we explore the impact of combined vaccination and infection, also known as hybrid immunity, and the timing thereof on the quality and quantity of antibodies produced by a cohort of 96 health care workers. We find robust neutralizing antibody responses among those with hybrid immunity against all variants, including Omicron BA.2, and we further found significantly improved neutralizing titers with longer vaccine-infection intervals up to 400 days. These results indicate that anti-SARS-CoV-2 antibody responses undergo continual maturation following primary exposure by either vaccination or infection for at least 400 days after last antigen exposure. We show that neutralizing antibody responses improved upon secondary boosting with greater impact seen after extended intervals. Our findings may also extend to booster vaccine doses, a critical consideration in future vaccine campaign strategies.Competing Interest StatementThe authors have declared no competing interest.Funding StatementThis study was funded by a grant from the M. J. Murdock Charitable Trust (to MEC), an unrestricted grant from the OHSU Foundation (to MEC), the NIH training grant T32HL083808 (to TAB), NIH grant R011R01AI141549-01A1 (to FGT), OHSU Innovative IDEA grant 1018784 (to FGT), and NIH grant R01AI145835 (to WBM). We thank the participants of this study for their contribution. We additionally thank the OHSU COVID-19 serology study team and the OHSU department of Occupational Health for recruiting participants and collecting samples, and the OHSU clinical laboratory under the direction of D. Hansel and X. Qin for SARS-CoV-2 testing and reporting. Author DeclarationsI confirm all relevant ethical guidelines have been followed, and any necessary IRB and/or ethics committee approvals have been obtained.YesThe details of the IRB/oversight body that provided approval or exemption for the research described are given below:The Oregon Health and Sciences University Institutional review board gave ethical approval for this work (IRB#00022511).I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</si>
  <si>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10.1101/2023.01.02.23284120</t>
  </si>
  <si>
    <t>medRxiv:61</t>
  </si>
  <si>
    <t>BNT162b2 induced neutralizing and non-neutralizing antibody functions against SARSCoV-2 diminish with age</t>
  </si>
  <si>
    <t>Timothy A. Bates; Pei Lu; Ye jin Kang; Devin Schoen; Micah Thornton; Savannah K. McBride; Chanhee Park; Daehwan Kim; William B. Messer; Marcel E. Curlin; Fikadu G. Tafesse; Lenette L. Lu</t>
  </si>
  <si>
    <t>Each novel SARS-CoV-2 variant renews concerns about decreased vaccine efficacy caused by evasion of vaccine induced neutralizing antibodies. However, accumulating epidemiological data show that while vaccine prevention of infection varies, protection from severe disease and death remains high. Thus, immune responses beyond neutralization could contribute to vaccine efficacy. Polyclonal antibodies function through their Fab domains that neutralize virus directly, and Fc domains that induce non-neutralizing host responses via engagement of Fc receptors on immune cells. To understand how vaccine induced neutralizing and non-neutralizing activities synergize to promote protection, we leverage sera from 51 SARS-CoV-2 uninfected health-care workers after two doses of the BNT162b2 mRNA vaccine. We show that BNT162b2 elicits antibodies that neutralize clinical isolates of wildtype and five variants of SARS-CoV-2, including Omicron BA.2, and, critically, induce Fc effector functions. FcŒ≥RIIIa/CD16 activity is linked to neutralizing activity and associated with post-translational afucosylation and sialylation of vaccine specific antibodies. Further, neutralizing and non-neutralizing functions diminish with age, with limited polyfunctional breadth, magnitude and coordination observed in those ‚â•65 years old compared to &amp;lt;65. Thus, studying Fc functions in addition to Fab mediated neutralization provides greater insight into vaccine efficacy for vulnerable populations such as the elderly against SARS-CoV-2 and novel variants.Competing Interest StatementThe authors have declared no competing interest.Funding StatementThis study was funded by a grant from the M. J. Murdock Charitable Trust (to MEC), an unrestricted grant from the OHSU Foundation (to MEC), the NIH training grant T32HL083808 (to TAB), NIH grant R011R01AI141549-01A1 (to FGT), OHSU Innovative IDEA grant 1018784 (to FGT), NIH grant R01AI145835 (to WBM), Burroughs Wellcome Fund UT Southwestern Training Resident Doctors as Innovators in Science (to YJK), pilot project grant from the UT Southwestern Department of Internal Medicine and Disease Oriented Scholars Award (to LLL).Author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Oregon Health &amp;amp; Science University gave ethical approval for this work (IRB#00022511)I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 generated during this study is available upon reasonable request. This paper does not report original code. Any additional information required to reanalyze the data reported in this paper is available from the lead contact upon request.</t>
  </si>
  <si>
    <t>10.1101/2022.08.12.22278726</t>
  </si>
  <si>
    <t>medRxiv:62</t>
  </si>
  <si>
    <t>Hybrid adaptive immunity to SARS-CoV-2 protects against breakthrough infection after COVID-19 vaccination in ALSPAC participants</t>
  </si>
  <si>
    <t>Holly E. Baum; Marianna Santopaolo; Ore Francis; Emily Milowdowski; Katrina Entwistle; Elizabeth Oliver; Benjamin Hitchings; Divya Diamond; Amy C. Thomas; Ruth E. Mitchell; Milla Kibble; Kapil Gupta; Natalie Di Bartolo; Paul Klenerman; Anthony Brown; Begonia Morales-Aza; Jennifer Oliver; Imre Berger; Ash M. Toye; Adam Finn; Anu Goenka; Andrew D. Davidson; Susan Ring; Lynn Molloy; Melanie Lewcock; Kate Northstone; Firona Roth; Nicholas J. Timpson; Linda Wooldridge; Alice Halliday; Laura Rivino</t>
  </si>
  <si>
    <t>Immunological memory to vaccination and viral infection involves coordinated action of B and T-cells, thus integrated analysis of these two components is critical for understanding their contributions to protection against breakthrough infections (BI). We investigated cellular and humoral immune responses to SARS-CoV-2 infection and/or COVID-19 vaccination in participants from the Avon Longitudinal Study of Parents and Children (ALSPAC). The magnitude of antibody and T-cell responses following the second vaccine dose was associated with protection against BI in participants with a history of SARS-CoV-2 infection (cases), but not in infection-na√Øve controls. Youden‚Äôs index thresholds for protection against BI were calculated for all immune measures. Anti-Spike IgG (&amp;gt;666.4 BAU/mL) and anti-Nucleocapsid pan Ig (&amp;gt;0.1332 BAU/mL) thresholds combined were 100% specific and 83.3% sensitive for cases without BI over 8-months follow-up. Collectively these results point to the superior protective effect of hybrid immunity and have implications for the design of next-generation COVID-19 vaccines.Competing Interest StatementAF was a lead investigator on trials of COVID-19 vaccines funded by Oxford/Astra-Zeneca, Valneva and Sanofi and the UK government. He also leads a University of Bristol sponsored epidemiological study of adult respiratory disease funded by Pfizer which has evaluated COVID-19 vaccine effectiveness. During the pandemic he was a member of the Joint Committee on Vaccination and Immunisation which advised the UK government on COVID-19 vaccine policy and of the WHO Specialist Advisory Group of Experts COVID-19 vaccine working group. No other authors declare competing interests. Funding StatementThis work was funded by UK Research and Innovation (UKRI) and the National Institute of Health Research (NIHR) through the UK COVID-19 Immunology Consortium (UK CIC). This work was supported by the Elizabeth Blackwell Institute, University of Bristol, with funding from the Wellcome Trust ISSF3 grant 204813/Z/16/Z, and the University Alumni and Friends (LW, LR, AH, AD, AF and OF). NJT is the PI of the Avon Longitudinal Study of Parents and Children (MRC &amp;amp; WT 217065/Z/19/Z), is supported by the University of Bristol NIHR Biomedical Research Centre (BRC-1215-2001), the MRC Integrative Epidemiology Unit (MC_UU_00011/1) and works within the CRUK Integrative Cancer Epidemiology Programme (C18281/A29019). MK is supported by the Medical Research Council (MR/W021315/1). MS is supported by the Academy of Medical Sciences (Springboard Award SB007\100173). The UK Medical Research Council and the Wellcome Trust (Grant ref: 217065/Z/19/Z) and the University of Bristol provide core support for ALSPAC. This publication is the work of the authors; LR, AH, LW, HEB and MS will serve as guarantors for the contents of this paper. A comprehensive list of grant funding is available on the ALSPAC website (http://www.bristol.ac.uk/alspac/external/documents/grant-acknowledgements.pdf). This research was specifically funded by Wellcome Trust and MRC grant 102215/2/13/2. The funders had no role in the study design, data collection, data analysis nor preparation of the manuscript or decision to publish. Author DeclarationsI confirm all relevant ethical guidelines have been followed, and any necessary IRB and/or ethics committee approvals have been obtained.YesThe details of the IRB/oversight body that provided approval or exemption for the research described are given below:The ALSPAC Ethics and Law Committee at the University of Bristol gave ethical approval for this work (NHS REC 20/HRA/4854).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</si>
  <si>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10.1101/2024.06.14.24308948</t>
  </si>
  <si>
    <t>medRxiv:63</t>
  </si>
  <si>
    <t>Rapid initiation of nasal saline irrigation to reduce severity in high-risk COVID+ outpatients: a randomized clinical trial compared to a national dataset observational arm</t>
  </si>
  <si>
    <t>Amy L. Baxter; Kyle R. Schwartz; Ryan W. Johnson; Ann-Marie Kuchinski; Kevin M. Swartout; Arni S. R. Srinivasa Rao; Robert W. Gibson; Erica Cherian; Taylor Giller; Houlton Boomer; Matthew Lyon; Richard Schwartz</t>
  </si>
  <si>
    <t>Importance SARS-CoV-2 enters the nasopharynx to replicate; nasal irrigation soon after diagnosis could reduce viral load and inhibit furin cleavage necessary for cell entry, thereby reducing morbidity and mortality.Objective To determine whether initiating nasal irrigation after COVID-19 diagnosis reduces hospitalizations and death in high-risk outpatients, and whether irrigant composition impacts severity.Design Unblinded randomized clinical trial of two nasal irrigation protocols in older outpatients PCR positive for SARS-CoV-2, with an observational arm using laboratory-confirmed cases in the CDC COVID-19 Case Surveillance dataset.Setting Single-lab community testing facility associated with the emergency department (ED) in Augusta, GA.Participants A consecutive sample of high-risk adults were enrolled within 24 hours of a positive COVID-19 test between September 24 and December 21 of 2020. Patients aged 55 and older were remotely consented. Among 826 screened, 321 of 694 eligible patients were unable to be reached, 294 refused participation, and 79 participants were enrolled.Interventions Participants were randomly assigned adding 2.5 mL povidone-iodine 10% or 2.5 mL sodium bicarbonate to 240 mL of isotonic nasal irrigation twice daily for 14 days.Main Outcomes and Measures The primary outcome was hospitalization or death from COVID-19 within 28 days of enrollment by daily self-report confirmed with phone calls and hospital records, compared to the CDC Surveillance Dataset covering the same time. Secondary outcomes compared symptom resolution by irrigant additive.Results Seventy-nine high-risk participants were enrolled (mean [SD] age, 64 [8] years; 36 [46%] women; 71% Non-Hispanic White), with mean BMI 30.3. Analyzed by intention-to-treat, by day 28, COVID-19 symptoms resulted in one ED visit and no hospitalizations in 42 irrigating with alkalinization, one hospitalization of 37 in the povidone-iodine group, (1.27%) and no deaths. Of nearly three million CDC cases, 9.47% were known to be hospitalized, with an additional 1.5% mortality in those without hospitalization data. The total risk of hospitalization or death (11%) was 8.57 times that of enrolled patients (SE=2.74; P=.006). 62 completed daily surveys (78%), averaging 1.8 irrigations/day. Eleven had irrigation complaints, and four discontinued. There were no significant differences by additive.Conclusion SARS-CoV-2+ participants initiating nasal irrigation were over 8 times less likely to be hospitalized than the national rate.Trial Registration ClinicalTrial.gov Identifier: NCT04559035Author Approval All authors have filled out ICMJE and approved submission.Conflict of Interest Statement Materials were provided by Neilmed Inc. and Rhinosystems Inc. The study was supported by funding from the Bernard and Anne Gray Donor Advised Fund Community Foundation for Greater Atlanta, Neilmed Inc., and Rhinosystems. No authors have conflict of interest.Question After testing positive for COVID-19, will rapidly initiating nasal irrigation reduce the risk of morbidity and mortality compared to a national dataset?Findings A consecutive sample of 79 high-risk adults (mean age 64, BMI 30.3) were randomized to initiate one of two nasal irrigation protocols within 24 hours of a positive COVID-19 test. Compared to a CDC COVID-19 National Dataset observational arm, 1.27% of participants initiating twice daily nasal irrigation were hospitalized or died, compared to 11%, a significant difference.Meaning In high-risk outpatients testing positive for SARS-CoV-2 who initiated nasal irrigation rapidly after diagnosis, risk of hospitalization or death was eight times lower than national rates reported by the CDC.Competing Interest StatementThe authors have declared no competing interest.Clinical TrialNCT04559035Funding StatementMaterials were provided by Neilmed Inc. and Rhinosystems Inc. The investigator-initiated study was supported by funding from the Bernard and Anne Gray Donor Advised Fund Community Foundation for Greater Atlanta, Neilmed Inc., and Rhinosystems. No authors received payment or services from a third party for any aspect of the submitted work.Author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Office Augusta University 1120 15th St., CJ-2103 Augusta GA 30912-7621 Email: IRB{at}augusta.edu Phone: 706-721-3110 http://www.augusta.edu/research/irboffice/I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is available from the University of Augusta Department of Emergency Medicine Research Office, and online from the CDC COVID-19 Case Surveillance Public Use Data https://data.cdc.gov/Case-Surveillance/COVID-19-Case-Surveillance-Public-Use-Data/vbim-akqf/data</t>
  </si>
  <si>
    <t>10.1101/2021.08.16.21262044</t>
  </si>
  <si>
    <t>medRxiv:64</t>
  </si>
  <si>
    <t>Looking under the lamp-post: quantifying the performance of contact tracing in the United States during the SARS-CoV-2 pandemic</t>
  </si>
  <si>
    <t>Henry Bayly; Madison Stoddard; Debra Van Egeren; Eleanor J Murray; Julia Raifman; Arijit Chakravarty; Laura F White</t>
  </si>
  <si>
    <t>Contact tracing forms a crucial part of the public-health toolbox in mitigating and understanding emergent pathogens and nascent disease outbreaks. Contact tracing in the United States was conducted during the pre-Omicron phase of the ongoing COVID-19 pandemic. This tracing relied on voluntary reporting and responses, often using rapid antigen tests (with a high false negative rate) due to lack of accessibility to PCR tests. These limitations, combined with SARS-CoV-2‚Äôs propensity for asymptomatic transmission, raise the question ‚Äúhow reliable was contact tracing for COVID-19 in the United States‚Äù? We answered this question using a Markov model to examine the efficiency with which transmission could be detected based on the design and response rates of contact tracing studies in the United States. Our results suggest that contact tracing protocols in the U.S. are unlikely to have identified more than 1.65% (95% uncertainty interval: 1.62%-1.68%) of transmission events with PCR testing and 0.88% (95% uncertainty interval 0.86%-0.89%) with rapid antigen testing. When considering an optimal scenario, based on compliance rates in East Asia with PCR testing, this increases to 62.7% (95% uncertainty interval: 62.6%-62.8%). These findings highlight the limitations in interpretability for studies of SARS-CoV-2 disease spread based on U.S. contact tracing and underscore the vulnerability of the population to future disease outbreaks, for SARS-CoV-2 and other pathogens.Competing Interest StatementThe authors have declared no competing interest.Funding StatementNational Institutes of Health, National Institute of General Medical Sciences, award number: R35GM141821Author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 https://github.com/Henry-Bayly/ContactTracingMarkovModel</t>
  </si>
  <si>
    <t>10.1101/2023.03.27.23287812</t>
  </si>
  <si>
    <t>medRxiv:65</t>
  </si>
  <si>
    <t>Mitigating isolation: The use of rapid antigen testing to reduce the impact of self-isolation periods</t>
  </si>
  <si>
    <t>Declan Bays; Timothy Whiteley; Matt Pindar; Johnathon Taylor; Brodie Walker; Hannah Williams; Thomas J. R. Finnie; Nick Gent</t>
  </si>
  <si>
    <t>Isolating, either enforced or self-guided, is a well-recognised and used technique in the limitation and reduction of disease spread. This usually balances the societal harm of disease transmission against the individual harm of being isolated and is typically limited to a very small number of individuals. With the widespread transmission of SARS-CoV-2 and requirements to self-isolate when symptomatic or having tested positive, the number of people affected has grown very large causing noticeable individual cost, and disruption to the provision of essential services. With widespread access to reliable rapid antigen tests (also known as LFD or LFTs), in this paper we examine strategies to utilise this testing technology to limit the individual harm whist maintaining the protective effect of isolation. We extend this work to examine how isolation may be improved and mitigate the release of infective individuals into the population caused by fixed time-periods.Competing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</si>
  <si>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10.1101/2021.12.23.21268326</t>
  </si>
  <si>
    <t>medRxiv:66</t>
  </si>
  <si>
    <t>Reverse mutational scanning of spike BA.2.86 identifies the epitopes contributing to immune escape from polyclonal sera</t>
  </si>
  <si>
    <t>Najat Bdeir; Tatjana L√ºddecke; Henrike Maa√ü; Stefan Schmelz; Henning Jacobsen; Kristin Metzdorf; Anne Cossmann; Metodi V. Stankov; Markus Hoffmann; Stefan P√∂hlmann; Wulf Blankenfeldt; Alexandra Dopfner-Jablonka; Georg M.N. Behrens; Luka ƒåiƒçin-≈†ain</t>
  </si>
  <si>
    <t>The recently detected Omicron BA.2.86 lineage contains more than 30 amino acid mutations relative to BA.2. Here, we identify the epitopes driving immune escape of BA.2.86 and its derivative JN.1 (BA.2.86 + S455L) lineage. We investigated the cross-reactive humoral immunity within a cohort of health care workers against Omicron BA.2.86 and JN.1 by employing pseudo-viral mutants. We demonstrate that BA.2.86 and especially JN.1 evaded neutralization by serum antibodies of fully vaccinated individuals. To discern the contribution of individual epitope mutations to immune escape, we constructed a library of 33 BA.2.86 mutants, each of which harbored a single revertant mutation going back to BA.2. This library was used in a reverse mutational scanning approach to define serum neutralization titers against each epitope separately. The mutations within the receptor binding domain (RBD) at position K356T and to a lesser extent the mutations N460K, V483Œî, A484K, and F486P enhanced the immune escape. More surprisingly, the mutation 16insMPLF within the spike N-terminal domain (NTD) and the mutation P621S in S1/S2 significantly contributed to antibody escape of BA.2.86. Upon XBB.1.5 booster vaccination, neutralization titers against JN.1 and BA.2.86 improved relative to all ancestral strains, and the residual immune escape was driven by mutations at positions 16insMPLF, Œî144Y, E544K, P621S, and A484K.Competing Interest StatementL.C-S. served as an advisor to Sanofi unrelated to this work. G.M.N.B. served as advisor for Moderna unrelated to this work, A.D-J served as an advisor for Pfizer unrelated to this work, S.P. and M.H. conducted contract research (testing of vaccinee sera for neutralizing activity against SARS-CoV-2) for Valneva unrelated to this work. S.P. served as advisor for BioNTech, unrelated to this work. H.J. served as advisor on COVID neutralization assays for WHO and CEPI, unrelated to this work. The other authors declare no competing interests.Funding StatementThis research was funded by the Helmholtz Association through Helmholtz Campaign COVIPA (KA1-Co-02) to L.C-S. and EU-Partnering grant MCMVaccine (PIE-008) to L.C-S. and S.P. Funding to L.C-S and S.P. was also provided by the Ministry of Science and Culture of Lower Saxony, through the COFONI Network, flex fund projects 6FF22 and 10FF22. G.M.N.B. and A.D.-J. acknowledge funding from Ministry of Science and Culture of Lower Saxony (14-76103-184, COFONI Network, project 4LZF23), G.M.N.B. acknowledges funding by the European Regional Development Fund (ZW7-85151373), and A.D.-J. acknowledge funding by European Social Fund (ZAM5-87006761).Author DeclarationsI confirm all relevant ethical guidelines have been followed, and any necessary IRB and/or ethics committee approvals have been obtained.YesThe details of the IRB/oversight body that provided approval or exemption for the research described are given below:The collection of all plasma samples was approved by the research ethics committee of the Institutional Review Board of Hannover Medical School (8973 BO K 2020). All donors provided written consent for the blood donation and use for research purposes.I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</si>
  <si>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10.1101/2024.01.03.23300575</t>
  </si>
  <si>
    <t>medRxiv:67</t>
  </si>
  <si>
    <t>Longitudinal cellular and humoral immune responses after triple BNT162b2 and fourth full-dose mRNA-1273 vaccination in haemodialysis patients</t>
  </si>
  <si>
    <t>Matthias Becker; Anne Cossmann; Karsten L√ºrken; Daniel Junker; Jens Gruber; Jennifer Juengling; Gema Morillas Ramos; Andrea Beigel; Eike Wrenger; Gerhard Lonnemann; Metodi V. Stankov; Alexandra Dopfer-Jablonka; Philipp D. Kaiser; Bjoern Traenkle; Ulrich Rothbauer; G√©rard Krause; Nicole Schneiderhan-Marra; Monika Strengert; Alex Dulovic; Georg M.N. Behrens</t>
  </si>
  <si>
    <t>Background Haemodialysis patients are at-risk for severe COVID-19 and were among the first to receive a fourth COVID-19 vaccination.Methods We analysed humoral responses by multiplex-based IgG measurements against the receptor-binding domain (RBD) and ACE2-binding inhibition towards variants of concern including Omicron in haemodialysis patients and controls after triple BNT162b2 vaccination and in dialysis patients after a fourth full-dose of mRNA-1273. T-cell responses were assessed by interferon Œ≥ release assay.Findings After triple BNT162b2 vaccination, anti-RBD B.1 IgG and ACE2 binding inhibition reached peak levels in dialysis patients, but remained inferior compared to controls. Whilst we detected B.1-specific ACE2 binding inhibition in 84% of dialysis patients after three BNT162b2 doses, binding inhibition towards the Omicron variant was only 38% and declining to 16% before the fourth vaccination. By using mRNA-1273 as fourth dose, humoral immunity against all SARS-CoV-2 variants tested was strongly augmented with 80% of dialysis patients having Omicron-specific ACE2 binding inhibition. Modest declines in T-cell responses in dialysis patients and controls after the second vaccination were restored by the third BNT162b2 dose and significantly increased by the fourth vaccination.Conclusions A fourth full-dose mRNA-1273 after triple BNT162b2 vaccination in haemodialysis patients leads to efficient humoral responses against Omicron. Our data support current national recommendation and suggest that other immune-impaired individuals may benefit from this mixed mRNA vaccination regimen.Funding Initiative and Networking Fund of the Helmholtz Association of German Research Centres, EU Horizon 2020 research and innovation program, State Ministry of Baden-W√ºrttemberg for Economic Affairs, Labour and Tourism, European Regional Development FundEvidence before this study Information on how to best maintain immune protection after SARS-CoV-2 vaccination in at-risk individuals for severe COVID-19 such as haemodialysis patients is limited. We searched PubMed and medRxiv for keywords such as ‚Äúhaemodialysis‚Äù, ‚ÄúSARS-CoV-2‚Äù, ‚Äúvaccine‚Äù, ‚Äúdecay‚Äù, ‚Äúantibody kinetics‚Äù, ‚Äúcellular immunity‚Äù, ‚Äúlongitudinal vaccination response‚Äù, ‚Äúimmunisation scheme‚Äù. To date, no peer-reviewed studies comprehensively assessed impact of both cellular and humoral immunogenicity after a triple BNT162b2 vaccination in combination with a fourth full-dose of mRNA-1273 and addressed the impact of currently dominating SARS-CoV-2 variants of concern on vaccine-induced immunity in this at-risk population.Added value of the study We provide to the best of our knowledge for the first time longitudinal vaccination response data over the course of the pandemic in dialysis patients. We studied not only systemic T- and B-cell but also mucosal responses in this at-risk group and determined levels of neutralizing antibodies towards Omicron BA.1 and Delta variants after a mixed mRNA vaccine schedule.Implications of all the available evidence Patients on haemodialysis show inferior response rates and thus a more rapid decline in humoral immune response after triple vaccination with BNT162b2. Our data strongly support the concept of administering a fourth full-dose of mRNA-1273 as part of a heterologous vaccination scheme to boost immunity and to prevent severe COVID-19 within this at-risk population. Strategic application of modified vaccine regimens may be an immediate response against SARS-CoV-2 variants with increased immune evasion potential.Competing Interest StatementNSM was a speaker at Luminex user meetings in the past. The Natural and Medical Sciences Institute at the University of Tuebingen is involved in applied research projects as a fee for services with the Luminex Corporation. GMNB was a speaker on a symposium sponsored by Moderna. The other authors declare no competing interest.Funding StatementThis work was financially supported by the Initiative and Networking Fund of the Helmholtz Association of German Research Centres (grant number SO-96), the EU Horizon 2020 research and innovation program (grant agreement number 101003480 - CORESMA), the State Ministry of Baden-Wuerttemberg for Economic Affairs, Labour and Tourism (grant numbers FKZ 3-4332.62-NMI-67 and FKZ 3-4332.62-NMI-68) and the European Regional Development Fund (ZW7-8515131 and ZW7-85151373). The funders had no role in study design, data collection, data analysis, interpretation, writing or submission of the manuscript. All authors had complete access to the data and hold responsibility for the decision to submit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obtained from the Internal Review Board of Hannover Medical School (MHH, approval number 8973_BO-K_2020, amendment Dec. 2020). Written informed consent was obtained from all participants prior to starting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relating to the findings of this study are available from the corresponding authors upon request.</t>
  </si>
  <si>
    <t>10.1101/2022.07.13.22277581</t>
  </si>
  <si>
    <t>medRxiv:68</t>
  </si>
  <si>
    <t>Antibody and memory B-cell immunity in a heterogeneously SARS-CoV-2 infected and vaccinated population</t>
  </si>
  <si>
    <t>Eva Bednarski; Perla M Del Rio Estrada; Justin DaSilva; Celia Boukadida; Fengwen Zhang; Yara A Luna-Villalobos; Ximena Rodr√≠guez-Rangel; Elvira Pit√©n-Isidro; Edgar Luna-Garc√≠a; Dafne D√≠az Rivera; Dulce M L√≥pez-S√°nchez; Daniela Tapia-Trejo; Maribel Soto-Nava; Myriam Astorga-Casta√±eda; Jos√© O Mart√≠nez-Moreno; Guadalupe S Urbina-Granados; Jos√© A Jim√©nez-Jacinto; Francisco J Serna Alvarado; Yerania E Enriquez-L√≥pez; Oliva L√≥pez-Arellano; Gustavo Reyes-Teran; Paul D. Bieniasz; Santiago Avila-Rios; Theodora Hatziioannou</t>
  </si>
  <si>
    <t>Global population immunity to SARS-CoV-2 is accumulating through heterogenous combinations of infection and vaccination. Vaccine distribution in low- and middle-income countries has been variable and reliant on diverse vaccine platforms. We studied B-cell immunity in Mexico, a middle-income country where five different vaccines have been deployed to populations with high SARS-CoV-2 incidence. Levels of antibodies that bound a stabilized prefusion spike trimer, neutralizing antibody titers and memory B-cell expansion correlated with each other across vaccine platforms. Nevertheless, the vaccines elicited variable levels of B-cell immunity, and the majority of recipients had undetectable neutralizing activity against the recently emergent omicron variant. SARS-CoV-2 infection, experienced prior to or after vaccination potentiated B-cell immune responses and enabled the generation of neutralizing activity against omicron and SARS-CoV for all vaccines in nearly all individuals. These findings suggest that broad population immunity to SARS-CoV-2 will eventually be achieved, but by heterogenous pathsCompeting Interest StatementPDB has received compensation from Pfizer for consultation in the area of SARS-CoV-2 vaccinesFunding StatementThis work was supported by the Mexican Government (Programa Presupuestal P016; Anexo 13 del Decreto del Presupuesto de Egresos de la Federacion) by NIH grants R37AI64003 and R01AI501111 (PDB); R01AI78788 (TH) and P01AI165075 (PDB and TH)Author DeclarationsI confirm all relevant ethical guidelines have been followed, and any necessary IRB and/or ethics committee approvals have been obtained.YesThe details of the IRB/oversight body that provided approval or exemption for the research described are given below:Protocols set forth and approved by the Comite de Etica en Investigacion and the Comite de Investigacion (Research Ethics Committee and the Research Committee) from INER Institutional Review Board (study no. B01-21)I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</si>
  <si>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10.1101/2022.02.07.22270626</t>
  </si>
  <si>
    <t>medRxiv:69</t>
  </si>
  <si>
    <t>BNT162b2 boosted immune responses six months after heterologous or homologous ChAdOx1nCoV-19/BNT162b2 vaccination against COVID-19</t>
  </si>
  <si>
    <t>Georg M. N. Behrens; Joana Barros-Martins; Anne Cossmann; Gema Morillas Ramos; Metodi V. Stankov; Ivan Odak; Alexandra Dopfer-Jablonka; Laura Hetzel; Miriam K√∂hler; Gwendolyn Patzer; Christoph Binz; Christiane Ritter; Michaela Friedrichsen; Christian Schultze-Florey; Inga Ravens; Stefanie Willenzon; Anja Bubke; Jasmin Ristenpart; Anika Janssen; George Ssebyatika; G√ºnter Bernhardt; Markus Hoffmann; Stefan P√∂hlmann; Thomas Krey; Berislav Bo≈°njak; Swantje I. Hammerschmidt; Reinhold F√∂rster</t>
  </si>
  <si>
    <t>Reports suggest that COVID-19 vaccine effectiveness is decreasing, either due to waning immune protection, emergence of new variants of concern, or both. Heterologous prime/boost vaccination with a vector-based approach (ChAdOx-1nCov-19, ChAd) followed by an mRNA vaccine (e.g. BNT162b2, BNT) appeared to be superior in inducing protective immunity, and large scale second booster vaccination is ongoing. However, data comparing declining immunity after homologous and heterologous vaccination as well as effects of a third vaccine application after heterologous ChAd/BNT vaccination are lacking. We longitudinally monitored immunity in ChAd/ChAd (n=41) and ChAd/BNT (n=88) vaccinated individuals and assessed the impact of a second booster with BNT in both groups. The second booster greatly augmented waning anti-spike IgG but only moderately increased spike-specific CD4+ and CD8+ T cells in both groups to cell frequencies already present after the boost. More importantly, the second booster efficiently restored neutralizing antibody responses against Alpha, Beta, Gamma, and Delta, but neutralizing activity against B.1.1.529 (Omicron) stayed severely impaired. Our data suggest that inferior SARS-CoV-2 specific immune responses after homologous ChAd/ChAd vaccination can be cured by a heterologous BNT vaccination. However, prior heterologous ChAd/BNT vaccination provides no additional benefit for spike-specific T cell immunity or neutralizing Omicron after the second boost.Competing Interest StatementThe authors have declared no competing interest.Funding StatementThis work was supported by the German Center for Infection Research TTU 01.938 (grant no 80018019238 to G.M.N.B and R.F.), and TTU 04.820 to G.M.N.B., by Deutsche Forschungsgemeinschaft, (DFG, German Research Foundation) Excellence Strategy EXC 2155 RESIST (Project ID39087428 to R.F.), by funds of the State of Lower Saxony (14-76103-184 CORONA-11/20 to R.F.), by funds of the BMBF (NaFoUniMedCovid19 FKZ: 01KX2021; Projects B-FAST to R.F.) and Deutsche Forschungsgemeinschaft, SFB 900/3 (Projects B1, 158989968 to R.F.), and the European Regional Development Fund (Defeat Corona, ZW7-8515131 and ZW7-85151373 to G.M.N.B.).Author DeclarationsI confirm all relevant ethical guidelines have been followed, and any necessary IRB and/or ethics committee approvals have been obtained.YesThe details of the IRB/oversight body that provided approval or exemption for the research described are given below:The CoCo Study and the analysis conducted for this article were approved by the Internal Review Board of Hannover Medical School (institutional review board no. 8973_BO-K_2020, amendment Dec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</si>
  <si>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10.1101/2021.12.25.21268392</t>
  </si>
  <si>
    <t>medRxiv:70</t>
  </si>
  <si>
    <t>Machine-learning-aided multiplexed nanobiosensor for COVID-19 population immunity profiling</t>
  </si>
  <si>
    <t>Aidana Beisenova; Wihan Adi; S. Janna Bashar; Monniiesh Velmurugan; Kenzie B. Germanson; Miriam A. Shelef; Filiz Yesilkoy</t>
  </si>
  <si>
    <t>Serological population surveillance can elucidate immunity landscapes against SARS-CoV-2 variants and are critical in monitoring infectious disease spread, evolution, and outbreak risks. However, current serological tests fall short of capturing complex humoral immune responses from different communities. Here, we report a machine-learning (ML)-aided nanobiosensor that can simultaneously quantify antibodies against the ancestral strain and Omicron variants of SARS-CoV-2 with epitope resolution. Our approach is based on a multiplexed, rapid, and label-free nanoplasmonic biosensor, which can detect past infection and vaccination status and is sensitive to SARS-CoV-2 variants. After training an ML model with antigen-specific antibody datasets from four COVID-19 immunity groups (na√Øve, convalescent, vaccinated, and convalescent-vaccinated), we tested our approach on 100 blind blood samples collected in Dane County, WI. Our results are consistent with public epidemiological data, demonstrating that our user-friendly and field-deployable nanobiosensor can capture community-representative public health trends and help manage COVID-19 and future outbreaks.Competing Interest StatementM. A. S. is listed as an inventor on a patent filed related to this study (PCT/US2021/051143; IDENTIFICATION OF SARS-COV-2 EPITOPES DISCRIMINATING COVID-19 INFECTION FROM CONTROL AND METHODS OF USE). All other authors declare that they have no competing interests. Funding StatementWisconsin Alumni Research Foundation, School of Medicine and Public Health, University of Wisconsin Madison (award number 4791).Author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are available in the main text and Supplementary Material.</t>
  </si>
  <si>
    <t>10.1101/2023.02.06.23285535</t>
  </si>
  <si>
    <t>medRxiv:71</t>
  </si>
  <si>
    <t>Neutralization of ancestral SARS-CoV-2 and variants Alpha, Beta, Gamma, Delta, Zeta and Omicron by mRNA vaccination and infection-derived immunity through homologous and heterologous variants</t>
  </si>
  <si>
    <t>Meriem Bekliz; Kenneth Adea; Pauline Vetter; Christiane S Eberhardt; Krisztina Hosszu-Fellous; Diem-Lan Vu; Olha Puhach; Manel Essaidi-Laziosi; Sophie Waldvogel-Abramowski; Caroline Stephan; Arnaud G. L‚ÄôHuillier; Claire-Anne Siegrist; Arnaud M Didierlaurent; Laurent Kaiser; Benjamin Meyer; Isabella Eckerle</t>
  </si>
  <si>
    <t>Emerging SARS-CoV-2 variants of concern/interest (VOC/VOI) raise questions about effectiveness of neutralizing antibodies derived from infection or vaccination. As the population immunity to SARS-CoV-2 has become more complex due to prior infection and/or vaccination, understanding the antigenic relationship between variants is needed.Here, we have assessed in total 104 blood specimens from convalescent individuals after infection with early-pandemic SARS-CoV-2 (pre-VOC) or with Alpha, Beta, Gamma or Delta, post-vaccination after double-dose mRNA-vaccination and break through infections due to Delta or Omicron. Neutralization against seven authentic SARS-CoV-2 isolates (B.1, Alpha, Beta, Gamma, Delta, Zeta, Omicron) was assessed by plaque-reduction neutralization assay.We found highest neutralization titers against the homologous (previously infecting) variant, with lower neutralization efficiency against heterologous variants. Significant loss of neutralization for Omicron was observed but to a varying degree depending on previously infecting variant (23.0-fold in Beta-convalescence up to 56.1-fold in Alpha-convalescence), suggesting that infection-derived immunity varies, but independent of the infecting variant is only poorly protective against Omicron. Of note, Zeta VOI showed also pronounced escape from neutralization of up to 28.2-fold in Alpha convalescent samples. Antigenic mapping reveals both Zeta and Omicron as separate antigenic clusters.Double dose vaccination showed robust neutralization for Alpha, Beta, Gamma, Delta and Zeta, with fold-change reduction of only 2.8 (for Alpha) up to 6.9 (for Beta). Escape from neutralization for Zeta was largely restored in vaccinated individuals, while Omicron still showed a loss of neutralization of 85.7-fold compared to pre-VOC SARS-CoV-2.Combined immunity from infection followed by vaccination or vaccine breakthrough infection showed highest titers and most robust neutralization for heterologous variants. Breakthrough infection with Delta showed only 12.5-fold reduced neutralization for Omicron, while breakthrough infection with Omicron showed only a 1.5-fold loss for Delta, suggests that infection with antigenically different variants can boost immunity for antigens closer to the vaccine strain. Antigenic cartography showed also a tendency towards broader neutralizing capacity for heterologous variants.We conclude that the complexity of background immunity needs to be taken into account when assessing new VOCs. Development towards separate serotypes such as Zeta was already observed before Omicron emergence, thus other factors than just immune escape must contribute to Omicrons rapid dominance. However, combined infection/vaccination immunity could ultimately lead to broad neutralizing capacity also against non-homologous variants.Competing Interest StatementThe authors have declared no competing interest.Funding StatementThis work was supported by the Swiss National Science Foundation 196644, 196383, NRP (National Research Program) 78 Covid-19 Grant 198412, the Fondation Ancrage Bienfaisance du Groupe Pictet and the private foundation of the University Hospitals of Geneva.Author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University Hospitals of Geneva gave ethical approval for the work under the following protocols/numbers: - Understanding COVID study; ethics approval number: CCER 2020-00516, - Persistence study: ethics approval number: CCER 2020-00516 - Collection of sera from variantsEthics approval number: CCER 2020-02323 In addition, anonymized left-over specimens were used under general informed consent of the University Hospitals of Geneva, also approved by the Ethics committee of the University Hospitals of Geneva - CCER ICOVax 2021-00430I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</si>
  <si>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10.1101/2021.12.28.21268491</t>
  </si>
  <si>
    <t>medRxiv:72</t>
  </si>
  <si>
    <t>SARS-CoV-2 Exposures of Healthcare Workers from Primary Care, Long-Term Care Facilities and Hospitals: A Nationwide Matched Case-Control Study</t>
  </si>
  <si>
    <t>Martin Belan; Tiffany Charmet; Laura Schaeffer; Sarah Tubiana; Xavier Duval; Jean-Christophe Lucet; Arnaud Fontanet; Gabriel Birgand; Solen Kern√©is</t>
  </si>
  <si>
    <t>Objectives Healthcare workers (HCWs) are at higher risk of contracting coronavirus disease-19 (COVID-19) than the general population. This study assessed the roles of various exposures and personal protective equipment (PPE) use on that risk for HCWs working in primary care, long-term-care facilities (LTCFs) or hospitals.Methods We conducted a matched case-control (1:1) study (10 April‚Äì9 July 2021). Cases (HCWs with confirmed COVID-19) and controls (HCWs without any COVID-19-positive test or symptoms) recruited by email were invited to complete an online questionnaire on their exposures and PPE use. Questions covered the 10 days preceding symptom onset for cases (or testing if asymptomatic) or inclusion for controls.Results A total of 4152 matched cases and controls were included. The multivariable conditional logistic regression analysis retained exposure to an infected person outside work (adjusted odds ratio, 19.9 [95% confidence intervaI, 12.4‚Äì31.9]), an infected colleague (2.26 [1.53‚Äì3.33]) or COVID-19 patients (2.37 [1.66‚Äì3.40]), as independent predictors of COVID-19 in HCWs, while partial or complete immunization was protective. Eye protection (0.57 [0.37‚Äì0.87]) and wearing a gown (0.58 [0.34‚Äì0.97]) during COVID-19 patient care were protective, while wearing an apron slightly increased the risk of infection (1.47 [1.00‚Äì2.18]). N95-respirator protection was comparable to that of surgical masks. Results were consistent across healthcare-facility categories.Conclusions HCWs were more likely to get COVID-19 in their personal sphere than during occupational activities. Our results suggest that eye protection for HCWs during patient care should be actively promoted.Competing Interest StatementThe authors have declared no competing interest.Funding StatementThe study was funded by Institut Pasteur and Research, Action Emerging Infectious Diseases (REACTing), and the French Agency ANRS- Maladies Infectieuses Emergentes (ComCor project).Author DeclarationsI confirm all relevant ethical guidelines have been followed, and any necessary IRB and/or ethics committee approvals have been obtained.YesThe details of the IRB/oversight body that provided approval or exemption for the research described are given below:Comite de Protection des Personnes (CPP) Sud Ouest et Outre Mer-1 waived ethical approval for this work Commission Nationale de l'Informatique et des Libertes (CNIL)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</si>
  <si>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10.1101/2022.02.26.22271545</t>
  </si>
  <si>
    <t>medRxiv:73</t>
  </si>
  <si>
    <t>Distinct T cell functional profiles in SARS-CoV-2 seropositive and seronegative children associated with endemic human coronavirus cross-reactivity</t>
  </si>
  <si>
    <t>Ntombi S. B. Benede; Marius B. Tincho; Avril Walters; Vennesa Subbiah; Amkele Ngomti; Richard Baguma; Claire Butters; Mathilda Mennen; Sango Skelem; Marguerite Adriaanse; Strauss van Graan; Sashkia R. Balla; Thandeka Moyo-Gwete; Penny L. Moore; Maresa Botha; Lesley Workman; Heather J. Zar; Ntobeko A. B. Ntusi; Liesl Z√ºhlke; Kate Webb; Catherine Riou; Wendy A. Burgers; Roanne S. Keeton</t>
  </si>
  <si>
    <t>SARS-CoV-2 infection in children typically results in asymptomatic or mild disease. There is a paucity of studies on antiviral immunity in African children. We investigated SARS-CoV-2-specific T cell responses in 71 unvaccinated asymptomatic South African children who were seropositive or seronegative for SARS-CoV-2. SARS-CoV-2-specific CD4+ T cell responses were detectable in 83% of seropositive and 60% of seronegative children. Although the magnitude of the CD4+ T cell response did not differ significantly between the two groups, their functional profiles were distinct, with SARS-CoV-2 seropositive children exhibiting a higher proportion of polyfunctional T cells compared to their seronegative counterparts. The frequency of SARS-CoV-2-specific CD4+ T cells in seronegative children was associated with the endemic human coronavirus (HCoV) HKU1 IgG response. Overall, the presence of SARS-CoV-2-responding T cells in seronegative children may result from cross-reactivity to endemic coronaviruses and could contribute to the relative protection from disease observed in SARS-CoV-2-infected children.Competing Interest StatementThe authors have declared no competing interest.Funding StatementThis work is supported by the South African Medical Research Council (SA-MRC) with funds received from the South African Department of Science and Innovation (DSI), (grants 96825, SHIPNCD 76756, and DST/CON 0250/2012), the Poliomyelitis Research Foundation (21/65) and the Wellcome Centre for Infectious Diseases Research in Africa (CIDRI-Africa), which is supported by core funding from the Wellcome Trust (203135/Z/16/Z and 222754). SA-MRC to R.S.K. UK NIHR GECO award (GEC111 to H.J.Z), the Bill &amp;amp; Melinda Gates Foundation, USA (grants OPP1017641, OPP1017579 to H.J.Z). P.L.M. is supported by the South African Research Chairs Initiative of the Department of Science and Innovation and National Research Foundation of South Africa (NRF 9834), the SA Medical Research Council SHIP programme and the Centre for the AIDS Programme of Research in South Africa (CAPRISA). C.R. is supported by the EDCTP2 program of the European Unions Horizon 2020 programme (TMA2017SF-1951-TB-SPEC), the Wellcome Trust (226137/Z/22/Z) and the National Institutes of Health (NIH) (R21AI148027). W.A.B. is supported by the EDCTP2 program of the European Unions Horizon 2020 programme (TMA2016SF-1535-CaTCH-22), the Wellcome Trust (226137/Z/22/Z) and the EU-Africa Concerted Action on SARS-CoV-2 Virus Variant and Immunological Surveillance (COVICIS), funded through the EUs Horizon Europe Research and Innovation Programme (101046041). H.J.Z is supported by the SA-MRC. L.J.Z. is funded by the South African Medical Research Council (SAMRC) through its Division of Research Capacity Development under the Mid-Career Scientist Programme from funding received from the South African National Treasury. The content hereof is the sole responsibility of the authors and do not necessarily represent the official views of the SAMRC. L.J.Z also receives support from the National Research Foundation of South Africa (NRFSA), as well as the UK Medical Research Council (MRC) and the UK Department for International Development (DFID) under the MRC/DFID Concordat agreement, via the African Research Leader Award (MR/S005242/1).Author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Cape Town Human Ethics Committee gave ethical approval for this work (HREC 599/2020, 401/2009, 190/2020 and 209/2020).I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</si>
  <si>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10.1101/2023.05.16.23290059</t>
  </si>
  <si>
    <t>medRxiv:74</t>
  </si>
  <si>
    <t>Phenotypic evolution of SARS-CoV-2: a statistical inference approach</t>
  </si>
  <si>
    <t>Wakinyan Benhamou; S√©bastien Lion; R√©mi Choquet; Sylvain Gandon</t>
  </si>
  <si>
    <t>Since its emergence in late 2019, the SARS-CoV-2 virus has spread globally, causing the ongoing COVID-19 pandemic. In the fall of 2020, the Alpha variant (lineage B.1.1.7) was detected in England and spread rapidly, outcompeting the previous lineage. Yet, very little is known about the underlying modifications of the infection process that can explain this selective advantage. Here, we try to quantify how the Alpha variant differed from its predecessor on two phenotypic traits: the transmission rate and the duration of infectiousness. To this end, we analysed the joint epidemiological and evolutionary dynamics as a function of the Stringency Index, a measure of the amount of Non-Pharmaceutical Interventions. Assuming that these control measures reduce contact rates and transmission, we developed a two-step approach based on SEIR models and the analysis of a combination of epidemiological and evolutionary information. First, we quantify the link between Stringency Index and the reduction in viral transmission. Secondly, based on a novel theoretical derivation of the selection gradient in an SEIR model, we infer the phenotype of the Alpha variant from its frequency changes. We show that its selective advantage is more likely to result from a higher transmission than from a longer infectious period.Competing Interest StatementThe authors have declared no competing interest.Funding StatementThis work was funded by grants ANR-16-CE35-0012 STEEP" to SL and ANR-17-CE35-0012 "EVOMALWILD" to SG from the Agence Nationale de la Recherche. We also thank the MESRI (French Ministry of Research) and the Ecole Normale Superieure Paris-Saclay for the PhD scholarship of WB.Author DeclarationsI confirm all relevant ethical guidelines have been followed, and any necessary IRB and/or ethics committee approvals have been obtained.YesThe details of the IRB/oversight body that provided approval or exemption for the research described are given below:Source data were openly available before the initiation of the study. Frequencies data were taken from the Public Health England (PHE) Technical Briefing 5, which was investigating the new VOC 202012/01 variant (Alpha) between September 2020 and January 2021: https://assets.publishing.service.gov.uk/government/uploads/system/uploads/attachment_data/file/957631/Variant_of_Concern_VOC_202012_01_Technical_Briefing_5_Data_England.ods; Daily epidemiological data from national screening in UK were downloaded from the website 'Our World in Data': https://ourworldindata.org/grapher/daily-tests-and-daily-new-confirmed-covid-cases?country=~GBR; Daily COVID-19-related deaths in UK were downloaded from the governmental website 'GOV.UK': https://coronavirus.data.gov.uk/details/deaths (see 'Daily deaths with COVID-19 on the death certificate by date of death'); eventually, the Stringency Index is computed by the Oxford COVID-19 Government Response Tracker: https://www.bsg.ox.ac.uk/research/research-projects/covid-19-government-response-tracker.I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applicable.YesFrequencies data were taken from the Public Health England (PHE) Technical Briefing 5, which was investigating the new VOC 202012/01 variant (Alpha) between September 2020 and January 2021: https://assets.publishing.service.gov.uk/government/uploads/system/uploads/attachment_data/file/957631/Variant_of_Concern_VOC_202012_01_Technical_Briefing_5_Data_England.ods; daily epidemiological data from national screening in UK were downloaded from the website 'Our World in Data': https://ourworldindata.org/grapher/daily-tests-and-daily-new-confirmed-covid-cases?country=~GBR; daily COVID-19-related deaths in UK were downloaded from the governmental website 'GOV.UK': https://coronavirus.data.gov.uk/details/deaths (see 'Daily deaths with COVID-19 on the death certificate by date of death'); eventually, the Stringency Index is computed by the Oxford COVID-19 Government Response Tracker: https://www.bsg.ox.ac.uk/research/research-projects/covid-19-government-response-tracker. https://assets.publishing.service.gov.uk/government/uploads/system/uploads/attachment_data/file/957631/Variant_of_Concern_VOC_202012_01_Technical_Briefing_5_Data_England.ods https://coronavirus.data.gov.uk/details/death https://www.bsg.ox.ac.uk/research/research-projects/covid-19-government-response-tracker ACE2Angiotensin-Converting Enzyme 2CIConfidence IntervalCOVID-19COronaVIrus Disease-2019i.i.d.independent and identically distributedMEMMixed-Effects ModelNHSNational Health Service (UK)NPINon-Pharmaceutical InterventionODEOrdinary Differential EquationORF1abOpen Reading Frames 1a and 1bOxCGRTOxford COVID-19 Government Response TrackerPHEPublic Health England (now replaced by UKHSA)qPCRquantitative Polymerase Chain ReactionSSpike (viral gene and protein)SARS-CoV-2Severe Acute Respiratory Syndrome-CoronaVirus-2S(E)IRSusceptible-(Exposed-)Infectious-RecoveredSGTFS Gene Target FailureVOCVariant Of ConcernWHOWorld Health OrganizationWLSWeighted Least SquaresWTWild Type"</t>
  </si>
  <si>
    <t>10.1101/2022.08.25.22279206</t>
  </si>
  <si>
    <t>medRxiv:75</t>
  </si>
  <si>
    <t>Basic reproduction number projection for novel pandemics and variants Ancestral SARS-CoV2 ‚Ñõ&lt;sub&gt;0&lt;/sub&gt; projection</t>
  </si>
  <si>
    <t>Ryan L. Benjamin</t>
  </si>
  <si>
    <t>The recently derived Hybrid-Incidence Susceptible-TransmissibleRemoved (HI-STR) prototype is a deterministic epidemic compartment model and an alternative to the Susceptible-Infected-Removed (SIR) model prototype. The HI-STR predicts that pathogen transmission depends on host population characteristics including population size, population density and some common host behavioural characteristics.The HI-STR prototype is applied to the ancestral Severe Acute Respiratory Syndrome Coronavirus 2 (SARS-CoV2) to show that the original estimates of the Coronavirus Disease 2019 (COVID-19) basic reproduction number (‚Ñõ0) for the United Kingdom (UK) could have been projected on the individual states of the United States of America (USA) prior to being detected in the USA.The Imperial College London (ICL) group‚Äôs ‚Ñõ0 estimate for the UK is projected onto each USA state. The difference between these projections and ICL‚Äôs estimates for USA states is either not statistically significant on the paired student t-test or epidemiologically insignificant.Projection provides a baseline for evaluating the real-time impact of an intervention. Sensitivity analysis was conducted because of considerable variance in parameter estimates across studies. Although the HI-STR predicts that in-creasing symptomatic ratio and inherently immune ratio reduce ‚Ñõ0, relative to the uncertainty in the estimates of ‚Ñõ0 for the ancestral SARS-CoV2, the projection is insensitive to the inherently immune ratio and the symptomatic ratio.Competing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</si>
  <si>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10.1101/2022.07.03.22277191</t>
  </si>
  <si>
    <t>medRxiv:76</t>
  </si>
  <si>
    <t>Impact of SARS-CoV-2 vaccination on systemic immune responses in people living with HIV</t>
  </si>
  <si>
    <t>Clara Bessen; Carlos Plaza-Sirvent; Jaydeep Bhat; Corinna Marheinecke; Doris Urlaub; Petra Bonowitz; Sandra Busse; Sabrina Schumann; Elena Vidal Blanco; Adriane Skaletz-Rorowski; Norbert H Brockmeyer; Oliver Overheu; Anke Reinacher-Schick; Simon Faissner; Carsten Watzl; Stephanie Pfaender; Anja Potthoff; Ingo Schmitz</t>
  </si>
  <si>
    <t>The severe acute respiratory syndrome coronavirus 2 (SARS-CoV-2) causes coronavirus disease 2019 (COVID-19) and an ongoing global pandemic. Despite the development of vaccines, which protect healthy people from severe and life-threatening COVID-19, the immunological responses of people with secondary immunodeficiencies to SARS-CoV-2 mRNA vaccines are currently not well understood. Human Immunodeficiency Virus (HIV), causing acquired immunodeficiency syndrome (AIDS), targets CD4+ T helper (Th) cells that orchestrate the immune response. Anti-retroviral therapy suppresses HIV burden and restores Th cell numbers. Here, we investigated the humoral and cellular immune responses elicited by the BTN162b2 vaccine in a cohort of people living with HIV (PLWH), who receive anti-retroviral therapy. While antibody responses in PLWH increased progressively after the first and second vaccination compared to baseline, they were reduced compared to HIV negative study participants (controls). CD8+ T cells exhibited a general activated phenotype and increased effector and effector memory compartments. In contrast, CD4+ Th cell responses exhibited a vaccination-dependent increase and were comparable between PLWH and controls. In line with their reduced humoral response, the correlation between neutralizing antibodies and the CD4+ T cell response was decreased in PLWH compared to healthy controls. Interestingly, CD4+ T cell activation negatively correlated with the CD4 to CD8 ratio, indicating that low CD4 T cell numbers do not necessarily interfere with cellular immune responses. Taken together, our data demonstrate that COVID-19 mRNA vaccination in PLWH results in potent cellular immune responses, but the reduced antibody responses suggest that booster vaccination might be required for preventing disease.Competing Interest StatementThe authors have declared no competing interest.Funding StatementThis research received no external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authorized by the local ethics committee of the Ruhr-University Bochum (21-7351 and 20-6953-bio).I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</si>
  <si>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10.1101/2022.04.08.22273605</t>
  </si>
  <si>
    <t>medRxiv:77</t>
  </si>
  <si>
    <t>Real-life evaluation of a rapid antigen test (DPP¬Æ SARS-CoV-2 Antigen) for COVID-19 diagnosis of primary healthcare patients, in the context of the Omicron-dominant wave in Brazil</t>
  </si>
  <si>
    <t>Matheus Filgueira Bezerra; Lilian Caroliny Amorim Silva; R√¥mulo Pessoa-e-Silva; Gisele Lino Soares; Filipe Zimmer Dezordi; Gustavo Barbosa de Lima; Raul Em√≠dio de Lima; Tulio L. Campos; Cassia Docena; Anderson Bruno de Oliveira; Maira Galdino da Rocha Pitta; Francisco de Assis da Silva Santos; Michelly Pereira; Gabriel Luz Wallau; Marcelo Henrique Santos Paiva</t>
  </si>
  <si>
    <t>Rapid antigen tests play an important role in the monitoring and mitigation of the COVID-19 pandemic, as it provides an easy, fast and efficient diagnosis with minimum infrastructure requirements. However, as new variants of concern continue to emerge, mutations in the virus genome may impair the recognition of the mutated antigen by the tests. Therefore, it is essential to re-assess the test‚Äôs sensitivity as the virus mutation profile undergoes significant changes. Here, we prospectively accessed the performance of the DPP¬Æ SARS-CoV-2 Antigen test in the context of an omicron-dominant real-life setting. We evaluated 347 unselected individuals (all-comers) from a public testing center in Brazil, performing the rapid antigen test diagnosis at point-of-care with fresh samples. The combinatory result from two distinct RT-qPCR methods was employed as reference and 13 samples with discordant PCR results were excluded. The assessment of the rapid test in 67 PCR-positive and 265 negative samples revealed an overall sensitivity of 80.5%, specificity of 99.2% and positive/negative predictive values higher than 95%. However, we observed that the sensitivity was dependent on the viral load (sensitivity in Ct&amp;lt;31 = 93.7%; Ct&amp;gt;31 = 47.4%). Furthermore, we were able to confirm that the positive samples evaluated in the study were Omicron (BA.1/BA.1.1) by whole-genome sequencing (n=40) and multiplex RT-qPCR (n=17). Altogether, the data obtained from a real-life prospective cohort supports that the rapid antigen test sensitivity for the Omicron remains high and underscores the reliability of the test for COVID-19 diagnosis in a setting with high disease prevalence and limited PCR testing capability.Competing Interest StatementThe authors have declared no competing interest.Funding StatementThe National Council for Scientific and Technological Development funded the productivity research fellowship level 2 for Wallau GL (303902/2019-1). The molecular diagnosis of COVID-19 and characterizations of SARS-CoV-2 variants by real-time PCR at NUPIT SG was carried out through the resources provided by the Caruaru City Administration (13/21 FADE/UFPE/PREFEITURA DE CARUARU and FADE/UFPE/PREFEITURA DE CARUARU PROCESSO: 23076.067808/2021-26), the Brazilian Public Labour Prosecution Office (Ministerio Publico do Trabalho MPT), the Ministry of Science, Technology and Innovation (Ministerio da Ciencia, Tecnologia e Inovacoes MCTI, process 01.20.0026.01) and the Brazilian Ministry of Education (Ministerio da Educacao MEC, process 23076.018503/2020-36).Author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Centro de Ciencias da Saude - Universidade Federal de Pernambuco gave ethical approval for this work (protocol number 31093420.4.0000.5208).I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</si>
  <si>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10.1101/2022.08.02.22278277</t>
  </si>
  <si>
    <t>medRxiv:78</t>
  </si>
  <si>
    <t>Epidemic Persistence: Equilibria and Stability Analysis of Spread Process Dynamics over Networks, with Asymptomatic Carriers and Heterogeneous Model Parameters</t>
  </si>
  <si>
    <t>Xiaoqi Bi; Carolyn L. Beck</t>
  </si>
  <si>
    <t>We present an analysis of epidemiological compartment models that explicitly capture the dynamics of asymptomatic but infectious individuals. Our models can be viewed as an extension to classic SIR models, to which a distinct Asymptomatic compartment is added. We discuss both a group compartment model capturing a Susceptible-Asymptomatic-Infected-Recovered-Susceptible (SAIRS) epidemic process, and also introduce and evaluate SAIRS dynamics evolving over networks. We investigate equilibria and stability properties that include both disease-free and endemic equilibria states for these models, providing sufficient conditions for convergence to these equilibria. Model parameter estimation results based on local test-site and Peoria county clinic data are given, and a number of simulations illustrating the effects of asymptomatic-infected individuals and network structure on the spread and/or persistence of the disease are presented.Competing Interest StatementThe authors have declared no competing interest.Funding StatementThis work was partially funded by NSF Grant ECS 20-32321 and a research gift grant from C3.ai. The grants were received by author C.L. Beck, but provided funding for both authors.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used is public domain and/or pre-existing de-identified data. We did not personally collect the data/interact with the human subjects.I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datasets are available from the figshare database DOI: 10.6084/m9.figshare.21902580 10.6084/m9.figshare.21903072 https://doi.org/10.6084/m9.figshare.21902580 https://doi.org/10.6084/m9.figshare.21903072</t>
  </si>
  <si>
    <t>10.1101/2023.01.20.23284824</t>
  </si>
  <si>
    <t>medRxiv:79</t>
  </si>
  <si>
    <t>Dynamic Profiling and Prediction of Antibody Response to Booster Inactivated Vaccines by Microsample-driven Biosensor and Machine Learning</t>
  </si>
  <si>
    <t>Sumin Bian; Min Shang; Ying Tao; Pengbo Wang; Yankun Xu; Yao Wang; Zhida Shen; Mahamad Sawan</t>
  </si>
  <si>
    <t>Knowledge on the antibody response to inactivated vaccines in third dose is crucial because it is one of the primary global vaccination programs. This study integrated microsampling with optical biosensors to profile neutralizing antibodies (NAbs) in fifteen vaccinated healthy donors, followed by application of machine learning to predict antibody response at given timepoints. Over a nine-month duration, microsampling and venipuncture were conducted at seven individual timepoints. A refined iteration of fiber optic-biolayer interferometry (FO-BLI) biosensor was designed, enabling rapid multiplexed biosensing of NAbs towards both wild-type and Omicron variants in minutes. Findings revealed a strong correlation (Pearson r of 0.919, specificity of 100%) between wild-type NAbs levels in microsamples and sera. Following the third dose, Sera NAbs levels for wide-type increased by 2.9-fold after seven days and 3.3-fold within a month, subsequently waning and becoming undetectable in three months. Considerable but incomplete escape of the latest omicron subvariants from booster vaccine elicited NAbs was confirmed, although a higher number of binding antibodies (BAbs) was identified by another rapid FO-BLI biosensor in minutes. Significantly, FO-BLI highly correlated with a pseudovirus neutralization assay in identifying neutralizing capacities (Pearson r of 0.983). Additionally, machine learning demonstrated exceptional accuracy in predicting antibody levels with an error of &amp;lt;5% for both NAbs and BAbs across multiple timepoints. Microsample-driven biosensing enables individuals to access their results within hours after self-collection, while precise models could guide personalized vaccination strategies. The technology‚Äôs innate adaptability positions its potential for effective translation in diseases prevention and vaccines development.Competing Interest StatementThe authors have declared no competing interest.Funding StatementThis research was supported by the National Natural Science Foundation of China [Grant No. 82104122], the Research Center for Industries of the Future of Westlake University [Grant No. 210230006022219/001] and the Westlake University [Grant No. 10318A992001].Author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conducted with the ethic approval of both the Sir Run Run Shaw (SRRS) Hospital, School of Medicine Zhejiang University (research 20210706-7) and the Institutional Review Board of Westlake University (20210301BSM001).I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</si>
  <si>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10.1101/2024.01.25.24301760</t>
  </si>
  <si>
    <t>medRxiv:80</t>
  </si>
  <si>
    <t>Rapid genome surveillance of SARS-CoV-2 and study of risk factors using shipping container laboratories and portable DNA sequencing technology</t>
  </si>
  <si>
    <t>Sara Farahi Bilooei; Dejana Jovicevic; Arash Iranzadeh; Anthony Thomas; Ivan Muscat; Cynthia Mpofu; Helene Steiner; Thomas Meany</t>
  </si>
  <si>
    <t>In this paper we report on genome sequencing of 154 SARS-CoV-2 samples between June and July 2021 (Summer outbreak) in the Bailiwick of Jersey, a UK channel island. We have analysed extensive data collected on 598,155 RT-qPCR tests that identified 8,950 positive cases as part of public health surveillance from September 2020 to August 2021. Our study implemented an amplicon-based sequencing approach using the Oxford Nanopore Technology (ONT) portable device. This revealed the emergence of twelve AY sublineages and were clustered into the Delta sub-clades 21I and 21J. This was integrated alongside an existing RT-qPCR diagnostic laboratory to provide a sample-to-sequence turnaround time of approximately 30 hours with significant scope for optimisation. Owing to the geographic remoteness of the island from large scale sequencing infrastructure, this presents an opportunity to provide policy makers with near real-time sequencing findings. Our analysis suggests that age and sex remained a substantial risk factor for mortality. We observe viral loads are higher in advanced ages and unvaccinated individuals. The median age of SARS-CoV-2 positive individuals was higher during winter than the summer outbreak, and the contact tracing program showed that younger individuals stayed positive for longer.Competing Interest StatementThe authors have declared no competing interest.Funding StatementThis study was funded by Open Cell.Author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Jersey General Hospital (Bailiwick of Jersey)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</si>
  <si>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10.1101/2022.02.25.22271277</t>
  </si>
  <si>
    <t>medRxiv:81</t>
  </si>
  <si>
    <t>Minding the margins: Evaluating the impact of COVID-19 among Latinx and Black communities with optimal qualitative serological assessment tools</t>
  </si>
  <si>
    <t>Raquel A. Binder; Angela M. Matta; Catherine S. Forconi; Cliff I. Oduor; Prajakta Bedekar; Paul N. Patrone; Anthony J. Kearsley; Boaz Odwar; Jennifer Batista; Sarah N. Forrester; Heidi K. Leftwich; Lisa A. Cavacini; Ann M. Moormann</t>
  </si>
  <si>
    <t>COVID-19 disproportionately affected minorities, while research barriers to engage underserved communities persist. Serological studies reveal infection and vaccination histories within these communities, however lack of consensus on downstream evaluation methods impede meta-analyses and dampen the broader public health impact. To reveal the impact of COVID-19 and vaccine uptake among diverse communities and to develop rigorous serological downstream evaluation methods, we engaged racial and ethnic minorities in Massachusetts in a cross-sectional study (April - July 2022), screened blood and saliva for SARS-CoV-2 and human endemic coronavirus (hCoV) antibodies by bead-based multiplex assay and point-of-care (POC) test and developed across-plate normalization and classification boundary methods for optimal qualitative serological assessments. Among 290 participants, 91.4 % reported receiving at least one dose of a COVID-19 vaccine, while 41.7 % reported past SARS-CoV-2 infections, which was confirmed by POC- and multiplex-based saliva and blood IgG seroprevalences. We found significant differences in antigen-specific IgA and IgG antibody outcomes and indication of cross-reactivity with hCoV OC43. Finally, 26.5 % of participants reported lingering COVID-19 symptoms, mostly middle-aged Latinas. Hence, prolonged COVID-19 symptoms were common among our underserved population and require public health attention, despite high COVID-19 vaccine uptake. Saliva served as a less-invasive sample-type for IgG-based serosurveys and hCoV cross-reactivity needed to be evaluated for reliable SARS-CoV-2 serosurvey results. Using the developed rigorous downstream qualitative serological assessment methods will help standardize serosurvey outcomes and meta-analyses for future serosurveys beyond SARS-CoV-2.Competing Interest StatementThe authors have declared no competing interest.Funding StatementThis work was supported through the National Institutes of Health, NCI Serological Sciences Network (U01 CA261276), UMass Chan COVID-19 pandemic research fund, MassCPR Evergrande Award, and the National Center for Advancing Translational Sciences, National Institutes of Health, through Grant KL2-TR001455. The content is solely the responsibility of the authors and does not necessarily represent the official views of the NIH.Author DeclarationsI confirm all relevant ethical guidelines have been followed, and any necessary IRB and/or ethics committee approvals have been obtained.YesThe details of the IRB/oversight body that provided approval or exemption for the research described are given below:This cross-sectional study was approved by the University of Massachusetts Chan Medical School (UMass Chan) Institutional Review Board (IRB Docket # H00023083).I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</si>
  <si>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10.1101/2024.05.23.24307817</t>
  </si>
  <si>
    <t>medRxiv:82</t>
  </si>
  <si>
    <t>Making use of an App (Tawakkalna) to track and reduce COVID transmission in KSA</t>
  </si>
  <si>
    <t>Donal Bisanzio; Richard Reithinger; Sami Almudarra; Reem F. Alsukait; Di Dong; Yi Zhang; Sameh El-Saharty; Hala Almossawi; Christopher H. Herbst; Ada Alqunaibet</t>
  </si>
  <si>
    <t>Since March 2020, the Kingdom of Saudi Arabia (KSA) has launched several digital applications to support the intervention response to reduce the spread of SARS-CoV-2. At the beginning of 2021, the KSA Government introduced a mandatory immunity passport to regulate access to public venues. The passport was part of the strategy of resuming public activities before reaching high vaccination coverage. The passport was implemented as a new service in the Tawakkalna mobile phone application (App). The immunity passport allowed access to public locations only for the users who recovered from COVID-19 or those who were double vaccinated. Our study aimed to evaluate the effectiveness of the immunity passport, implemented through the Tawakkalna App, on SARS-CoV-2 spread. We built a spatial-explicit individual-based model to represent the whole KSA population (IBM-KSA) and its dynamic on a national scale. The IBM-KSA was parameterized using country demographic, remote sensing, and epidemiological data. The model included non-pharmaceutical interventions and vaccination coverage. A social network was created to represent contact heterogeneity and interaction among age groups of the population. The IBM-KSA also simulated the movement of people across the country based on a gravity model. We used the IBM-KSA to evaluate the effect of the immunity passport on the COVID-19 epidemic‚Äôs outcomes. The IBM-KSA results showed that implementing the immunity passport through the Tawakkalna App mitigated the SARS-CoV2 spread. In a scenario without the immunity passport, the KSA could have reported 1,515,468 (95% confidence interval [CI]: 965,725-1,986,966) cases, and 30,309 (95% CI: 19,314-39,739) deaths from March 2021 to November 2021. The comparison of IBM-KSA results with COVID-19 official reporting estimated that the passport effectively reduced the number of cases, hospitalizations, and deaths by 8.7 times, 13.5 times, and 11.9 times, respectively. These results showed that the introduction of the immunity passport through the Tawakkalna App was able to control the spread of the SARS-COV-2 until vaccination reached high coverage. By introducing the immunity passport, The KSA was able to allow to resume most of public activities safely.Competing Interest StatementThe authors have declared no competing interest.Funding StatementFinancing was provided by the Saudi Public Health Authority and the Saudi Ministry of Finance under the Health, Nutrition and Population Reimbursable Advisory Services Program (P172148) between the World Bank and the Saudi Public Health Authority.Author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</si>
  <si>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10.1101/2022.10.16.22281142</t>
  </si>
  <si>
    <t>medRxiv:83</t>
  </si>
  <si>
    <t>Equivalent Binding Of Sera From Omicron And Delta Period To Future Omicron Subvariants</t>
  </si>
  <si>
    <t>Deepayan Biswas; Gokulnath Mahalingam; Rajesh Kumar Subaschandrabose; Sangeetha Priya; Rohini Ramachandran; Sevanthy Suresh; Tamil Venthan Mathivanan; Nelson Vijaykumar Balu; Kavitha Selvaraj; Arun Jose Nellickal; Pamela Christudoss; Prasanna Samuel; Ramya Devi KT; Srujan Marepally; Mahesh Moorthy</t>
  </si>
  <si>
    <t>Throughout the COVID-19 pandemic, virus evolution and large-scale vaccination programs have caused multiple exposures to SARS CoV-2 spike protein, resulting in complex antibody profiles. Binding of sera to spike protein of future variants in the context of heterogeneous exposure, has not been studied. We tested archival sera (delta and omicron period) stratified by anti-spike levels for reactivity to omicron subvariant (BA.1, BA.2, BA.2.12.1, BA.2.75, BA.4/5 and BF.7) spike. Antibody reactivity to wild-type (CLIA) and subvariants (ELISA) spike were similar between periods (p&amp;gt;0.05). Both High S group and Low S group of delta and omicron periods were closely related to future subvariants by Antigenic Cartography. Anti-spike antibodies to wild type (S1/S2 and Trimeric S) clustered with subvariant-binding antibodies. Low S group interspersed between High S group on hierarchical clustering. Hybrid immunity caused by cumulative virus exposure in delta or omicron periods caused equivalent binding to future variants. Low S antibody group demonstrating similar binding is a prominent finding.Competing Interest StatementThe authors have declared no competing interest.Funding StatementMahesh Moorthy acknowledges Department of Biotechnology, India for financial support through BT/PR40390/COT/142/1/2020. Srujan Marepally acknowledges Department of Biotechnology, India for the financial support through grants, BT/PR25841/GET/119/162/2017; and BT/PR40446/COV/140/5/2021.Author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Christian Medical College, Vellore gave ethical approval for this work (IRB No. 12917).I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applicable.YesOriginal data will be made available upon request.</t>
  </si>
  <si>
    <t>10.1101/2023.08.04.23293670</t>
  </si>
  <si>
    <t>medRxiv:84</t>
  </si>
  <si>
    <t>A Cross-Country Analysis of the Effectiveness of COVID-19 Vaccines in Reducing Mortality Rates within the EU</t>
  </si>
  <si>
    <t>Svetoslav Bliznashki</t>
  </si>
  <si>
    <t>We use a linear mixed model in order to estimate the effect of the number of people vaccinated against COVID-19 on the overall death toll on a monthly basis. We limit our analysis for the duration of the year 2021 and within 25 countries which are current or former (UK) members of the EU since these countries follow similar approaches to testing and reporting different COVID-19 related statistics. We explored the effect in question by comparing the total number of people vaccinated up to the end of each month and the total number of deaths occurring during the next month while controlling for several measures including number of new COVID-19 cases, diabetes prevalence, cardio vascular death rates and time trends among others. Our results indicated that one percentage point monthly increase in the total number of vaccinated people was associated, on average, with a decrease of two deaths per general population of 1 million for the next month with the effect being highly significant. An Individual Growth Curves Analysis further corroborates these findings and suggests that vaccination rates may possibly exert additional indirect effects unaccounted for by our main model.Competing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</si>
  <si>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10.1101/2022.01.23.22269604</t>
  </si>
  <si>
    <t>medRxiv:85</t>
  </si>
  <si>
    <t>School Reopening Simulations with COVID-19 Agent-based Model for the Philippine Regions</t>
  </si>
  <si>
    <t>Vena Pearl Bongolan; Nico Andrew G. Francisco; Martin Thomas D. Saliba; Jimuel Celeste</t>
  </si>
  <si>
    <t>Schools have been closed in the Philippines since March 2020 due to the COVID-19 pandemic. In 2022, the government already allowed a pilot run of limited in-person classes in low-risk areas. With such development, the present paper aims to explore the question ‚ÄúIs it safe to reopen schools with the current vaccination coverage?‚Äù We used an age-stratified COVID-19 agent-based model coupled with social contact probabilities to simulate school reopening and vaccination scenarios in the 17 regions of the country. Through these simulations, we found downtick points for infections and deaths‚Äîthe vaccination coverage at which we do not expect increases in infections and deaths should schools reopen. We then calculated the School Reopening Viability (SRV) of the regions and visualized these scores with a stop-go map for school reopening. Simulation results suggest that all regions except Regions 7, 9, BARMM, and 13 can already reopen schools without the fear of upticks in infections nor deaths. These regions have lower vaccination coverages relative to the rest of the country, especially against the case of Luzon which has the highest vaccination coverage. We recommend that the areas of concern ramp up their vaccination efforts before reopening schools. At the same time, behavioral factors (mask-wearing, physical distancing, hand-washing) and disease resistance factors (healthy living habits) shall be enforced once schools reopen. Finally, school reopening shall be gradual to ensure the crafting of data-driven (hospital utilization, positivity rate) policies.Competing Interest StatementThe authors have declared no competing interest.Funding StatementThis study did not receive any funding. Earlier studies (April-June, 2020) were funded by the UP Alumni Engineers.Author DeclarationsI confirm all relevant ethical guidelines have been followed, and any necessary IRB and/or ethics committee approvals have been obtained.YesThe details of the IRB/oversight body that provided approval or exemption for the research described are given below:https://doh.gov.ph/covid-19/case-tracker. Accessed 30 March 2022. https://www.rappler.com/newsbreak/data-documents/tracker-covid-19-vaccines-distribution-philippines. Accessed 1 March 2022.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used in our simulations are available online. Our mathematical model has been well-described in previous publications. Our agent-based model is proprietary. https://doh.gov.ph/covid-19/case-tracker https://www.rappler.com/newsbreak/data-documents/tracker-covid-19-vaccines-distribution-philippines COVID-19Coronavirus Disease of 2019DOHDepartment of Health PhilippinesPSAPhilippine Statistics AuthoritySRVSchool Reopening ViabilityWHOWorld Health Organization</t>
  </si>
  <si>
    <t>10.1101/2022.05.16.22275128</t>
  </si>
  <si>
    <t>medRxiv:87</t>
  </si>
  <si>
    <t>Virologic characterization of symptom rebound following nirmatrelvir-ritonavir treatment for COVID-19</t>
  </si>
  <si>
    <t>Julie Boucau; Rockib Uddin; Caitlin Marino; James Regan; James P. Flynn; Manish C. Choudhary; Geoffrey Chen; Ashley M. Stuckwisch; Josh Mathews; May Y. Liew; Arshdeep Singh; Zahra Reynolds; Surabhi L. Iyer; Grace C. Chamberlin; Tammy D. Vyas; Jatin M. Vyas; Sarah E. Turbett; Jonathan Z. Li; Jacob E. Lemieux; Amy K. Barczak; Mark J. Siedner</t>
  </si>
  <si>
    <t>We enrolled seven individuals with recurrent symptoms following nirmatrelvir-ritonavir treatment. High viral loads (median 6.1 log10 copies/mL) were detected at enrollment and for a median of 17 days after initial diagnosis. Three of seven had culturable virus for up to 16 days after initial diagnosis. No known resistance-associated mutations were identified.Competing Interest StatementThe authors have declared no competing interest.Funding StatementThis study was supported by the Massachusetts Consortium for Pathogen Readiness (grants to Drs. Li, Lemieux, Siedner, and Barczak) and the Massachusetts General Hospital Department of Medicine (grant to Dr. Vyas). The BSL3 laboratory where viral culture work was performed is supported by the Harvard CFAR (P30 AI060354)Author DeclarationsI confirm all relevant ethical guidelines have been followed, and any necessary IRB and/or ethics committee approvals have been obtained.YesThe details of the IRB/oversight body that provided approval or exemption for the research described are given below:Study procedures were approved by the human subjects review committee at Mass General Brigham and all participants gave informed consent to participate.I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</si>
  <si>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10.1101/2022.05.24.22275326</t>
  </si>
  <si>
    <t>medRxiv:88</t>
  </si>
  <si>
    <t>Viral dynamics of Omicron and Delta SARS-CoV-2 variants with implications for timing of release from isolation: a longitudinal cohort study</t>
  </si>
  <si>
    <t>Tara C. Bouton; Joseph Atarere; Jacquelyn Turcinovic; Scott Seitz; Cole Sher-Jan; Madison Gilbert; Laura White; Zhenwei Zhou; Mohammad M. Hossain; Victoria Overbeck; Lynn Doucette-Stamm; Judy Platt; Hannah E. Landsberg; Davidson H. Hamer; Catherine Klapperich; Karen R. Jacobson; John H. Connor</t>
  </si>
  <si>
    <t>Background In January 2022, United States guidelines shifted to recommend isolation for 5 days from symptom onset, followed by 5 days of mask wearing. However, viral dynamics and variant and vaccination impact on culture conversion are largely unknown.Methods We conducted a longitudinal study on a university campus, collecting daily anterior nasal swabs for at least 10 days for RT-PCR and culture, with antigen rapid diagnostic testing (RDT) on a subset. We compared culture positivity beyond day 5, time to culture conversion, and cycle threshold trend when calculated from diagnostic test, from symptom onset, by SARS-CoV-2 variant, and by vaccination status. We evaluated sensitivity and specificity of RDT on days 4-6 compared to culture.Results Among 92 SARS-CoV-2 RT-PCR positive participants, all completed the initial vaccine series, 17 (18.5%) were infected with Delta and 75 (81.5%) with Omicron. Seventeen percent of participants had positive cultures beyond day 5 from symptom onset with the latest on day 12. There was no difference in time to culture conversion by variant or vaccination status. For the 14 sub-study participants, sensitivity and specificity of RDT were 100% and 86% respectively.Conclusions The majority of our Delta- and Omicron-infected cohort culture-converted by day 6, with no further impact of booster vaccination on sterilization or cycle threshold decay. We found that rapid antigen testing may provide reassurance of lack of infectiousness, though masking for a full 10 days is necessary to prevent transmission from the 17% of individuals who remain culture positive after isolation.Main Point Beyond day 5, 17% of our Delta and Omicron-infected cohort were culture positive. We saw no significant impact of booster vaccination on within-host Omicron viral dynamics. Additionally, we found that rapid antigen testing may provide reassurance of lack of infectiousness.Competing Interest StatementThe authors have declared no competing interest.Funding StatementThis study was supported by the Massachusetts Consortium on Pathogen Readiness (MassCPR) and Boston University. T.C.B., L.F.W., and Z.Z. are supported by the National Institute of Health (NIAID K23 grant AI152930-01A1and R35GM141821).Author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both the Boston University Charles River Campus Institutional Review Board and the Boston University Medical Campus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</si>
  <si>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10.1101/2022.04.04.22273429</t>
  </si>
  <si>
    <t>medRxiv:89</t>
  </si>
  <si>
    <t>Defining and emulating target trials of the effects of postexposure vaccination using observational data</t>
  </si>
  <si>
    <t>Christopher Boyer; Marc Lipsitch</t>
  </si>
  <si>
    <t>Postexposure vaccination has the potential to prevent or modify the course of clinical disease among those exposed to a pathogen. However, due to logistical constraints, postexposure vaccine trials have been difficult to implement in practice. In place of trials, investigators have used observational data to estimate the effectiveness or optimal timing window for postexposure vaccines, but the relationship between these analyses and those that would be conducted in a trial is often unclear. Here, we define several possible target trials for postexposure vaccination and show how, under certain conditions, they can be emulated using observational data. We emphasize the importance of the incubation period and the timing of vaccination in trial design and emulation. As an example, we specify a protocol for postexposure vaccination against mpox and provide a step-by-step description of how to emulate it using data from a healthcare database or contact tracing program. We further illustrate some of the benefits of the target trial approach through simulation.Competing Interest StatementIn the past 24 months, ML has received grant support from Pfizer and consulting income from Janssen. He is Senior Advisor to the CDC's Center for Forecasting and Outbreak Analytics, but this contribution is in his academic role and does not necessarily express the views of any government entity.Funding StatementThis work was funded by Morris-Singer Fund's gift to the Center for Communicable Disease DynamicsAuthor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applicable.YesCode and data are available at: https://github.com/boyercb/pep-target-trials https://github.com/boyercb/pep-target-trials</t>
  </si>
  <si>
    <t>10.1101/2023.05.03.23289471</t>
  </si>
  <si>
    <t>medRxiv:90</t>
  </si>
  <si>
    <t>Super-spreaders of novel coronaviruses that cause SARS, MERS and COVID-19 : A systematic review</t>
  </si>
  <si>
    <t>Julii Brainard; Natalia R. Jones; Florence Harrison; Charlotte C. Hammer; Iain R. Lake</t>
  </si>
  <si>
    <t>OBJECTIVE Most index cases with novel coronavirus infections transmit disease to just 1 or 2 other individuals, but some individuals ‚Äòsuper-spread‚Äô ‚Äì they are infection sources for many secondary cases. Understanding common factors that super-spreaders may share could inform outbreak models.METHODS We conducted a comprehensive search in MEDLINE, Scopus and preprint servers to identify studies about persons who were each documented as transmitting SARS, MERS or COVID-19 to at least nine other persons. We extracted data from and applied quality assessment to eligible published scientific articles about super-spreaders to describe them demographically: by age, sex, location, occupation, activities, symptom severity, any underlying conditions and disease outcome. We included scientific reports published by mid June 2021.RESULTS The completeness of data reporting was often limited, which meant we could not identify traits such as patient age, sex, occupation, etc. Where demographic information was available, for these coronavirus diseases, the most typical super-spreader was a male age 40+. Most SARS or MERS super-spreaders were very symptomatic and died in hospital settings. In contrast, COVID-19 super-spreaders often had a very mild disease course and most COVID-19 super-spreading happened in community settings.CONCLUSION Although SARS and MERS super-spreaders were often symptomatic, middle- or older-age adults who had a high mortality rate, COVID-19 super-spreaders often had a mild disease course and were documented to be any adult age (from 18 to 91 years old). More outbreak reports should be published with anonymised but useful demographic information to improve understanding of super-spreading, super-spreaders, and the settings that super-spreading happens in.Competing Interest StatementThe authors have declared no competing interest.Funding StatementThis study was funded by the National Institute for Health Research Health Protection Research Unit (NIHR HPRU) in Emergency Preparedness and Response at Kings College London in partnership with the UK Health Security Agency (UK HSA) and collaboration with the University of East Anglia. The views expressed are those of the author(s) and not necessarily those of the NHS, the NIHR, UEA, the Department of Health or UK HSA.Author DeclarationsI confirm all relevant ethical guidelines have been followed, and any necessary IRB and/or ethics committee approvals have been obtained.YesThe details of the IRB/oversight body that provided approval or exemption for the research described are given below:Extracted dataset used for analysis is appended; the extracted data were already published.I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applicable.YesExtracted dataset used for analysis is appended; the extracted data were already published.</t>
  </si>
  <si>
    <t>10.1101/2022.03.14.22272351</t>
  </si>
  <si>
    <t>medRxiv:91</t>
  </si>
  <si>
    <t>Exploring the Role of Superspreading Events in SARS-CoV-2 Outbreaks</t>
  </si>
  <si>
    <t>Jordan Bramble; Alexander Fulk; Raul Saenz; Folashade B. Agusto</t>
  </si>
  <si>
    <t>The novel coronavirus SARS-CoV-2 emerged in 2019 and subsequently spread throughout the world, causing over 529 million cases and 6 million deaths thus far. In this study, we formulate a continuous-time Markov chain model to investigate the influence of superspreading events (SSEs), defined here as public or social events that result in multiple infections over a short time span, on SARS-CoV-2 outbreak dynamics. Using Gillespie‚Äôs direct algorithm, we simulate a continuous-time Markov chain model for SARS-CoV-2 spread under multiple scenarios: first, with neither hospitalisation nor quarantine; second, with hospitalisation, quarantine, premature hospital discharge, and quarantine violation; and third, with hospitalisation and quarantine but neither premature hospital discharge nor quarantine violation. We also vary quarantine violation rates. Results indicate that, in most cases, SSE-dominated outbreaks are more variable but less severe than non-SSE-dominated outbreaks, though the most severe SSE-dominated outbreaks are more severe than the most severe non-SSE-dominated outbreaks. SSE-dominated outbreaks are outbreaks with relatively higher SSE rates. In all cases, SSE-dominated outbreaks are more sensitive to control measures, with premature hospital discharge and quarantine violation substantially reducing control measure effectiveness.Competing Interest StatementThe authors have declared no competing interest.Funding StatementThis research is supported by National Science Foundation under the grant number DMS 2028297.Author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openly available data that were originally used in Agusto et al. To isolate or not to isolate: The impact of changing behavior on COVID-19 transmission." BMC Public Health 22.1 (2022): 1-20.I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</si>
  <si>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10.1101/2022.06.29.22277010</t>
  </si>
  <si>
    <t>medRxiv:92</t>
  </si>
  <si>
    <t>Reconstructing the SARS-CoV-2 epidemic in eastern Uganda through longitudinal serosurveillance in a malaria cohort</t>
  </si>
  <si>
    <t>Jessica Briggs; Saki Takahashi; Patience Nayebare; Gloria Cuu; John Rek; Maato Zedi; Timothy Kizza; Emmanuel Arinaitwe; Joaniter I. Nankabirwa; Moses Kamya; Prasanna Jagannathan; Karen Jacobson; Philip J. Rosenthal; Grant Dorsey; Bryan Greenhouse; Isaac Ssewanyana; Isabel Rodr√≠guez-Barraquer</t>
  </si>
  <si>
    <t>Importance Estimating the true burden of SARS-CoV-2 infection has been difficult in sub-Saharan Africa due to asymptomatic infections and inadequate testing capacity. Antibody responses from serologic surveys can provide an estimate of SARS-CoV-2 exposure at the population level.Objective To estimate SARS-CoV-2 seroprevalence, attack rates, and re-infection in eastern Uganda using serologic surveillance from 2020 to early 2022.Design Plasma samples from participants in the Program for Resistance, Immunology, Surveillance, and Modeling of Malaria in Uganda (PRISM) Border Cohort were obtained at four sampling intervals: October-November 2020; March-April 2021; August-September 2021; and February-March 2022. Setting: Tororo and Busia districts, Uganda.Participants 1,483 samples from 441 participants living in 76 households were tested. Each participant contributed up to 4 time points for SARS-CoV-2 serology, with almost half of all participants contributing at all 4 time points, and almost 90% contributing at 3 or 4 time points. Information on SARS-CoV-2 vaccination status was collected from participants, with the earliest reported vaccinations in the cohort occurring in May 2021.Main Outcome(s) and Measure(s) The main outcomes of this study were antibody responses to the SARS-CoV-2 spike protein as measured with a bead-based serologic assay. Individual-level outcomes were aggregated to population-level SARS-CoV-2 seroprevalence, attack rates, and boosting rates. Estimates were weighted by the local age distribution based on census data.Results By the end of the Delta wave and before widespread vaccination, nearly 70% of the study population had experienced SARS-CoV-2 infection. During the subsequent Omicron wave, 85% of unvaccinated, previously seronegative individuals were infected for the first time, and ‚àº50% or more of unvaccinated, already seropositive individuals were likely re-infected, leading to an overall 96% seropositivity in this population. Our results suggest a lower probability of re-infection in individuals with higher pre-existing antibody levels. We found evidence of household clustering of SARS-CoV-2 seroconversion. We found no significant associations between SARS-CoV-2 seroconversion and gender, household size, or recent Plasmodium falciparum malaria exposure.Conclusions and Relevance Findings from this study are consistent with very high infection rates and re-infection rates for SARS-CoV-2 in a rural population from eastern Uganda throughout the pandemic.Competing Interest StatementThe authors have declared no competing interest.Funding StatementWe acknowledge sources of funding support, including from the Schmidt Science Fellows, in partnership with the Rhodes Trust (ST); Chan Zuckerberg Biohub Investigator program (IRB, BG); NIH/NIAID K23AI166009 (JB); NIH/NIAID U19AI089674 (JB, JR, MZ, TK, EA, MK, PJ, GD, BG, IS, IRB); NIH/NIAID U01AI150741 (ST, PJ, BG, IRB); K43TW010365 (JIN); NIH/NIGMS R35GM138361 (IRB).Author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Makerere University School of Medicine Research and Ethics Committee, the Uganda National Council of Science and Technology, the University of California, San Francisco, Human Research Protection Program, the London School of Hygiene &amp;amp; Tropical Medicine Ethics Committee, and the Stanford University Research Compliance Office. Written informed consent was obtained for all participants prior to study enrollment.I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will be made available at time of publication in a peer-reviewed journal, and are available upon reasonable request to the authors.</t>
  </si>
  <si>
    <t>10.1101/2022.09.20.22280170</t>
  </si>
  <si>
    <t>medRxiv:93</t>
  </si>
  <si>
    <t>Why are different estimates of the effective reproductive number so different? A case study on COVID-19 in Germany</t>
  </si>
  <si>
    <t>Elisabeth K. Brockhaus; Daniel Wolffram; Tanja Stadler; Michael Osthege; Tanmay Mitra; Jonas M. Littek; Ekaterina Krymova; Anna J. Klesen; Jana S. Huisman; Stefan Heyder; Laura M. Helleckes; Matthias an der Heiden; Sebastian Funk; Sam Abbott; Johannes Bracher</t>
  </si>
  <si>
    <t>The effective reproductive number Rt has taken a central role in the scientific, political, and public discussion during the COVID-19 pandemic, with numerous real-time estimates of this quantity routinely published. Disagreement between estimates can be substantial and may lead to confusion among decision-makers and the general public. In this work, we compare different estimates of the national-level effective reproductive number of COVID-19 in Germany in 2020 and 2021. We consider the agreement between estimates from the same method but published at different time points (within-method agreement) as well as retrospective agreement across different approaches (between-method agreement). Concerning the former, estimates from some methods are very stable over time and hardly subject to revisions, while others display considerable fluctuations. To evaluate between-method agreement, we reproduce the estimates generated by different groups using a variety of statistical approaches, standardizing analytical choices to assess how they contribute to the observed disagreement. These analytical choices include the data source, data pre-processing, assumed generation time distribution, statistical tuning parameters, and various delay distributions. We find that in practice, these auxiliary choices in the estimation of Rt may affect results at least as strongly as the selection of the statistical approach. They should thus be communicated transparently along with the estimates.Competing Interest StatementThe authors have declared no competing interest.Funding StatementJohannes Bracher was supported by the Helmholtz Foundation via the project SIMCARD. Johannes Bracher's work was moreover partly funded by the Deutsche Forschungsgemeinschaft (DFG, German Research Foundation) -- project number 512483310. Sam Abbott and Sebastian Funk were supported by The Wellcome Trust (210758/Z/18/Z).Author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and code to reproduce the presented results can be found at https://github.com/ElisabethBrockhaus/Rt_estimate_reconstruction and https://github.com/KITmetricslab/reproductive_numbers.</t>
  </si>
  <si>
    <t>10.1101/2023.04.27.23289109</t>
  </si>
  <si>
    <t>medRxiv:94</t>
  </si>
  <si>
    <t>Hybrid immunity from SARS-CoV-2 infection and vaccination in Canadian adults: cohort study</t>
  </si>
  <si>
    <t>Patrick E. Brown; Sze Hang Fu; Leslie Newcombe; Xuyang Tang; Nico Nagelkerke; H Chaim Birnboim; Aiyush Bansal; Karen Colwill; Genevi√®ve Mailhot; Melanie Delgado-Brand; Tulunay Tursun; Freda Qi; Anne-Claude Gingras; Arthur S. Slutsky; Maria D. Pasic; Jeffrey Companion; Isaac I. Bogoch; Ed Morawski; Teresa Lam; Angus Reid; Prabhat Jha</t>
  </si>
  <si>
    <t>Background Few national-level studies have evaluated the impact of ‚Äúhybrid‚Äù immunity (vaccination coupled with recovery from infection) from the Omicron variants of SARS-CoV-2.Methods From May 2020 to December 2022, we conducted serial assessments (each of ‚àº4000-9000 adults) examining SARS-CoV-2 antibodies within a mostly representative Canadian cohort drawn from a national online polling platform. Adults, most of whom were vaccinated, reported viral test‚Äìconfirmed infections and mailed self-collected dried blood spots to a central lab. Samples underwent highly sensitive and specific antibody assays to spike and nucleocapsid protein antigens, the latter triggered only by infection. We estimated cumulative SARS-CoV-2 incidence prior to the Omicron period and during the BA.1/1.1 and BA.2/5 waves. We assessed changes in antibody levels and in age-specific active immunity levels.Results Spike levels were higher in infected than in uninfected adults, regardless of vaccination doses. Among adults vaccinated at least thrice and infected more than six months earlier, spike levels fell notably and continuously for the nine months post-vaccination. By contrast, among adults infected within six months, spike levels declined gradually. Declines were similar by sex, age group, and ethnicity. Recent vaccination attenuated declines in spike levels from older infections. In a convenience sample, spike antibody and cellular responses were correlated. Near the end of 2022, about 35% of adults above age 60 had their last vaccine dose more than six months ago, and about 25% remained uninfected. The cumulative incidence of SARS-CoV-2 infection rose from 13% (95% CI 11-14%) before omicron to 78% (76-80%) by December 2022, equating to 25 million infected adults cumulatively. However, the COVID-19 weekly death rate during the BA.2/5 waves was less than half of that during the BA.1/1.1 wave, implying a protective role for hybrid immunity.Conclusions Strategies to maintain population-level hybrid immunity require up-to-date vaccination coverage, including among those recovering from infection. Population-based, self-collected dried blood spots are a practicable biological surveillance platform.Funding Funding was provided by the COVID-19 Immunity Task Force, Canadian Institutes of Health Research, Pfizer Global Medical Grants, and St. Michael‚Äôs Hospital Foundation. PJ and ACG are funded by the Canada Research Chairs Program.Competing Interest StatementASS has received consulting fees from Apeiron Biologics, Cellenkos, Diffusion Pharmaceuticals, and GlaxoSmithKline outside the submitted work. IIB has served as a consultant for BlueDot and the National Hockey League Players' Association outside the submitted work.Funding StatementFunding was provided by the COVID-19 Immunity Task Force, Canadian Institutes of Health Research, Pfizer Global Medical Grants, and St. Michael's Hospital Foundation. PJ is funded by the Canada Research Chairs Program. The funders had no role in study design, data collection and interpretation, or the decision to submit the work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Ab-C study was approved by the Unity Health Toronto Research Ethics Board (REB # 20-107 and 21-213).I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applicable.YesIndividual-level Ab-C data will be made available publicly through the COVID-19 Immunity Task Force Databank. Analytical code will be available on request in accordance with the Ab-C study's data governance plan. Aggregated Ab-C data are included in the manuscript supporting file. https://portal.citf.mcgill.ca/</t>
  </si>
  <si>
    <t>10.1101/2023.12.27.23300588</t>
  </si>
  <si>
    <t>medRxiv:95</t>
  </si>
  <si>
    <t>Seroneutralization of Omicron BA.1 and BA.2 in patients receiving anti-SARS-CoV-2 monoclonal antibodies</t>
  </si>
  <si>
    <t>Timoth√©e Bruel; J√©r√¥me Hadjadj; Piet Maes; Delphine Planas; Aymeric Seve; Isabelle Staropoli; Florence Guivel-Benhassine; Fran√ßoise Porrot; William-Henry Bolland; Yann Nguyen; Marion Casadevall; Caroline Charre; H√©l√®ne P√©r√©; David Veyer; Matthieu Prot; Artem Baidaliuk; Lize Cuypers; Cyril Planchais; Hugo Mouquet; Guy Baele; Luc Mouthon; Laurent Hocqueloux; Etienne Simon-Loriere; Emmanuel Andr√©; Benjamin Terrier; Thierry Prazuck; Olivier Schwartz</t>
  </si>
  <si>
    <t>The SARS-CoV-2 Omicron BA.1 variant has been supplanted in many countries by the BA.2 sub-lineage. BA.2 differs from BA.1 by about 21 mutations in its spike. Human anti-spike monoclonal antibodies (mAbs) are used for prevention or treatment of COVID-19. However, the capacity of therapeutic mAbs to neutralize BA.1 and BA.2 remains poorly characterized. Here, we first compared the sensitivity of BA.1 and BA.2 to neutralization by 9 therapeutic mAbs. In contrast to BA.1, BA.2 was sensitive to Cilgavimab, partly inhibited by Imdevimab and resistant to Adintrevimab and Sotrovimab. Two combinations of mAbs, Ronapreve (Casirivimab + Imdevimab) and Evusheld (Cilgavimab + Tixagevimab), are indicated as a pre-exposure prophylaxis in immunocompromised persons at risk of severe disease. We analyzed sera from 29 such individuals, up to one month after administration of Ronapreve and/or Evusheld. After treatment, all individuals displayed elevated antibody levels in their sera and neutralized Delta with high titers. Ronapreve recipients did not neutralize BA.1 and weakly impaired BA.2. With Evusheld, neutralization of BA.1 and BA.2 was detected in 19 and 29 out of 29 patients, respectively. As compared to Delta, titers were more severely decreased against BA.1 (344-fold) than BA.2 (9-fold). We further report 4 breakthrough Omicron infections among the 29 participants. Therefore, BA.1 and BA.2 exhibit noticeable differences in their sensitivity to therapeutic mAbs. Anti-Omicron activity of Ronapreve, and to a lesser extent that of Evusheld, is reduced in patients‚Äô sera, a phenomenon associated with decreased clinical efficacy.Competing Interest StatementT.B, C.P., H.M. and O.S. have a pending patent application for an anti-RBD mAb not used in this study (PCT/FR2021/070522).Funding StatementWork in OS lab is funded by Institut Pasteur, Urgence COVID-19 Fundraising Campaign of Institut Pasteur, Fondation pour la Recherche Medicale (FRM), ANRS, the Vaccine Research Institute (ANR-10-LABX-77), Labex IBEID (ANR-10-LABX-62-IBEID), ANR/FRM Flash Covid PROTEO-SARS-CoV-2, ANR Coronamito, and IDISCOVR. Work in UPBI is funded by grant ANR-10-INSB-04-01 and Region Ile-de-France program DIM1-Health. DP is supported by the Vaccine Research Institute. GB acknowledges support from the Internal Funds KU Leuven under grant agreement C14/18/094, and the Research Foundation - Flanders (Fonds voor Wetenschappelijk Onderzoek - Vlaanderen, G0E1420N, G098321N). PM acknowledges support from a COVID19 research grant of Fonds Wetenschappelijk Onderzoek/Research Foundation Flanders (grant G0H4420N). PM acknowledges support of a COVID19 research grant of Fonds Wetenschappelijk Onderzoek/Research Foundation Flanders (grant G0H4420N) and Internal Funds KU Leuven (grant 3M170314). ESL acknowledges funding from the INCEPTION program (Investissements d Avenir grant ANR-16-CONV-0005). The funders of this study had no role in study design, data collection, analysis and interpretation, or writing of the article.Author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is based on two cohorts, which were both approved by their respective ethical committees. Details are provided below and in the methods of the manuscript, in the section cohorts (page 9).The Orleans cohort is an ongoing prospective, monocentric, longitudinal, observational cohort clinical study aiming to describe the kinetic of neutralizing antibodies after SARS-CoV-2 infection or vaccination (ClinicalTrials.gov Identifier: NCT04750720). This study was approved by the Est II (Besancon) ethical committee.The Cochin cohort is a prospective, monocentric, longitudinal, observational clinical study (NCT04870411) enrolling immunocompromised individuals with rheumatic diseases, aiming at describing immunological responses to COVID-19 vaccine in patients with autoimmune and inflammatory diseases treated with immunosuppressants and/or biologics. Ethics approval was obtained by Comite de Protection des Personnes Nord-Ouest II.I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supporting the findings of this study are available within the article or from the corresponding authors upon request.</t>
  </si>
  <si>
    <t>10.1101/2022.03.09.22272066</t>
  </si>
  <si>
    <t>medRxiv:96</t>
  </si>
  <si>
    <t>Longitudinal analysis of serum neutralization of SARS-CoV-2 Omicron BA.2, BA.4 and BA.5 in patients receiving monoclonal antibodies</t>
  </si>
  <si>
    <t>Timoth√©e Bruel; Karl St√©fic; Yann Nguyen; Donatella Toniutti; Isabelle Staropoli; Fran√ßoise Porrot; Florence Guivel-Benhassine; William-Henry Bolland; Delphine Planas; J√©r√¥me Hadjadj; Lynda Handala; Cyril Planchais; Matthieu Prot; Etienne Simon-Lori√®re; Emmanuel Andr√©; Guy Baele; Lize Cuypers; Luc Mouthon; Hugo Mouquet; Julian Buchrieser; Aymeric S√®ve; Thierry Prazuck; Piet Maes; Benjamin Terrier; Laurent Hocqueloux; Olivier Schwartz</t>
  </si>
  <si>
    <t>The emergence of novel Omicron lineages, such as BA.5, may impact the therapeutic efficacy of anti-SARS-CoV-2 neutralizing monoclonal antibodies (mAbs). Here, we evaluated the neutralization and ADCC activity of 6 therapeutic mAbs against Delta, BA.2, BA.4 and BA.5 isolates. The Omicron sub-variants escaped most of the antibodies but remained sensitive to Bebtelovimab and Cilgavimab. Consistent with their shared spike sequence, BA.4 and BA.5 displayed identical neutralization profiles. Sotrovimab was the most efficient at eliciting ADCC. We also analyzed 121 sera from 40 immunocompromised individuals up to 6 months after infusion of 1200 mg of Ronapreve (Imdevimab + Casirivimab), and 300 or 600 mg of Evusheld (Cilgavimab + Tixagevimab). Sera from Ronapreve-treated individuals did not neutralize Omicron subvariants. Evusheld-treated individuals neutralized BA.2 and BA.5, but titers were reduced by 41- and 130-fold, respectively, compared to Delta. A longitudinal evaluation of sera from Evusheld-treated patients revealed a slow decay of mAb levels and neutralization. The decline was more rapid against BA.5. Our data shed light on the antiviral activities of therapeutic mAbs and the duration of effectiveness of Evusheld pre-exposure prophylaxis.Competing Interest StatementT.B., C.P., H.M. and O.S. have a pending patent application for an anti-RBD mAb not used in this study (PCT/FR2021/070522). All other authors declare no conflicts of interest.Funding StatementWork in the O.S. lab is funded by Institut Pasteur, Urgence COVID-19 Fundraising Campaign of Institut Pasteur, Fondation pour la Recherche Medicale (FRM), ANRS, the Vaccine Research Institute (ANR-10-LABX-77), Labex IBEID (ANR-10-LABX-62-IBEID), ANR/FRM Flash Covid PROTEO-SARS-CoV-2, ANR Coronamito and IDISCOVR. Work in the UPBI facility is funded by grant ANR-10-INSB-04-01 and the Region Ile-de-France program DIM1Health. D.P. is supported by the Vaccine Research Institute. P.M. acknowledges support of a COVID-19 research grant from Fonds Wetenschappelijk Onderzoek Research Foundation Flanders (grant G0H4420N) and Internal Funds KU Leuven (grant 3M170314). E.S.L. acknowledges funding from the INCEPTION program (Investissements d Avenir grant ANR-16-CONV-0005). The funders of this study had no role in study design, data collection, analysis and interpretation or writing of the article.Author DeclarationsI confirm all relevant ethical guidelines have been followed, and any necessary IRB and/or ethics committee approvals have been obtained.YesThe details of the IRB/oversight body that provided approval or exemption for the research described are given below:Individuals under Evusheld PreP were recruited in the French cities of Orleans and Paris (CHR d Orleans and Hopital Cochin). The Neutralizing Power of Anti-SARS-CoV-2 Serum Antibodies (PNAS) cohort is an ongoing prospective, monocentric, longitudinal, observational cohort clinical study aiming to describe the kinetics of neutralizing antibodies after SARS-CoV-2 infection or vaccination (ClinicalTrials.gov identifier: NCT05315583). The cohort takes place in Orleans, France and enrolled immunocompromised individuals receiving Evusheld PreP. This study was approved by the Est II (Besancon) ethical committee. At enrollment, written informed consent was collected, and participants completed a questionnaire that covered sociodemographic characteristics, clinical information and data related to anti-SARS-CoV-2 vaccination. Blood sampling was performed on the day of Evusheld infusion and after 3 days, 15 days and then every months. The Cochin cohort is a prospective, monocentric, longitudinal, observational clinical study (NCT04870411) enrolling immunocompromised individuals with rheumatic diseases, aiming at describing immunological responses to COVID- 19 vaccine in patients with autoimmune and inflammatory diseases treated with immunosuppressants and or biologics. Ethics approval was obtained from the Comite de Protection des Personnes Nord-Ouest II. Leftover sera from usual care were used from these individuals in the setting of the local biological samples collection (RAPIDEM). A written informed consent was collected for all participants. None of the study participants received compensation.I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supporting the findings of this study are available within the article or from the corresponding authors upon reasonable request without any restrictions.</t>
  </si>
  <si>
    <t>10.1101/2022.08.12.22278699</t>
  </si>
  <si>
    <t>medRxiv:97</t>
  </si>
  <si>
    <t>Antiviral activities of sotrovimab against BQ.1.1 and XBB.1.5 in sera of treated patients</t>
  </si>
  <si>
    <t>Timoth√©e Bruel; Lou-L√©na Vrignaud; Fran√ßoise Porrot; Isabelle Staropoli; Delphine Planas; Florence Guivel-Benhassine; Julien Puech; Matthieu Prot; Sandie Munier; William Henry-Bolland; Cathia Souli√©; Karen Zafilaza; Clovis Lusivika-Nzinga; Marie-Laure Meledge; C√©line Dorival; Diana Molino; H√©l√®ne P√©r√©; Youri Yordanov; Etienne Simon-Lori√®re; David Veyer; Fabrice Carrat; Olivier Schwartz; Anne-Genevi√®ve Marcelin; Guillaume Martin-Blondel</t>
  </si>
  <si>
    <t>Background Monoclonal antibodies (mAbs) targeting the spike of SARS-CoV-2 prevent severe COVID-19. Omicron subvariants BQ.1.1 and XBB.1.5 evade neutralization of therapeutic mAbs, leading to recommendations against their use. Yet, the antiviral activities of mAbs in treated patients remain ill-defined.Methods We investigated neutralization and antibody-dependent cellular cytotoxicity (ADCC) of D614G, BQ.1.1 and XBB.1.5 in 320 sera from 80 immunocompromised patients with mild-to-moderate COVID-19 prospectively treated with mAbs (sotrovimab, n=29; imdevimab/casirivimab, n=34; cilgavimab/tixagevimab, n=4) or anti-protease (nirmatrelvir/ritonavir, n=13). We measured live-virus neutralization titers and quantified ADCC with a reporter assay.Findings Only Sotrovimab elicits serum neutralization and ADCC against BQ.1.1 and XBB.1.5. As compared to D614G, sotrovimab neutralization titers of BQ.1.1 and XBB.1.5 are reduced (71- and 58-fold, respectively), but ADCC levels are only slightly decreased (1.4- and 1-fold, for BQ.1.1 and XBB.1.5, respectively).Interpretation Our results show that sotrovimab is active against BQ.1.1 and XBB.1.5 in treated individuals, suggesting that it may be a valuable therapeutic option.Competing Interest StatementT.B. and O.S. have a pending patent application for an anti-RBD mAb not used in this study (PCT/FR2021/070522). All other authors declare no conflicts of interest.Clinical TrialNCT04885452Funding StatementWork in TB and OS lab is funded by Institut Pasteur, Urgence COVID-19 Fundraising Campaign of Institut Pasteur, Fondation pour la Recherche Medicale (FRM), ANRS-MIE, the Vaccine Research Institute (ANR-10-LABX-77), Labex IBEID (ANR-10-LABX-62-IBEID), ANR / FRM Flash Covid PROTEO-SARS-CoV-2, ANR Programme Hubert Curien Maimonide, Coronamito, HERA european funding, Sanofi and IDISCOVR. The E.S.-L. laboratory receives funding from Institut Pasteur, the INCEPTION program (Investissements d Avenir grant ANR-16-CONV-0005) and NIH PICREID program (Award Number U01AI151758). The ANRS 0003S CoCoPrev cohort is conducted with the support of ANRS‚îÇMIE and funded by French ministries : Ministere des Solidarites et de la Santa and Ministere de l Enseignement Superieur, de la Recherche et de l Innovation.Author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protocol was approved by the Comite de protection des personnes (CPP) Sud-Est IV Ethics Committee (Paris, France) and the French Regulatory Authority. Written informed consent was obtained from each patient before enrolment.I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</si>
  <si>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10.1101/2023.05.25.23290512</t>
  </si>
  <si>
    <t>medRxiv:98</t>
  </si>
  <si>
    <t>Biologic correlates of beneficial convalescent plasma therapy in a COVID-19 patient reveal disease resolution mechanisms</t>
  </si>
  <si>
    <t>Natalie Bruiners; Valentina Guerrini; Rahul Ukey; Ryan Dikdan; Jason Yang; Pankaj Kumar Mishra; Alberta Onyuka; Deborah Handler; Joshua Vieth; Mary Carayannopulos; Shuang Guo; Maressa Pollen; Abraham Pinter; Sanjay Tyagi; Daniel Feingold; Claire Philipp; Steven Libutti; Maria Laura Gennaro</t>
  </si>
  <si>
    <t>Background While the biomarkers of COVID-19 severity have been thoroughly investigated, the key biological dynamics associated with COVID-19 resolution are still insufficiently understood.Main body We report a case of full resolution of severe COVID-19 due to convalescent plasma transfusion in a patient with underlying multiple autoimmune syndrome. Following transfusion, the patient showed fever remission, improved respiratory status, and rapidly decreased viral burden in respiratory fluids and SARS-CoV-2 RNAemia. Longitudinal unbiased proteomic analysis of plasma and single-cell transcriptomics of peripheral blood cells conducted prior to and at multiple times after convalescent plasma transfusion identified the key biological processes associated with the transition from severe disease to disease-free state. These included (i) temporally ordered upward and downward changes in plasma proteins reestablishing homeostasis and (ii) post-transfusion disappearance of a particular subset of dysfunctional monocytes characterized by hyperactivated Interferon responses and decreased TNF-Œ± signaling.Conclusions Monitoring specific subsets of innate immune cells in peripheral blood may provide prognostic keys in severe COVID-19. Moreover, understanding disease resolution at the molecular and cellular level should contribute to identify targets of therapeutic interventions against severe COVID-19.Competing Interest StatementRutgers University has filed for patent protection for various aspects of anti-SARS-CoV-2 antibody detection and its uses. M.L.G. is a consultant for Biomerieux.Funding StatementThis work was funded by NIH grants R01 HL149450, R01 HL149450-S1, R61 HD105619, R01 AI158911, U01 AI122285-S1, UL1 TR003017, and R00 GM118907. Work performed at the Rutgers Biological Mass Spectrometry Facility was partially supported by NIH S10 OD025140.Author DeclarationsI confirm all relevant ethical guidelines have been followed, and any necessary IRB and/or ethics committee approvals have been obtained.YesThe details of the IRB/oversight body that provided approval or exemption for the research described are given below:All study activities were approved by the Rutgers Institutional Review Board (Pro2020000655).I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</si>
  <si>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10.1101/2022.02.03.22269612</t>
  </si>
  <si>
    <t>medRxiv:99</t>
  </si>
  <si>
    <t>City-wide wastewater genomic surveillance through the successive emergence of SARS-CoV-2 Alpha and Delta variants</t>
  </si>
  <si>
    <t>F.S. Brunner; M.R. Brown; I. Bassano; H. Denise; M.S. Khalifa; M. Wade; J.L. Kevill; D.L. Jones; K. Farkas; A.R. Jeffries; E. Cairns; C. Wierzbicki; S. Paterson</t>
  </si>
  <si>
    <t>Genomic surveillance of SARS-CoV-2 has been essential to provide an evidence base for public health decisions throughout the SARS-CoV-2 pandemic. Sequencing data from clinical cases has provided data crucial to understanding disease transmission and the detection, surveillance, and containment of outbreaks of novel variants, which continue to pose fresh challenges. However, genomic wastewater surveillance can provide important complementary information by providing estimates of variant frequencies which do not suffer from sampling bias, and capturing all variants circulating in a population. Here we show that genomic SARS-CoV-2 wastewater surveillance can detect fine-scale differences within urban centres, specifically within the city of Liverpool, UK, during the emergence of Alpha and Delta variants between November 2020 and June 2021. Overall, the correspondence between wastewater and clinical variant frequencies demonstrates the reliability of wastewater surveillance. Yet, discrepancies between the two approaches when the Alpha variant was first detected emphasises that wastewater monitoring can also capture missing information resulting from asymptomatic cases or communities less engaged with testing programmes, as found by a simultaneous surge testing effort across the city.Competing Interest StatementThe authors have declared no competing interest.Clinical Protocols https://www.protocols.io/view/wastewater-sequencing-using-the-easyseq-rc-pcr-sar-bx6dpra6 Funding StatementFunding was provided by NERC (NE/V003860/1) and DHSC UK (2020_097). COG-UK is supported by funding from the Medical Research Council (MRC) part of UK Research &amp;amp; Innovation (UKRI), the National Institute of Health Research (NIHR) [grant code:MC_PC_19027], and Genome Research Limited, operating as the Wellcome Sanger Institute.Author DeclarationsI confirm all relevant ethical guidelines have been followed, and any necessary IRB and/or ethics committee approvals have been obtained.YesThe details of the IRB/oversight body that provided approval or exemption for the research described are given below:Use of surplus nucleic acid derived from routine diagnostics and associated patient data was approved through the COG-UK consortium by the Public Health England Research Ethics and Governance Group (R&amp;amp;D NR0195).I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applicable.YesWastewater sequencing data will be deposited and publicly available on the European Nucleotide Archive by 1st July 2022. The clinical case data used in this study is visualised at https://www.cogconsortium.uk/tools-analysis/public-data-analysis-2/. A filtered, privacy conserving version of the lineage-LTLA-week dataset is publicly available online (https://covid19.sanger.ac.uk/downloads) and gives access to almost all used data, despite a small number of cells having been suppressed to conserve patient privacy.</t>
  </si>
  <si>
    <t>10.1101/2022.02.16.22269810</t>
  </si>
  <si>
    <t>medRxiv:100</t>
  </si>
  <si>
    <t>Wastewater genomic surveillance tracks the spread of the SARS-CoV-2 Omicron variant across England</t>
  </si>
  <si>
    <t>Franziska S. Brunner; Alexander Payne; Edward Cairns; George Airey; Richard Gregory; Natalie D. Pickwell; Myles Wilson; Matthew Carlile; Nadine Holmes; Verity Hill; Harry Child; Jasmine Tomlinson; Suhel Ahmed; Hubert Denise; William Rowe; Jacob Frazer; Ronny van Aerle; Nicholas Evens; Jonathan Porter; Kate Templeton; Aaron R. Jeffries; Matt Loose; Steve Paterson</t>
  </si>
  <si>
    <t>Background Many countries have moved into a new stage of managing the SARS-CoV-2 pandemic with minimal restrictions and reduced testing in the population, leading to reduced genomic surveillance of virus variants in individuals. Wastewater-based epidemiology (WBE) can provide an alternative means of tracking virus variants in the population but is lacking verifications of its comparability to individual testing data.Methods We analysed more than 19,000 samples from 524 wastewater sites across England at least twice a week between November 2021 and February 2022, capturing sewage from &amp;gt;70% of the English population. We used amplicon-based sequencing and the phylogeny based de-mixing tool Freyja to estimate SARS-CoV-2 variant frequencies and compared these to the variant dynamics observed in individual testing data from clinical and community settings.Findings We show that wastewater data can reconstruct the spread of the Omicron variant across England since November 2021 in close detail and aligns closely with epidemiological estimates from individual testing data. We also show the temporal and spatial spread of Omicron within London. Our wastewater data further reliably track the transition between Omicron subvariants BA1 and BA2 in February 2022 at regional and national levels.Interpretation Our demonstration that WBE can track the fast-paced dynamics of SARS-CoV-2 variant frequencies at a national scale and closely match individual testing data in time shows that WBE can reliably fill the monitoring gap left by reduced individual testing in a more affordable way.Funding Department of Health and Social Care, UK, Natural Environmental Research Council, UK, COG-UKEvidence before this study Genomic monitoring of wastewater for SARS-CoV-2 variants has been introduced in several countries and shown to effectively detect the spread of known variants in multiple studies. However, verification of its alignment with individual testing data at a national scale has so far been reported only for Austria, where sampling covered around 5.4million people. Further and larger scale verifications of the reliability of wastewater-based epidemiology (WBE) are needed to increase confidence in its use for public health monitoring.Added value of this study We provide evidence that WBE was able to closely track the spread of the emerging SARS-CoV-2 variant Omicron, as well as its sub lineage dynamics, at a regional and national scale across England. Our sampling covered &amp;gt;70% of the English population, equivalent to 39.4 million people. We thereby demonstrate the scalability of our approach to national levels. We also show how WBE is able to track dynamics in different regions of the UK and at a finer scale within London. Its close alignment, in estimated epidemiological timings, with results from intensive individual testing in the same timeframe provides evidence that wastewater-based monitoring can be a reliable alternative when large scale data from individual testing is not available.Implications of all the available evidence Altogether, evidence is accumulating that WBE is a reliable approach for monitoring SARS-CoV-2 variant dynamics and informing public health measures across spatial scales.Competing Interest StatementThe authors have declared no competing interest.Clinical Protocols https://www.protocols.io/view/wastewater-sequencing-using-the-easyseq-rc-pcr-sar-bx6dpra6 Funding StatementFunding was provided by DHSC UK (2020_097) and NERC (NE/V003860/1). This report is independent research funded by the Department of Health and Social Care. COG-UK is supported by funding from the Medical Research Council (MRC) part of UK Research &amp;amp; Innovation (UKRI), the National Institute of Health Research (NIHR) [grant code: MC_PC_19027], and Genome Research Limited, operating as the Wellcome Sanger Institute. The authors acknowledge use of data generated through the COVID-19 Genomics Programme funded by the Department of Health and Social Care. The views expressed are those of the authors and not necessarily those of the Department of Health and Social Care or UKHSA.Author DeclarationsI confirm all relevant ethical guidelines have been followed, and any necessary IRB and/or ethics committee approvals have been obtained.YesThe details of the IRB/oversight body that provided approval or exemption for the research described are given below:Use of surplus nucleic acid derived from routine diagnostics and associated patient data was approved through the COG-UK consortium by the Public Health England Research Ethics and Governance Group (R&amp;amp;D NR0195).I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applicable.YesWastewater sequencing data are publicly available on the European Nucleotide Archive under Study ID PRJEB55313. The clinical case data used in this study are visualised at https://www.cogconsortium.uk/tools-analysis/public-data-analysis-2/. A filtered, privacy conserving version of the lineage-LTLA-week dataset is publicly available online (https://covid19.sanger.ac.uk/downloads) and gives access to almost all used data, despite a small number of cells having been suppressed to conserve patient privacy. https://covid19.sanger.ac.uk/downloads https://www.ebi.ac.uk/ena/browser/view/PRJEB55313</t>
  </si>
  <si>
    <t>10.1101/2023.02.15.23285942</t>
  </si>
  <si>
    <t>medRxiv:101</t>
  </si>
  <si>
    <t>Fundamental limits to the effectiveness of traveler screening with molecular tests</t>
  </si>
  <si>
    <t>Kate M. Bubar; Casey E. Middleton; Daniel B. Larremore; Katelyn M. Gostic</t>
  </si>
  <si>
    <t>Despite the appeal of screening travelers during emerging infectious disease outbreaks, evidence shows that syndromic and questionnaire-based programs are largely ineffective in preventing or delaying the geographic spread of infection. Molecular tests offer high sensitivity and specificity, and can detect infections earlier than symptom screening, suggesting potential for improved outcomes, yet molecular tests were used to screen travelers for COVID-19 with mixed success. To investigate why screening for COVID-19 was not more successful, and to quantify the limits of screening for other pathogens of concern, we developed a probabilistic model that incorporates within-host viral kinetics. We then evaluated the potential effectiveness of screening travelers with molecular tests for influenza A, SARS-CoV-1, SARS-CoV-2, and Ebola virus. Even under highly optimistic assumptions about behavior and test characteristics, we find screening effectiveness is always limited because the infections with the highest transmission potential are undetectable at the time of travel, an idea we term the fundamental limit of traveler screening. We also demonstrate how estimates of ascertainment are a misleading substitute for screening effectiveness because they overestimate reductions in transmission at the destination. Understanding these limitations can guide the deployment of future traveler screening programs and inform strategies to improve outbreak prevention and control.Competing Interest StatementD.B.L. is a member of the scientific advisory board of Darwin BioSciences. The authors declare that they have no other competing interests.Funding StatementThe opinions expressed in this article are the authors' own and do not reflect the view of the Centers for Disease Control, the Department of Health and Human Services, or the United States government. K.M.B.\ and C.E.M.\ were supported by the Interdisciplinary Quantitative Biology (IQ Biology) Ph.D. program at the BioFrontiers Institute, University of Colorado Boulder. K.M.B.\ was also supported by the National Science Foundation Graduate Research Fellowship under Grant No. (DGE 1650115). D.B.L. was supported in part by an NSF Alan T. Waterman Award (SMA-2226343).Author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datasets to inform the parameter values for our model. All of the references are cited in the Supplementary Table 2 of the manuscript.I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code used in these analyses can be found online. https://github.com/kbubar/travelerscreening</t>
  </si>
  <si>
    <t>10.1101/2024.07.11.24310291</t>
  </si>
  <si>
    <t>medRxiv:102</t>
  </si>
  <si>
    <t>The Breadth of the Neutralizing Antibody Response to Original SARS-CoV-2 Infection is Linked to the Presence of Long COVID Symptoms</t>
  </si>
  <si>
    <t>Amanda M. Buck; Amelia N. Deitchman; Saki Takahashi; Scott Lu; Sarah A. Goldberg; Rebecca Hoh; Meghann C. Williams; Marian Kerbleski; Tyler-Marie Deveau; Sadie E. Munter; James Lombardo; Terri Wrin; Christos J. Petropoulos; Matthew S. Durstenfeld; Priscilla Y. Hsue; J. Daniel Kelly; Bryan Greenhouse; Jeffrey N. Martin; Steven G. Deeks; Michael J. Peluso; Timothy J. Henrich</t>
  </si>
  <si>
    <t>Background The associations between longitudinal dynamics and the breadth of SARS-CoV-2 neutralizing antibody response with various Long COVID (LC) phenotypes prior to vaccination are not known. The capacity of antibodies to cross neutralize a variety of viral variants may be associated with ongoing pathology and persistent symptoms.Methods We measured longitudinal neutralizing and cross-neutralizing antibody responses to pre- and post-SARS-CoV-2 Omicron variants in participants infected during the early waves of the COVID-19 pandemic, prior to wide-spread rollout of SARS-CoV-2 vaccines. Cross sectional regression models adjusted for various clinical covariates and longitudinal mixed effects models were used to determine the impact of the breadth and rate of decay of neutralizing responses on the development of Long COVID symptoms in general, as well as LC phenotypes.Results We identified several novel relationships between SARS-CoV-2 antibody neutralization and the presence of LC symptoms. Specifically, we show that, although neutralizing antibody responses to the original, infecting strain of SARS-CoV-2 were not associated with LC in cross-sectional analyses, cross-neutralization ID50 levels to the Omicron BA.5 variant approximately 4 months following acute infection was independently and significantly associated with greater odds of LC and with persistent gastrointestinal and neurological symptoms. Longitudinal modeling demonstrated significant associations in the overall levels and rates of decay of neutralization capacity with LC phenotypes. A higher proportion of participants had antibodies capable of neutralizing Omicron BA.5 compared with BA.1 or XBB.1.5 variants.Conclusions Our findings suggest that relationships between various immune responses and LC are likely complex but may involve the breadth of antibody neutralization responses.Summary SARS-CoV-2-specific antibody neutralization of Omicron BA.5 variant approximately 4 months following acute infection with wild-type virus prior to vaccination was independently and significantly associated with greater odds of distinct Long COVID phenotypes.Competing Interest StatementMJP reports consulting fees for Gilead Sciences and AstraZeneca, outside the submitted work. TJH receives grant support from Merck and Co. and has consulted for Roche and Regeneron.Funding StatementThis work was supported by the NIH/National Institute of Allergy and Infectious Diseases 3R01AI141003-03S1 (TJH), K23A137522 (MJP), and K23AI162249 (AND).Author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University of California San Francisco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</si>
  <si>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10.1101/2023.03.30.23287923</t>
  </si>
  <si>
    <t>medRxiv:103</t>
  </si>
  <si>
    <t>Recent SARS-CoV-2 infection abrogates antibody and B-cell responses to booster vaccination</t>
  </si>
  <si>
    <t>Clarisa M. Buckner; Lela Kardava; Omar El Merhebi; Sandeep R. Narpala; Leonid Serebryannyy; Bob C. Lin; Wei Wang; Xiaozhen Zhang; Felipe Lopes de Assis; Sophie E.M. Kelly; I-Ting Teng; Genevieve E. McCormack; Lauren H. Praiss; Catherine A. Seamon; M. Ali Rai; Heather Kalish; Peter D. Kwong; Michael A. Proschan; Adrian B. McDermott; Anthony S. Fauci; Tae-Wook Chun; Susan Moir</t>
  </si>
  <si>
    <t>SARS-CoV-2 mRNA booster vaccines provide protection from severe disease, eliciting strong immunity that is further boosted by previous infection. However, it is unclear whether these immune responses are affected by the interval between infection and vaccination. Over a two-month period, we evaluated antibody and B-cell responses to a third dose mRNA vaccine in 66 individuals with different infection histories. Uninfected and post-boost but not previously infected individuals mounted robust ancestral and variant spike-binding and neutralizing antibodies, and memory B cells. Spike-specific B-cell responses from recent infection were elevated at pre-boost but comparatively less so at 60 days post-boost compared to uninfected individuals, and these differences were linked to baseline frequencies of CD27lo B cells. Day 60 to baseline ratio of BCR signaling measured by phosphorylation of Syk was inversely correlated to days between infection and vaccination. Thus, B-cell responses to booster vaccines are impeded by recent infection.Competing Interest StatementThe authors have declared no competing interest.Funding StatementThis study was funded by the Intramural Research Programs of the Vaccine Research Center and the Division of Intramural Research, National Institutes of Allergy and Infectious Diseases, National Institutes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the National Institutes of Health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</si>
  <si>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10.1101/2022.08.30.22279344</t>
  </si>
  <si>
    <t>medRxiv:104</t>
  </si>
  <si>
    <t>Occurrence and transmission potential of asymptomatic and presymptomatic SARS-CoV-2 infections: update of a living systematic review and meta-analysis</t>
  </si>
  <si>
    <t>Diana Buitrago-Garcia; Aziz Mert Ipekci; Leonie Heron; Hira Imeri; Lucia Araujo-Chaveron; Ingrid Arevalo-Rodriguez; Agust√≠n Ciapponi; Muge Cevik; Anthony Hauser; Muhammad Irfanul Alam; Kaspar Meili; Eric A. Meyerowitz; Nirmala Prajapati; Xueting Qiu; Aaron Richterman; William Gildardo Robles-Rodr√≠guez; Shabnam Thapa; Ivan Zhelyazkov; Georgia Salanti; Nicola Low</t>
  </si>
  <si>
    <t>BACKGROUND Debate about the level of asymptomatic severe acute respiratory syndrome coronavirus 2 (SARS-CoV-2) infection continues. The amount of evidence is increasing and study designs have changed over time. We updated a living systematic review to address three questions: (1) Amongst people who become infected with SARS-CoV-2, what proportion does not experience symptoms at all during their infection? (2) What is the infectiousness of asymptomatic and presymptomatic, compared with symptomatic, SARS-CoV-2 infection? (3) What proportion of SARS-CoV-2 transmission in a population is accounted for by people who are asymptomatic or presymptomatic?METHODS AND FINDINGS The protocol was first published on 1 April 2020 and last updated on 18 June 2021. We searched PubMed, Embase, bioRxiv and medRxiv, aggregated in a database of SARS-CoV-2 literature, most recently on 6 July 2021. Studies of people with PCR-diagnosed SARS-CoV-2, which documented symptom status at the beginning and end of follow-up, or mathematical modelling studies were included. Studies restricted to people already diagnosed, of single individuals or families, or without sufficient follow-up were excluded. One reviewer extracted data and a second verified the extraction, with disagreement resolved by discussion or a third reviewer. Risk of bias in empirical studies was assessed with a bespoke checklist and modelling studies with a published checklist. All data syntheses were done using random effects models. Review question (1): We included 130 studies.Heterogeneity was high so we did not estimate a mean proportion of asymptomatic infections overall (interquartile range 14-50%, prediction interval 2-90%), or in 84 studies based on screening of defined populations (interquartile range 20-65%, prediction interval 4-94%). In 46 studies based on contact or outbreak investigations, the summary proportion asymptomatic was 19% (95% CI 15-25%, prediction interval 2-70%). (2) The secondary attack rate in contacts of people with asymptomatic infection compared with symptomatic infection was 0.32 (95% CI 0.16-0.64, prediction interval 0.11-0-95, 8 studies). (3) In 13 modelling studies fit to data, the proportion of all SARS-CoV-2 transmission from presymptomatic individuals was higher than from asymptomatic individuals. Limitations of the evidence include high heterogeneity and high risks of selection and information bias in studies that were not designed to measure persistently asymptomatic infection, and limited information about variants of concern or in people who have been vaccinated.CONCLUSIONS Based on studies published up to July 2021, most SARS-CoV-2 infections were not persistently asymptomatic and asymptomatic infections were less infectious than symptomatic infections. Summary estimates from meta-analysis may be misleading when variability between studies is extreme and prediction intervals should be presented. Future studies should determine the asymptomatic proportion of SARS-CoV-2 infections caused by variants of concern and in people with immunity following vaccination or previous infection. Without prospective longitudinal studies with methods that minimise selection and measurement biases, further updates with the study types included in this living systematic review are unlikely to be able to provide a reliable summary estimate of the proportion of asymptomatic infections caused by SARS-CoV-2.REVIEW PROTOCOL Open Science Framework (https://osf.io/9ewys/)Why was this study done?‚ñ™ The proportion of people who will remain asymptomatic throughout the course of infection with severe acute respiratory syndrome coronavirus 2 (SARS-CoV-2), the cause of coronavirus disease 2019 (covid-19), is debated.‚ñ™ Studies that assess people at just one time point overestimate the proportion of true asymptomatic infection because those who go on to develop covid-19 symptoms will be wrongly classified as asymptomatic, but other types of study might underestimate the proportion if, for example, people with symptoms are more likely to be included in a study population.‚ñ™ The number of published studies about SARS-CoV-2 is increasing continuously, types of studies are changing and, since 2021, vaccines have become available, and variants of concern have emerged.What did the researchers do and find?‚ñ™ We updated a living systematic review through 6 July 2021, using automated workflows that speed up the review processes, and allow the review to be updated when relevant new evidence becomes available.‚ñ™ In 130 studies, we found an interquartile range of 14-50% (prediction interval 2-90%) of people with SARS-CoV-2 infection that was persistently asymptomatic; owing to heterogeneity, we did not estimate a summary proportion.‚ñ™ Contacts of people with asymptomatic SARS-CoV-2 infection are less likely to become infected than contacts of people with symptomatic infection (risk ratio 0.38, 95% CI 0.16-0.64, prediction interval 0.11-0.95, 8 studies).What do these findings mean?‚ñ™ Up to mid-2021, most people with SARS-CoV-2 were not persistently asymptomatic and asymptomatic infection was less infectious than symptomatic infection.‚ñ™ In the presence of high between-study variability, summary estimates from meta-analysis may be misleading and prediction intervals should be presented.‚ñ™ Future studies about asymptomatic SARS-CoV-2 infections caused by variants of concern and in people with immunity following vaccination or previous infection should be specifically designed, using methods to minimise biases in the selection of study participants and in ascertainment, classification and follow-up of symptom status.Competing Interest StatementAll authors have completed the ICMJE uniform disclosure form at www.icmje.org/coi_disclosure.pdf and declare: NL is an academic editor at PLOS Medicine, received the grant funding from the organisations declared above, is a member of the Swiss National COVID-19 Science Task Force, and is on the scientific board of Sefunda, a start-up company that develops point-of-care diagnostics for sexually transmitted infections. DBG receives funding from the organisations declared above. AMI, LH, HI receive salary support from the grants to NL from the Swiss National Science Foundation 320030_176233, and/or European Union H2020 101003688Clinical Protocols https://osf.io/9ewys/ Funding StatementFunding was received from the Swiss National Science Foundation (320030_176233, to NL), http://www.snf.ch/en/Pages/default.aspx ; European Union Horizon 2020 research and innovation programme (101003688, to NL), https://ec.europa.eu/programmes/horizon2020/en; Swiss government excellence scholarship (2019.0774, toDBG), https://www.sbfi.admin.ch/sbfi/en/home/education/scholarships-and-grants/swiss-government-excellence-scholarships.html and the Swiss School of Public Health Global P3HS stipend (to DB-G), https://ssphplus.ch/en/globalp3hs/. The funders had no role in study design, data collection and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extracted from the included studies and the code used to display and synthesise the results are publicly available: https://github.com/leonieheron/LSR_Asymp_v4 https://github.com/leonieheron/LSR_Asymp_v4</t>
  </si>
  <si>
    <t>10.1101/2022.01.20.22269581</t>
  </si>
  <si>
    <t>medRxiv:105</t>
  </si>
  <si>
    <t>Evolution of SARS-CoV-2 in the Rhine-Neckar/Heidelberg Region 01/2021 ‚Äì 07/2023</t>
  </si>
  <si>
    <t>Christian Bundschuh; Niklas Weidner; Julian Klein; Tobias Rausch; Nayara Azevedo; Anja Telzerow; Jan-Philipp Mallm; Heeyoung Kim; Simon Steiger; Isabelle Seufert; Kathleen B√∂rner; Katharina Bauer; Daniel H√ºbschmann; Katharina Laurence Jost; Sylvia Parth√©; Paul Schnitzler; Michael Boutros; Karsten Rippe; Barbara M√ºller; Ralf Bartenschlager; Hans-Georg Kr√§usslich; Vladimir Benes</t>
  </si>
  <si>
    <t>At the beginning of 2021 the monitoring of the circulating variants of SARS-CoV-2 was established in Germany in accordance with the Corona Surveillance Act (discontinued after July 2023) to allow a better containment of the pandemic, because certain amino acid exchanges (especially) in the spike protein lead to higher transmission as well as a reduced vaccination efficacy.Therefore, our group performed whole genome sequencing applying the ARTIC protocol (currently V4) on Illumina‚Äôs NextSeq 500 platform (and starting in May 2023 on the MiSeq DX platform) for SARS-CoV-2 positive specimen from patients of the Heidelberg University Hospital (and associated hospitals) as well as the Public health office in Rhine-Neckar/Heidelberg region.Our group sequenced a total of 26,795 SARS-CoV-2-positive samples between January 2021 and July 2023 - valid sequences, according to the requirements for sequence upload to the German electronic sequencing data hub (DESH) operated by the Robert Koch Institute (RKI), could be determined for 24,852 samples, while the lineage/clade could be identified for 25,912 samples.While the year 2021 was very dynamic and changing regarding the circulating variants in the Rhine-Neckar/Heidelberg region with the initial non-variant of concerns, followed by A.27.RN and the rise of B.1.1.7 in winter/spring and its displacement by B.1.617.2 in spring/summer, which remained almost exclusive until the beginning of December and the first B.1.1.529 incidences, which rose to a proportion of 40 percent by the end of 2021 (and superseded B.1.617.2 by January 2022 with a proportion of over 90 percent). The years 2022 and 2023 were then dominated by B.1.1.529 and its numerous sublineages, especially BA.5 and BA.2, and more recently by the rise of recombinant variants, such as XBB.1.5. By the end of July 2023 (and since calendar week 20) the proportion of the recombinant variants amounted to 100 percent of all circulating variants in the Rhine-Neckar/Heidelberg region.Competing Interest StatementThe authors have declared no competing interest.Funding StatementStudy was conducted in accordance Corona-Surveillance Germany and Baden-Wuerttemberg (tests were conducted as part of the virology diagnostics department)Author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the Medical Faculty at the University of Heidelberg for the analysis of proband samples by whole genome sequencing of the viral RNA (S316/2021) as well as the virus propagation and neutralization assays and use of sera from vaccinated donors (S203/2021). Additionally, this large scale sequencing of SARS-CoV-2 positive samples was performed in accordance with the governmental regulation regarding the molecular genetic surveillance of SARSCoV 2 (Coronavirus-Surveillanceverordnung, CorSurV) by Germany and BadenWuerttemberg.I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</si>
  <si>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10.1101/2023.10.12.23296928</t>
  </si>
  <si>
    <t>medRxiv:106</t>
  </si>
  <si>
    <t>Sequential appearance and isolation of a SARS-CoV-2 recombinant between two major SARS-CoV-2 variants in a chronically infected immunocompromised patient</t>
  </si>
  <si>
    <t>Emilie Burel; Philippe Colson; Jean-Christophe Lagier; Anthony Levasseur; Marielle Bedotto; Philippe Lavrard; Pierre-Edouard Fournier; Bernard La Scola; Didier Raoult</t>
  </si>
  <si>
    <t>Genetic recombination is a major evolutionary mechanism among RNA viruses, and it is common in coronaviruses, including those infecting humans. A few SARS-CoV-2 recombinants have been reported to date whose genome harbored combinations of mutations from different mutants or variants, but a single patient‚Äôs sample was analyzed, and the virus was not isolated. Here, we re-port the gradual creation of a hybrid genome of B.1.160 and Alpha variants in a lymphoma patient chronically infected for 14 months, and we isolated the recombinant virus. The hybrid genome was obtained by next-generation sequencing, and recombination sites were confirmed by PCR. This consisted of a parental B.1.160 backbone interspersed with two fragments, including the spike gene, from an Alpha variant. Analysis of seven sequential samples from the patient decoded the recombination steps, including the initial infection with a B.1.160 variant, then a concurrent infec-tion with this variant and an Alpha variant, the generation of hybrid genomes, and eventually the emergence of a predominant recombinant virus isolated at the end of the patient‚Äôs follow-up. This case exemplifies the recombination process of SARS-CoV-2 in real life, and it calls for intensifying genomic surveillance in patients coinfected with different SARS-CoV-2 variants, and more gener-ally with several RNA viruses, as this may lead to the creation of new viruses.Competing Interest StatementThe authors have declared no competing interest.Funding StatementThis work was supported by the French Government under the Investments for the Future program managed by the National Agency for Research (ANR) (Mediterranee-Infection 10-IAHU-03), by the Region Provence Alpes Cote d Azur and European funding FEDER PRIMMI (Fonds Europeen de Developpement Regional-Plateformes de Recherche et d'Innovation Mutualisees Mediterranee Infection) (FEDER PA 0000320 PRIMMI), and by the French Ministry of Higher Education, Research and Innovation (ministere de l'Enseignement superieur, de la Recherche et de l'Innovation) and the French Ministry of Solidarity and Health (Ministere des Solidarites et de la Sante).Author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has been approved by the ethics committee of University Hospital Institute (IHU) Mediterranee Infection (No. 2022-008). Access to the patient biological and registry data issued from the hospital information system was approved by the data protection committee of Assistance Publique-Hopitaux de Marseille (APHM) and was recorded in the European General Data Protection Regulation registry under number RGPD/APHM 2019-73.I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 generated and analyzed during the current study is available in the GISAID sequence database (https://www.gisaid.org/). https://www.gisaid.org/</t>
  </si>
  <si>
    <t>10.1101/2022.03.21.22272673</t>
  </si>
  <si>
    <t>medRxiv:107</t>
  </si>
  <si>
    <t>SARS-CoV-2 genomic surveillance in Rwanda: Introductions and local transmission of the B.1.617.2 (Delta) variant of concern</t>
  </si>
  <si>
    <t>Yvan Butera; Samuel L. Hong; Muhammed Semakula; Nena Bollen; Verity Hill; √Åine Niamh O‚ÄôToole; Barney I. Potter; Dieudonn√© Mutangana; Reuben Sindayiheba; Robert Rutayisire; Maria Artesi; Vincent Bours; Nadine Rujeni; Simon Dellicour; Keith Durkin; Leon Mutesa; Guy Baele</t>
  </si>
  <si>
    <t>The emergence of the SARS-CoV-2 Delta variant of concern (lineage B.1.617.2) in late 2020 resulted in a new wave of infections in many countries across the world, where it often became the dominant lineage in a relatively short amount of time. We here report on a novel genomic surveillance effort in Rwanda in the time period from June to September 2021, leading to 201 SARS-CoV-2 genomes being generated, the majority of which were identified as the Delta variant of concern. We show that in Rwanda, the Delta variant almost completely replaced the previously dominant A.23.1 and B.1.351 (Beta) lineages in a matter of weeks, and led to a tripling of the total number of COVID-19 infections and COVID-19-related fatalities over the course of only three months. We estimate that Delta in Rwanda had an average growth rate advantage of 0.034 (95% CI 0.025-0.045) per day over A.23.1, and of 0.022 (95% CI 0.012-0.032) over B.1.351. Phylogenetic analysis reveals the presence of at least seven local Delta transmission clusters, with two of these clusters occurring close to the border with the Democratic Republic of the Congo, and another cluster close to the border with Tanzania. A smaller Delta cluster of infections also appeared close to the border with Uganda, illustrating the importance of monitoring cross-border traffic to limit the spread between Rwanda and its neighboring countries. We discuss our findings against a background of increased vaccination efforts in Rwanda, and also discuss a number of breakthrough infections identified during our study. Concluding, our study has added an important collection of data to the available genomes for the Eastern Africa region, with the number of Delta infections close to the border with neighboring countries highlighting the need to further strengthen genomic surveillance in the region to obtain a better understanding of the impact of border crossings on lowering the epidemic curve in Rwanda.Competing Interest StatementThe authors have declared no competing interest.Funding StatementWe would like to acknowledge the work of Christian Happi, Enatha Mukantwari, Idowu Olawoye, Paul Oluniyi, Umuringa Jeanne D arc, Esperance Umumararungu, Arlene Uwituze and Onikepe Folarin. This research was supported by the Academie de Recherche et Enseignement Superieur (ARES) and from the Government of Rwanda through RBC/National Reference Laboratory in collaboration with the Belgian Development Agency (ENABEL) for additional genomic sequencing at GIGA Research Institute-Liege/Belgium. The views expressed in this publication are those of the authors and not necessarily those of the NIHR, the National Institute of Health Research, the Department of Health and Social Care or the Rwandan Government. SLH acknowledges support from the Research Foundation - Flanders (Fonds voor Wetenschappelijk Onderzoek - Vlaanderen, G0D5117N). NB, SD and GB acknowledge support from the Research Foundation - Flanders (Fonds voor Wetenschappelijk Onderzoek - Vlaanderen G098321N). SD also acknowledges support from the Fonds National de la Recherche Scientifique (F.R.S.-FNRS, Bel-gium; grant number F.4515.22) and from the European Union Horizon 2020 project MOOD (grant agreement number 874850). VH was supported by the Biotechnology and Biological Sciences Research Council (BBSRC) [grant number BB/M010996/1]. A.OT is supported by the Wellcome Trust Hosts, Pathogens &amp;amp; Global Health Programme [grant number: grant.203783/Z/16/Z] and Fast Grants [award number: 2236]. GB acknowledges support from the Internal Funds KU Leuven (Grant No. C14/18/094) and the Research Foundation - Flanders (Fonds voor Wetenschappelijk Onderzoek - Vlaanderen, G0E1420N). Computational resources have been provided by the Consortium des Equipements de Calcul Intensif (CECI), funded by the Fonds de la Recherche Scientifique de Belgique (F.R.S.-FNRS) under Grant number 2.5020.11 and by the Walloon Region.Author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Rwanda National Ethics Committee (FWA Assurance No. 00001973 IRB 00001497 of IORG0001100/15April2020).I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</si>
  <si>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10.1101/2022.05.31.22275802</t>
  </si>
  <si>
    <t>medRxiv:108</t>
  </si>
  <si>
    <t>Serological assessment of SARS-CoV-2 exposure in northern Sweden by the use of at-home sampling to meet geographical challenges in rural regions</t>
  </si>
  <si>
    <t>Julia Wigren Bystr√∂m; Linnea Vikstr√∂m; Ebba Rosendal; Remigius Gr√∂ning; Yong-Dae Gwon; Emma Nilsson; Atin Sharma; Akbar Espaillat; Leo Hanke; Gerald McInerney; Andrea Puhar; Felipe Cava; Gunilla B Karlsson Hedestam; Therese Thunberg; Tor Monsen; Fredrik Elgh; Magnus Evander; Anders Johansson; Anna K √ñverby; Clas Ahlm; Johan Normark; Mattias NE Forsell</t>
  </si>
  <si>
    <t>The current SARS-CoV-2 pandemic has highlighted a need for easy and safe blood sampling in combination with accurate serological methodology. Venipuncture is usually performed by trained staff at health care centers. Long travel distances may introduce a bias of testing towards relatively large communities with close access to health care centers. Rural regions may thus be overlooked. Here, we demonstrate a sensitive method to measure antibodies to the S-protein of SARS-CoV-2. We adapted and optimized this assay for clinical use together with capillary blood sampling to meet the geographical challenges of serosurveillance. Finally, we tested remote at-home capillary blood sampling together with centralized assessment of S-specific IgG in a rural region of northern Scandinavia that encompasses 55,185 sq kilometers. We conclude that serological assessment from capillary blood sampling gives comparable results as analysis of venous blood. Importantly, at-home sampling enabled citizens living in remote rural areas access to centralized and sensitive laboratory antibody tests.Competing Interest StatementJWB, JN and MF are founders and share-holders of Xerum AB.Funding StatementFunding was through grants from Vinnova (2020-03103) to Xerum AB and MF, The Swedish Research Council (2020-06235), Umea University (FS 2.1.6-1233-20) and from the SciLifeLab National COVID-19 Research Program (C19VE:007), financed by the Knut and Alice Wallenberg Foundation to MF; the Swedish Research Council (2021-04665) and Region Vasterbotten (REF) to CA. J.N. is a Wallenberg Center for Molecular Medicine Associated Researcher.Author DeclarationsI confirm all relevant ethical guidelines have been followed, and any necessary IRB and/or ethics committee approvals have been obtained.YesThe details of the IRB/oversight body that provided approval or exemption for the research described are given below:Ethical permission for the study was obtained from the Swedish Ethical review authority (No: 2020-01557) and all research was carried out according to The Code of Ethics of the World Medical Association (Declaration of Helsinki).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available within the article or in supplementary materials</t>
  </si>
  <si>
    <t>10.1101/2020.06.02.20120477</t>
  </si>
  <si>
    <t>medRxiv:109</t>
  </si>
  <si>
    <t>Effect of vaccination certification with mass vaccination and non-pharmaceutical interventions on mitigating COVID-19</t>
  </si>
  <si>
    <t>Hu Cao; Longbing Cao</t>
  </si>
  <si>
    <t>As COVID-19 vaccines became abundantly available around the world since the second half of 2021, many countries carried out a vaccination certificate (green pass) policy to encourage vaccination and help reopen their economies. This policy granted certified people more freedom of gathering and movement than unvaccinated individuals. Accordingly, pre-existing non-pharmaceutical interventions (NPIs) were adjusted under the vaccination certificate policy. The vaccination certificate also induced heterogeneous behaviors between unvaccinated and vaccinated groups, which complicates the modeling of COVID-19 transmission. Still, limited work is available in evaluating the impact of the green pass policy on COVID-19 transmission using quantitative methods. To characterize the major changes caused by the green pass policy, a modified susceptible-exposed-infected-removed (SEIR) epidemiological model SEIQRD2 is proposed in this paper. By integrating different behavior patterns of unvaccinated and vaccinated groups under the green pass policy, SEIQRD2 adopts the inherent variability and complexity of human behaviors in the context of vaccination and NPIs and their effect on COVID-19 transmissions. Three countries: Greece, Austria, and Israel are selected as case studies to demonstrate the validity of SEIQRD2. The simulation results illustrate that the combination of NPIs and vaccination still plays a pivotal role in containing the resurgence of COVID-19 by enforcing vaccination certification.Competing Interest StatementThe authors have declared no competing interest.Funding StatementLongbing Cao: the Australian Research Council Discovery and Future Fellowship under Grant DP190101079 and Grant FT190100734 (https://www.arc.gov.au/)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below:In the paper, we propose an epidemiological model to analyse the COVID-19 transmission and don‚Äôt conduct research studies involving human participants. Therefore, we don‚Äôt require ethical approvals. Besides, we work with publicly available data that doesn‚Äôt involve interactions with individuals. Ethical approvals might also not be required.I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files are available from https://github.com/lzxiaohu/SEIQRD2. https://github.com/lzxiaohu/SEIQRD2</t>
  </si>
  <si>
    <t>10.1101/2023.08.10.23293925</t>
  </si>
  <si>
    <t>medRxiv:110</t>
  </si>
  <si>
    <t>COVID-19 Modeling: A Review</t>
  </si>
  <si>
    <t>Longbing Cao; Qing Liu</t>
  </si>
  <si>
    <t>The unprecedented and overwhelming SARS-CoV-2 virus and COVID-19 disease significantly challenged our way of life, society and the economy. Many questions emerge, a critical one being how to quantify the challenges, realities, intervention effect and influence of the pandemic. With the massive effort that has been in relation to modeling COVID-19, what COVID-19 issues have been modeled? What and how well have epidemiology, AI, data science, machine learning, deep learning, mathematics and social science characterized the COVID-19 epidemic? what are the gaps and opportunities of quantifying the pandemic? Such questions involve a wide body of knowledge and literature, which are unclear but important for present and future health crisis quantification. Here, we provide a comprehensive review of the challenges, tasks, methods, progress, gaps and opportunities in relation to modeling COVID-19 processes, data, mitigation and impact. With a research landscape of COVID-19 modeling, we further categorize, summarize, compare and discuss the related methods and the progress which has been made in modeling COVID-19 epidemic transmission processes and dynamics, case identification and tracing, infection diagnosis and medical treatments, non-pharmaceutical interventions and their effects, drug and vaccine development, psychological, economic and social influence and impact, and misinformation, etc. The review shows how modeling methods such as mathematical and statistical models, domain-driven modeling by epidemiological compartmental models, medical and biomedical analysis, AI and data science, in particular shallow and deep machine learning, simulation modeling, social science methods and hybrid modeling have addressed the COVID-19 challenges, what gaps exist and what research directions can be followed for a better future.Competing Interest StatementThe authors have declared no competing interest.Funding StatementAustralian Research Council Discovery grant DP190101079 and the ARC Future Fellowship grant FT190100734Author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with further information available at https://datasciences.org/covid19-modeling/. https://datasciences.org/covid19-modeling/</t>
  </si>
  <si>
    <t>10.1101/2022.08.22.22279022</t>
  </si>
  <si>
    <t>medRxiv:111</t>
  </si>
  <si>
    <t>GRAd-COV2 vaccine provides potent and durable immunity in randomised placebo-controlled phase 2 trial (COVITAR)</t>
  </si>
  <si>
    <t>Stefania Capone; Francesco M. Fusco; Stefano Milleri; Silvio Borr√®; Sergio Carbonara; Sergio Lo Caputo; Sebastiano Leone; Giovanni Gori; Paolo Maggi; Antonio Cascio; Miriam Lichtner; Roberto Cauda; Sarah Dal Zoppo; Maria V. Cossu; Andrea Gori; Silvia Roda; Paola Confalonieri; Stefano Bonora; Gabriele Missale; Mauro Codeluppi; Ivano Mezzaroma; Serena Capici; Emanuele Pontali; Marco Libanore; Augusta Diani; Simone Lanini; Simone Battella; Alessandra M. Contino; Eva Piano Mortari; Francesco Genova; Gessica Parente; Rosella Dragonetti; Stefano Colloca; Luigi Visani; Claudio Iannacone; Rita Carsetti; Antonella Folgori; Roberto Camerini</t>
  </si>
  <si>
    <t>Background SARS-CoV-2 ongoing pandemic and heterologous immunization approaches implemented worldwide for booster doses call for diversified vaccines portfolio. We report safety and immunogenicity of GRAd-COV2, a novel gorilla adenovirus-based COVID-19 vaccine, in a phase 2 trial aimed at identifying the appropriate dose and schedule.Method 917 eligible adults aged 18 years or older, including participants with co-morbidities, were randomised to receive, 21 days apart, a single vaccine administration at 2√ó1011 viral particles (vp) followed by placebo, or repeated vaccine administration at 1√ó1011 vp, or two doses of placebo. Primary endpoints were the incidence of local and systemic solicited AEs for 7 days post each dose and the post-treatment (35 days after the first dose), geometric mean titers (GMTs) and geometric mean fold rise (GMFRs) of ELISA antibody responses to Spike protein. Additional humoral and cellular immune response parameters were monitored for up to six months.Results The safety profile of GRAd-COV2 was characterized by short-term, mild-to-moderate pain and tenderness at injection site, fatigue, headache, malaise, and myalgia. Neither related SAEs nor deaths were reported. Humoral (binding and neutralizing) Ab responses peaked at day 35 after a single administration, were boosted by a second vaccination, were sustained until day 57 to then decline at day 180. Potent, VOC cross-reactive T cell responses peaked already after first dose with high frequencies of long-lived CD8 T cells.Conclusion GRAd-COV2 was safe, and induced robust immune responses after a single immunization; the second administration increased humoral but not cellular immune responses.Trial Registration ClinicalTrials.gov NCT04791423.Funding ReiThera SrlCompeting Interest StatementSCapo, RCam, RD, FG, SBa, AMC, GP, SCo AF are full employees of ReiThera Srl. SCo and AF are shareholders of Keires AG. SCo is named inventor of the Patent Application No. 20183515.4 titled GORILLA ADENOVIRUS NUCLEIC ACID- AND AMINO ACID-SEQUENCES, VECTORS CONTAINING SAME, AND USES THEREOF. LV is full employee of Exom, the CRO in charge of the COVITAR study management. SLC received honoraria from Gilead, ViiV, GSK, Janssen, MSD, has participated to the Advisory Board of Gilead, ViiV, GSK, Janssen, MSD and received support for attending meetings from Gilead. MLic received honoraria and support for attending meetings from Gilead, MSD, ViiV, participated to Advisory Boards of ViiV, Abbvie and MSD, and received grants through the institution from Gilead and Abbvie. RCar was member of the COVITAR study steering committee. CI received financial support from Exom for statistical analysis of COVITAR study.Clinical TrialClinical trial ID# NCT04791423Funding StatementThis study was funded by ReiThera srlAuthor DeclarationsI confirm all relevant ethical guidelines have been followed, and any necessary IRB and/or ethics committee approvals have been obtained.YesThe details of the IRB/oversight body that provided approval or exemption for the research described are given below:the Italian COVID national Ethics Committee (Lazzaro Spallanzani Institute), and the local Ethics Committees of the other 23 clinical centers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</si>
  <si>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10.1101/2022.10.08.22280836</t>
  </si>
  <si>
    <t>medRxiv:112</t>
  </si>
  <si>
    <t>Protection against Omicron BA.2 reinfection conferred by primary Omicron or pre-Omicron infection with and without mRNA vaccination</t>
  </si>
  <si>
    <t>Sara Carazo; Danuta M. Skowronski; Marc Brisson; Sapha Barkati; Chantal Sauvageau; Nicholas Brousseau; Rodica Gilca; Judith Fafard; Denis Talbot; Manale Ouakki; Vladimir Gilca; Alex Carignan; Genevi√®ve Deceuninck; Philippe De Wals; Gaston De Serres</t>
  </si>
  <si>
    <t>Background We estimated the protection against the Omicron BA.2 variant associated with prior primary infection (PI) due to pre-Omicron or Omicron BA.1 virus, with and without mRNA vaccination.Methods A test-negative case-control study was conducted among healthcare workers (HCWs) tested for SARS-CoV-2 in Quebec, Canada, between March 27 and June 4, 2022, when BA.2 predominated and was presumptively diagnosed. Logistic regression models compared the likelihood of BA.2 reinfection (second positive test ‚â•30 days after PI) among HCWs with history of PI and none to three doses of mRNA vaccine versus infection-na√Øve, unvaccinated HCWs.Findings Among 37,732 presumed BA.2 cases, 2,521 (6.7%) and 659 (1.7%) were reinfections following pre-Omicron or BA.1 PI, respectively. Among 73,507 controls, 7,360 (10.0%) and 12,315 (16.8%) had a pre-Omicron or BA.1 PI, respectively. Pre-Omicron PI was associated with 38% (95%CI:19-53) reduction in BA.2 infection risk, with higher BA.2 protection among those also vaccinated with one (56%), two (69%) or three (70%) vaccine doses. Omicron BA.1 PI was associated with greater protection against BA.2 (72%; 95%CI:65-78), higher among two-dose vaccinated at 96% (95%CI:95-96) but not improved with a third dose (96%; 95%CI:95-97). Hybrid Omicron BA.1 PI plus two or three dose vaccine-induced protection persisted for five months post-infection.Interpretation Twice-vaccinated individuals who experienced BA.1 infection were subsequently well-protected for a prolonged period against BA.2 reinfection and derived no meaningful added benefit against BA.2 from a third dose of mRNA vaccine.Competing Interest StatementSC, MO and GDS reports that the Minist√®re de la sant√© et des services sociaux du Qu√©bec gave financial support to their institution for this work during the conduct of the study. GDS received a grant from Pfizer for a Meningococcal B antibody seroprevalence study unrelated to the current work. RG reports personal fees from Abbie honorary for a conference on Respiratory Syncytial Virus burden in children unrelated to the current work. DT is supported by a research career award from the Fonds de recherche du Qu√©bec - Sant√©. JF reports grants from Ministry of health of Quebec for sequencing of SARS-CoV-2 positive samples and grants from Cancogen (G√©nome Canada) for sequencing of SARS-CoV-2 positive samples unrelated to the current work; and she is chair of the provincial genomic surveillance committee of SARS-CoV-2 (INSPQ, Qu√©bec). DMS reports grants paid to her institution and unrelated to current work from Public Health Agency of Canada, from Michael Smith Foundation for Health Research, from Canadian Institutes of Health Research and from BCCDC Foundation for Public Health. Others authors have nothing to disclosure.Funding StatementThis work was supported by the Minist√®re de la sant√© et des services sociaux du Qu√©bec.Author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conducted under the legal mandate of the National Director of Public Health of Quebec under the Public Health Act, granting a participant consent waiver. It was also approved by the Research Ethics Board of the Centre hospitalier universitaire de Qu√©bec-Universit√© Laval.I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databases used in this study are a property of the Mininstry of Health of Quebec and were shared with the researchers under the legal mandate of the National Director of Public Health of Quebec under the Public Health Act, preventing data sharing with a third party. Aggregate data are available within the manuscript and the supplementary material.</t>
  </si>
  <si>
    <t>10.1101/2022.06.23.22276824</t>
  </si>
  <si>
    <t>medRxiv:113</t>
  </si>
  <si>
    <t>Multicenter analysis of neutrophil extracellular trap dysregulation in adult and pediatric COVID-19</t>
  </si>
  <si>
    <t>Carmelo Carmona-Rivera; Yu Zhang; Kerry Dobbs; Tovah E. Markowitz; Clifton L. Dalgard; Andrew J. Oler; Dillon R. Claybaugh; Deborah Draper; Meng Truong; Ottavia M. Delmonte; Francesco Licciardi; Ugo Ramenghi; Nicoletta Crescenzio; Luisa Imberti; Alessandra Sottini; Virginia Quaresima; Chiara Fiorini; Valentina Discepolo; Andrea Lo Vecchio; Alfredo Guarino; Luca Pierri; Andrea Catzola; Andrea Biondi; Paolo Bonfanti; Maria Cecilia Poli Harlowe; Yasmin Espinosa; Camila Astudillo; Emma Rey-Jurado; Cecilia Vial; Javiera de la Cruz; Ricardo Gonzalez; Cecilia Pinera; Jacqueline W. Mays; Ashley Ng; Andrew Platt; Beth Drolet; John Moon; Edward W. Cowen; Heather Kenney; Sarah E. Weber; Riccardo Castagnoli; Mary Magliocco; Michael A. Stack; Gina Montealegre; Karyl Barron; Stephen M. Hewitt; Lisa M. Arkin; Daniel S. Chertow; Helen C. Su; Luigi D. Notarangelo; Mariana J. Kaplan</t>
  </si>
  <si>
    <t>Dysregulation in neutrophil extracellular trap (NET) formation and degradation may play a role in the pathogenesis and severity of COVID-19; however, its role in the pediatric manifestations of this disease including MIS-C and chilblain-like lesions (CLL), otherwise known as ‚ÄúCOVID toes‚Äù, remains unclear. Studying multinational cohorts, we found that, in CLL, NETs were significantly increased in serum and skin. There was geographic variability in the prevalence of increased NETs in MIS-C, in association with disease severity. MIS-C and CLL serum samples displayed decreased NET degradation ability, in association with C1q and G-actin or anti-NET antibodies, respectively, but not with genetic variants of DNases. In adult COVID-19, persistent elevations in NETs post-disease diagnosis were detected but did not occur in asymptomatic infection. COVID-19-affected adults displayed significant prevalence of impaired NET degradation, in association with anti-DNase1L3, G-actin, and specific disease manifestations, but not with genetic variants of DNases. NETs were detected in many organs of adult patients who died from COVID-19 complications. Infection with the Omicron variant was associated with decreased levels of NETs when compared to other SARS-CoV-2 strains. These data support a role for NETs in the pathogenesis and severity of COVID-19 in pediatric and adult patients.Summary NET formation and degradation are dysregulated in pediatric and symptomatic adult patients with various complications of COVID-19, in association with disease severity. NET degradation impairments are multifactorial and associated with natural inhibitors of DNase 1, G-actin and anti-DNase1L3 and anti-NET antibodies. Infection with the Omicron variant is associated with decreased levels of NETs when compared to other SARS-CoV-2 strains.Competing Interest StatementThe authors have declared no competing interest.Funding StatementSupported by the Intramural Research Program at NIAMS/ (ZIAAR041199 to MJK), NIAID (ZIA AI001270-01 to LDN and ZIAAI001265 to HCS), NIDCR (ZIADE000747 to JM),the Wisconsin Partnership Program 2020 Strategic COVID-19 Grant (to LA), FONDECYT 11181222 (to MCP), ANID 0999 (to MCV and MCP), and Regione Lombardia.Author DeclarationsI confirm all relevant ethical guidelines have been followed, and any necessary IRB and/or ethics committee approvals have been obtained.YesThe details of the IRB/oversight body that provided approval or exemption for the research described are given below:All individuals were enrolled in protocols approved by local Institutional Review Boards (IRBs: Comite Etico Cientifico Facultad de Medicina Clinica Alemana Universidad del Desarrollo, Santiago, Chile (protocol 2020-41); Comitato Etico Interaziendale A.O.U. Citta della Salute e della Scienza di Torino, Turin, Italy (protocol 00282/2020); Ethics Committee of the University of Naples Federico II, Naples, Italy (protocol 158/20); Comitato Etico Provinciale of Brescia, Italy (protocol NP4000); University of Milano Bicocca, San Gerardo Hospital, Monza; National Institute of Allergy and Infectious Diseases, National Institutes of Health, Bethesda, MD, USA (protocols NCT04582903, NCT03394053 and NCT03610802); University of Wisconsin Madison (protocol 2020-0667).I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work are contained in the manuscript</t>
  </si>
  <si>
    <t>10.1101/2022.02.24.22271475</t>
  </si>
  <si>
    <t>medRxiv:114</t>
  </si>
  <si>
    <t>Activity of convalescent and vaccine serum against a B.1.1.529 variant SARS-CoV-2 isolate</t>
  </si>
  <si>
    <t>Juan Manuel Carre√±o; Hala Alshammary; Johnstone Tcheou; Gagandeep Singh; Ariel Raskin; Hisaaki Kawabata; Levy Sominsky; Jordan Clark; Daniel C. Adelsberg; Dominika Bielak; Ana Silvia Gonzalez-Reiche; Komal Srivastava; Emilia Mia Sordillo; Goran Bajic; Harm van Bakel; Viviana Simon; Florian Krammer</t>
  </si>
  <si>
    <t>The B.1.1.529 (Omicron) variant of severe acute respiratory syndrome coronavirus 2 (SARS-CoV-2) was identified in November of 2021 in South Africa and Botswana as well as in a sample of a traveler from South Africa in Hong Kong.1,2 Since then, B.1.1.529 has been detected in many countries globally. This variant seems to be more infectious than B.1.617.2 (Delta), has already caused super spreader events3 and has outcompeted Delta within weeks in several countries and metropolitan areas. B.1.1.529 hosts an unprecedented number of mutations in its spike gene and early reports have provided evidence for extensive immune escape and reduced vaccine effectiveness.2,4-6 Here, we investigated the neutralizing and binding activity of sera from convalescent, mRNA double vaccinated, mRNA boosted as well as convalescent double vaccinated and convalescent boosted individuals against wild type, B.1.351 and B.1.1.529 SARS-CoV-2 isolates. Neutralizing activity of sera from convalescent and double vaccinated participants was undetectable to very low against B.1.1.529 while neutralizing activity of sera from individuals who had been exposed to spike three or four times was maintained, albeit at strongly reduced levels. Binding to the B.1.1.529 receptor binding domain (RBD) and N-terminal domain (NTD) was reduced in convalescent not vaccinated but was mostly retained in vaccinated individuals.Competing Interest StatementThe Icahn School of Medicine at Mount Sinai has filed patent applications relating to SARS-CoV-2 serological assays and NDV-based SARS-CoV-2 vaccines which list Florian Krammer as co-inventor. Viviana Simon is also listed on the serological assay patent application as co-inventor. Mount Sinai has spun out a company, Kantaro, to market serological tests for SARS-CoV-2. Florian Krammer has consulted for Merck and Pfizer (before 2020), and is currently consulting for Pfizer, Third Rock Ventures, Seqirus and Avimex. The Krammer laboratory is also collaborating with Pfizer on animal models of SARS-CoV-2.Funding StatementThis work is part of the PARIS/SPARTA studies funded by the NIAID Collaborative Influenza Vaccine Innovation Centers (CIVIC) contract 75N93019C00051. In addition, this work was also partially funded by the NIAID Centers of Excellence for Influenza Research and Response (CEIRR) contract and 75N93021C00014 by anonymous donors. This work is part of the NIAID SARS-CoV-2 Assessment of Viral Evolution (SAVE) program.Author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reviewed and approved by the Mount Sinai Hospital Institutional Review Board (IRB-20-03374).I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</si>
  <si>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10.1101/2021.12.20.21268134</t>
  </si>
  <si>
    <t>medRxiv:115</t>
  </si>
  <si>
    <t>The inactivated NDV-HXP-S COVID-19 vaccine induces a significantly higher ratio of neutralizing to non-neutralizing antibodies in humans as compared to mRNA vaccines</t>
  </si>
  <si>
    <t>Juan Manuel Carre√±o; Ariel Raskin; Gagandeep Singh; Johnstone Tcheou; Hisaaki Kawabata; Charles Gleason; Komal Srivastava; Vladimir Vigdorovich; Nicholas Dambrauskas; Sneh Lata Gupta; Irene Gonzalez; Jose Luis Martinez; Stefan Slamanig; D. Noah Sather; Rama Raghunandan; Ponthip Wirachwong; Sant Muangnoicharoen; Punnee Pitisuttithum; Jens Wrammert; Mehul S. Suthar; Weina Sun; Peter Palese; Adolfo Garc√≠a-Sastre; Viviana Simon; Florian Krammer</t>
  </si>
  <si>
    <t>NDV-HXP-S is a recombinant Newcastle disease virus based-vaccine against severe acute respiratory syndrome coronavirus 2 (SARS-CoV-2), which expresses an optimized (HexaPro) spike protein on its surface. The vaccine can be produced in embryonated chicken eggs using the same process as that employed for the production of influenza virus vaccines. Here we performed a secondary analysis of the antibody responses after vaccination with inactivated NDV-HXP-S in a Phase I clinical study in Thailand.The SARS-CoV-2 neutralizing and spike binding activity of NDV-HXP-S post-vaccination serum samples was compared to that of matched samples from mRNA BNT162b2 (Pfizer) vaccinees. Neutralizing activity of sera from NDV-HXP-S vaccinees was comparable to that of individuals vaccinated with BNT162b2. Interstingly, the spike binding activity of the NDV-HXP-S vaccinee samples was lower than that of sera obtained from individuals vaccinated with the mRNA vaccine. This let us to calculate ratios between binding and neutralizing antibody titers. Samples from NDV-HXP-S vaccinees had binding to neutralizing activity ratios similar to those of convalescent sera suggesting a very high proportion of neutralizing antibodies and low non-neutralizing antibody titers. Further analysis showed that, in contrast to mRNA vaccination, which induces strong antibody titers to the receptor binding domain (RBD), the N-terminal domain, and the S2 domain, NDV-HXP-S vaccination induces a very RBD focused response with little reactivity to S2. This explains the high proportion of neutralizing antibodies since most neutralizing epitopes are located in the RBD. In conclusion, vaccination with inactivated NDV-HXP-S induces a high proportion of neutralizing antibodies and absolute neutralizing antibody titers comparable to those after mRNA vaccination.Competing Interest StatementThe vaccine administered in this study was developed by faculty members at the Icahn School of Medicine at Mount Sinai including FK, AGS, PP, and WS. Mount Sinai is seeking to commercialize this vaccine; therefore, the institution and its faculty inventors could benefit financially. The Icahn School of Medicine at Mount Sinai has filed patent applications relating to SARS-CoV-2 serological assays (U.S. Provisional Application Numbers: 62/994,252, 63/018,457, 63/020,503 and 63/024,436) and NDV-based SARS-CoV-2 vaccines (U.S. Provisional Application Number: 63/251,020) which list FK as co-inventor. VS is also listed on the serological assay patent application as co-inventor. Patent applications were submitted by the Icahn School of Medicine at Mount Sinai. Mount Sinai has spun out a company, Kantaro, to market serological tests for SARS-CoV-2. FK has consulted for Merck, Seqirus, Curevac and Pfizer, and is currently consulting for Pfizer, Third Rock Ventures, Merck and Avimex. The FK laboratory is also collaborating with Pfizer on animal models of SARS-CoV-2. MSS serves in an advisory role for Ocugen and Moderna. The AGS laboratory has received research support from Pfizer, Senhwa Biosciences, Kenall Manufacturing, Avimex, Johnson &amp;amp; Johnson, Dynavax, 7Hills Pharma, Pharmamar, ImmunityBio, Accurius, Nanocomposix, Hexamer, N-fold LLC, Model Medicines, Atea Pharma and Merck, AGS has consulting agreements for the following companies involving cash and/or stock: Vivaldi Biosciences, Contrafect, 7Hills Pharma, Avimex, Vaxalto, Pagoda, Accurius, Esperovax, Farmak, Applied Biological Laboratories, Pharmamar, Paratus, CureLab Oncology, CureLab Veterinary and Pfizer, AGS is inventor on patents and patent applications on the use of antivirals and vaccines for the treatment and prevention of virus infections and cancer, owned by the Icahn School of Medicine at Mount Sinai, New York. PW is an employee of the Government Pharmaceutical Organization (GPO), who is the sponsor of the clinical trial and responsible for provisioning the investigational product used in clinical trial.Funding StatementThis work is part of the PARIS/SPARTA studies funded by the NIAID Collaborative Influenza Vaccine Innovation Centers (CIVIC) contract 75N93019C00051. In addition, this work was also partially funded by the NIAID Centers of Excellence for Influenza Research and Response (CEIRR) contract and 75N93021C00014 and 75N93021C00017 and by anonymous donations to Mount Sinai. Work on NDV-HXP-S vaccines was also supported by the Bill &amp;amp; Melinda Gates Foundation and by institutional funding from the Icahn School of Medicine at Mount Sinai. PATH funded the shipment of samples from Nexelis to Mount Sinai. The main NDV-HXP-S project in Thailand is funded by the National Vaccine Institute, Government Pharmaceutical Organization.Author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studies were reviewed and approved by the Mount Sinai Hospital Institutional Review Board (IRB-20-03374,IRB-16-00791).I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</si>
  <si>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10.1101/2022.01.25.22269808</t>
  </si>
  <si>
    <t>medRxiv:116</t>
  </si>
  <si>
    <t>Bivalent COVID-19 booster vaccines induce cross-reactive but not BA.5-specific antibodies in polyclonal serum</t>
  </si>
  <si>
    <t>Juan Manuel Carre√±o; Gagandeep Singh; Anass Abbad; Temima Yellin; Komal Srivastava; Charles Gleason; Harm van Bakel; Viviana Simon; Florian Krammer</t>
  </si>
  <si>
    <t>The question if the bivalent mRNA COVID-19 booster vaccination, containing wild type and BA.5 spike, provides enhanced benefits against BA.5 and similar Omicron subvariants has been widely debated. One concern was an ‚Äòoriginal antigenic sin‚Äô-like effect which may redirect immune responses to the bivalent vaccine towards the wild type spike and may block de novo generation of BA.5 specific antibodies. Here, we characterized the response to the bivalent vaccine and we performed antibody depletion experiments. Interestingly, when we depleted serum of all antibodies to wild type RBD, we also removed all reactivity to BA.5 RBD. This suggests that all antibodies induced by the bivalent vaccine ‚Äì at least with the limit of detection of our assay in polyclonal serum - are in fact cross-reactive. This further suggests that, on a serum antibody level, the bivalent vaccine did not induce a de novo response to BA.5.Competing Interest StatementThe Icahn School of Medicine at Mount Sinai has filed patent applications relating to SARS-CoV-2 serological assays and NDV-based SARS-CoV-2 vaccines which list Florian Krammer as co-inventor. Dr. Simon is listed on the SARS-CoV-2 serological assays patent. Mount Sinai has spun out a company, Kantaro, to market serological tests for SARS-CoV-2. Dr. Krammer has consulted for Merck and Pfizer (before 2020), and is currently consulting for Pfizer, Seqirus, 3rd Rock Ventures and Avimex and he is a co-founder and scientific advisory board member of CastleVax. The Krammer laboratory is also collaborating with Pfizer on animal models for SARS-CoV-2.Funding StatementWe thank all the participants of the Personalized Virology Initiatives longitudinal studies for their generous and continued support of research. This effort was supported by the Serological Sciences Network (SeroNet) in part with Federal funds from the National Cancer Institute, National Institutes of Health, under Contract No. 75N91019D00024, Task Order No. 75N91021F00001. The content of this publication does not necessarily reflect the views or policies of the Department of Health and Human Services, nor does mention of trade names, commercial products or organizations imply endorsement by the U.S. Government. This work was also partially funded by the Centers of Excellence for Influenza Research and Surveillance (CEIRS, contract # HHSN272201400008C), the Centers of Excellence for Influenza Research and Response (CEIRR, contract # 75N93021C00014), by the Collaborative Influenza Vaccine Innovation Centers (CIVICs contract # 75N93019C00051) and by institutional funds.Author DeclarationsI confirm all relevant ethical guidelines have been followed, and any necessary IRB and/or ethics committee approvals have been obtained.YesThe details of the IRB/oversight body that provided approval or exemption for the research described are given below:Sera and data were obtained from two observational studies: the PARIS study (Protection Associated with Rapid Immunity to SARS-CoV-2, approved by the Program for the Protection of Human Subjects at the Icahn School of Medicine at Mount Sinai Institutional Review Board, IRB-20-03374/STUDY-20-00442) and the observational longitudinal clinical sample collection from patients with emerging viral infections research study (approved by the Program for the Protection of Human Subjects at the Icahn School of Medicine at Mount Sinai Institutional Review Board- IRB-17-00791/STUDY-16-01215). Participants from both studies provided informed consent prior to sample and data collection.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</si>
  <si>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10.1101/2023.04.12.23288362</t>
  </si>
  <si>
    <t>medRxiv:117</t>
  </si>
  <si>
    <t>SARS-CoV-2 serosurvey across multiple waves of the COVID-19 pandemic in New York City between 2020-2023</t>
  </si>
  <si>
    <t>Juan Manuel Carre√±o; Abram L. Wagner; Brian Monahan; Daniel Floda; Ana S Gonzalez-Reiche; Johnstone Tcheou; Ariel Raskin; Dominika Bielak; Gagandeep Singh; Sara Morris; Miriam Fried; Temima Yellin; Leeba Sullivan; Emilia Mia Sordillo; Aubree Gordon; Harm van Bakel; Viviana Simon; Florian Krammer</t>
  </si>
  <si>
    <t>Sero-monitoring provides context to the epidemiology of severe acute respiratory syndrome coronavirus 2 (SARS-CoV-2) infections and changes in population immunity following vaccine introduction. Here, we describe results of a cross-sectional hospital-based study of anti-spike seroprevalence in New York City (NYC) from February 2020 to July 2022, and a follow-up period from August 2023 to October 2023. Samples from 55,092 individuals, spanning five epidemiological waves were analyzed. Prevalence ratios (PR) were obtained using Poisson regression. Anti-spike antibody levels increased gradually over the first two waves, with a sharp increase during the 3rd wave coinciding with SARS-CoV-2 vaccination in NYC resulting in seroprevalence levels &amp;gt;90% by July 2022. Our data provide insights into the dynamic changes in immunity occurring in a large and diverse metropolitan community faced with a new viral pathogen and reflects the patterns of antibody responses as the pandemic transitions into an endemic stage.Competing Interest StatementThe Icahn School of Medicine at Mount Sinai has filed patent applications relating to SARS-CoV-2 serological assays and NDV-based SARS-CoV-2 vaccines which list Florian Krammer as co-inventor. Dr. Simon is listed on the SARS-CoV-2 serological assays patent. Mount Sinai has spun out a company, Kantaro, to market serological tests for SARSCoV-2. Dr. Krammer has consulted for Merck, Seqirus, CureVac and Pfizer in the past, and is currently consulting for Pfizer, 3rd Rock Ventures, GSK and Avimex and he is a co-founder and scientific advisory board member of CastleVax. The Krammer laboratory has been collaborating with Pfizer on animal models for SARS-CoV-2.Funding StatementThis effort was supported by the Serological Sciences Network (SeroNet) in part with Federal funds from the National Cancer Institute, National Institutes of Health, under Contract No. 75N91019D00024, Task Order No. 75N91021F00001. The content of this publication does not necessarily reflect the views or policies of the Department of Health and Human Services, nor does mention of trade names, commercial products or organizations imply endorsement by the U.S. Government. This work was also partially funded by the Centers of Excellence for Influenza Research and Surveillance (CEIRS, contract # HHSN272201400008C), the Centers of Excellence for Influenza Research and Response (CEIRR, contract # 75N93021C00014), by the Collaborative Influenza Vaccine Innovation Centers (CIVICs contract # 75N93019C00051) and by institutional funds.Author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HS 20-00308 was reviewed by the Mount Sinai Health System Institutional Review Board, Icahn School of Medicine at Mount Sinai, and it was exempt from human research as defined by regulations of the Department of Health and Human Services (45 CFR 46. 104).I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</si>
  <si>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10.1101/2023.12.18.23300131</t>
  </si>
  <si>
    <t>medRxiv:118</t>
  </si>
  <si>
    <t>Serum Antibody Fingerprinting for SARS-CoV-2 Variants in Infected and Vaccinated Subjects by Label-Free Microarray Biosensor</t>
  </si>
  <si>
    <t>Thomas Carzaniga; Luca Casiraghi; Giovanni Nava; Giuliano Zanchetta; Tommaso Inzani; Marcella Chiari; Valentina Bollati; Sara Epis; Claudio Bandi; Alessia Lai; Gianguglielmo Zehender; Tommaso Bellini; Marco Buscaglia</t>
  </si>
  <si>
    <t>Both viral infection and vaccination affect the antibody repertoire of a person. Here we demonstrate that the analysis of serum antibodies carries information not only on the virus type that caused the infection, but also on the specific virus variant. We developed a rapid multiplex assay providing a fingerprint of serum antibodies against five different SARS-CoV-2 variants, based on a microarray of virus antigens immobilized on the surface of a label-free reflectometric biosensor. We analyzed serum from plasma of convalescent subjects and vaccinated volunteers and extracted individual antibody profiles of both total immunoglobulin Ig and IgA fraction. We found that Ig level profiles were strongly correlated with the specific variant of infection or vaccination and that vaccinated subjects displayed larger quantity of total Ig and lower fraction of IgA relative to the population of convalescent unvaccinated subjects.Competing Interest StatementThe authors have declared no competing interest.Funding StatementThe study was funded by Ministero Universita e Ricerca through grants FISR 2020 COVID, VIAEREA project No. FISR2020IP-04633, PRIN 2017, project No. 2017Z55KCW, Erogazione liberale per le attivita di ricerca sul Coronavirus, No. LIBVT20COVID19SEPIS and Fondazione Romeo ed Enrica Invernizzi No. LIBVT21BAND. Luca Casiraghi and Tommaso Inzani were supported by young scientist fellowships from the UNIMI GSA-IDEA project.Author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ASST Fatebenefratelli Sacco, Milano, Italy, gave ethical approval for this work with protocol No. 379/2020 of March 2020, then amended in January 2023.I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</si>
  <si>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10.1101/2023.11.02.23297831</t>
  </si>
  <si>
    <t>medRxiv:119</t>
  </si>
  <si>
    <t>Interferon Beta-1Œ± ring prophylaxis to reduce household transmission of SARS-CoV-2: the Containing Coronavirus Disease-19 randomized clinical trial</t>
  </si>
  <si>
    <t>Jos√© A. Castro-Rodriguez; Eleanor N. Fish; Tobi Kollmann; Carolina Iturriaga; Yuliya Karpievitch; Casey Shannon; Virginia Chen; Robert Balshaw; Samuel T. Montgomery; Joseph Ho; Rym Ben Othman; Radhouana Aniba; Francisca Gidi-Yunge; Lucy Hartnell; Guillermo P√©rez-Mateluna; Marcela Urz√∫a; Scott Tebbutt; Diego Garc√≠a-Huidobro; Cecilia Perret; Arturo Borzutzky; Stephen M. Stick</t>
  </si>
  <si>
    <t>Importance Evidence suggests that early, robust type 1 interferon responses to SARS-CoV-2 are critical determinants for COVID-19 disease outcomes, accelerating viral clearance and limiting viral shedding.Objective We undertook a ring prophylaxis study to determine whether pegylated IFNŒ≤-1Œ± could reduce SARS-CoV-2 household transmission.Design A cluster randomized clinical trial of pegylated IFNŒ≤-1Œ± conducted in Santiago, Chile. Recruitment was conducted between December 4th 2020, and 31st May 2021, with the last follow-up completed June 29th 2021.Setting The study was conducted across 341 households in the metropolitan area of Santiago, Chile.Participants Index cases were identified from databases of those with confirmed SARS-CoV-2 from COVID-19 clinics and emergency room visits in Santiago, Chile. 5,154 index cases were assessed for eligibility, 1,372 index cases were invited to participate, and 341 index cases and their household contacts (n = 831) were enrolled in the study.Intervention Households were cluster randomized to receive 125¬µg subcutaneous pegylated IFNŒ≤-1Œ± (n = 172 households, 607 participants), or standard care (n = 169 households, 565 participants).Main Outcome(s) and Measure(s) Frequentist and Bayesian analyses were undertaken to determine the effects of treatment on (i) reducing viral shedding in index cases and (ii) reducing viral transmission to treatment-eligible household contacts. Four secondary outcomes were assessed including duration of viral shedding, effects on viral transmission and seroconversion, incidence of hospitalization, and incidence and severity of reported adverse events. A post-hoc ‚Äòat risk population‚Äô was defined as households where the index case was positive at the start of the study and there was at least one treatment eligible contact in a household who tested negative for SARS-CoV-2.Results In total, 1172 participants in 341 households underwent randomization, with 607 assigned to receive IFNŒ≤-1Œ± and 565 to standard care. Based on intention to treat and per protocol analyses, IFNŒ≤-1Œ± treatment was ineffective. However, in the ‚Äòat risk‚Äô population, the relative risk of infection was reduced by 23% in treated individuals and that there was a 95% probability that IFNŒ≤-1Œ± reduced household transmissionConclusions and Relevance Ring prophylaxis with IFNŒ≤-1Œ± reduces the probability of SARS-CoV-2 transmission within a household.Trial Registration Clinicaltrials.gov identifier: NCT04552379Competing Interest StatementThe authors have declared no competing interest.Clinical TrialNCT04552379Clinical Protocols https://pubmed.ncbi.nlm.nih.gov/34388972/ Funding StatementThis study was funded by: BHP Holdings Pty Ltd BiogenAuthor DeclarationsI confirm all relevant ethical guidelines have been followed, and any necessary IRB and/or ethics committee approvals have been obtained.YesThe details of the IRB/oversight body that provided approval or exemption for the research described are given below:Pontifical Catholic University of Chile. Ethics approval grantedI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</si>
  <si>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10.1101/2022.06.13.22276369</t>
  </si>
  <si>
    <t>medRxiv:120</t>
  </si>
  <si>
    <t>Beta infection combined with Pfizer BNT162b2 vaccination leads to broadened neutralizing immunity against Omicron</t>
  </si>
  <si>
    <t>Sandile Cele; Mallory Bernstein; Farina Karim; Khadija Khan; Yashica Ganga; Zesuliwe Jule; Kajal Reedoy; Gila Lustig; Natasha Samsunder; Matilda Mazibuko; Shi-Hsia Hwa; Nithendra Manickchund; Anne von Gottberg; Nombulelo Magula; Richard J. Lessells; Tulio de Oliveira; Salim S. Abdool Karim; Willem Hanekom; Bernadett I. Gosnell; Mahomed-Yunus S. Moosa; Alex Sigal</t>
  </si>
  <si>
    <t>Omicron (B.1.1.529) shows extensive escape from vaccine immunity, although vaccination reduces severe disease and death1. Boosting with vaccines incorporating variant spike sequences could possibly broaden immunity2. One approach to choose the variant may be to measure immunity elicited by vaccination combined with variant infection. Here we investigated Omicron neutralization in people infected with the Beta (B.1.351) variant and subsequently vaccinated with Pfizer BNT162b2. We observed that Beta infection alone elicited poor Omicron cross-neutralization, similar to what we previously found3 with BNT162b2 vaccination alone or in combination with ancestral or Delta virus infection. In contrast, Beta infection combined with BNT162b2 vaccination elicited neutralization with substantially lower Omicron escape.Competing Interest StatementThe authors have declared no competing interest.Funding StatementThis study was supported by the Bill and Melinda Gates award INV-018944 (AS), National Institutes of Health award R01 AI138546 (AS), and South African Medical Research Council award 6084COAP2020 (AS).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used for plasma isolation and neutralization experiments and swabs for isolation of the ancestral/D614G and Delta viruses were obtained after written informed consent from adults with PCR-confirmed SARS-CoV-2 infection who were enrolled in a prospective cohort study at the Africa Health Research Institute approved by the Biomedical Research Ethics Committee at the University of KwaZulu-Natal (reference BREC/00001275/2020). The Beta virus was obtained from residual swab samples used for diagnostic testing by the National Health Laboratory Service (BREC approval reference BREC/00001510/2020). The Omicron/BA.1 virus was isolated from a residual swab sample with SARS-CoV-2 isolation from the sample approved by the University of the Witwatersrand Human Research Ethics Committee (HREC) (ref. M210752). The sample to isolate Omicron/BA.2 was collected after written informed consent as part of the COVID-19 transmission and natural history in KwaZulu-Natal, South Africa: Epidemiological Investigation to Guide Prevention and Clinical Care Centre for the AIDS Programme of Research in South Africa (CAPRISA) study and approved by the Biomedical Research Ethics Committee at the University of KwaZulu-Natal (reference BREC/00001195/2020, BREC/00003106/2021).I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</si>
  <si>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10.1101/2022.04.15.22273711</t>
  </si>
  <si>
    <t>medRxiv:121</t>
  </si>
  <si>
    <t>SARS-CoV-2 Omicron has extensive but incomplete escape of Pfizer BNT162b2 elicited neutralization and requires ACE2 for infection</t>
  </si>
  <si>
    <t>Sandile Cele; Laurelle Jackson; David S. Khoury; Khadija Khan; Thandeka Moyo-Gwete; Houriiyah Tegally; James Emmanuel San; Deborah Cromer; Cathrine Scheepers; Daniel Amoako; Farina Karim; Mallory Bernstein; Gila Lustig; Derseree Archary; Muneerah Smith; Yashica Ganga; Zesuliwe Jule; Kajal Reedoy; Shi-Hsia Hwa; Jennifer Giandhari; Jonathan M. Blackburn; Bernadett I. Gosnell; Salim S. Abdool Karim; Willem Hanekom; Anne von Gottberg; Jinal Bhiman; Richard J. Lessells; Mahomed-Yunus S. Moosa; Miles P. Davenport; Tulio de Oliveira; Penny L. Moore; Alex Sigal</t>
  </si>
  <si>
    <t>The emergence of SARS-CoV-2 Omicron, first identified in Botswana and South Africa, may compromise vaccine effectiveness and the ability of antibodies triggered by previous infection to protect against re-infection (1). Here we investigated whether Omicron escapes antibody neutralization in South Africans, either previously SARS-CoV-2 infected or uninfected, who were vaccinated with Pfizer BNT162b2. We also investigated if Omicron requires the ACE2 receptor to infect cells. We isolated and sequence confirmed live Omicron virus from an infected person in South Africa and compared plasma neutralization of this virus relative to an ancestral SARS-CoV-2 strain with the D614G mutation, observing that Omicron still required ACE2 to infect. For neutralization, blood samples were taken soon after vaccination, so that vaccine elicited neutralization was close to peak. Neutralization capacity of the D614G virus was much higher in infected and vaccinated versus vaccinated only participants but both groups had 22-fold Omicron escape from vaccine elicited neutralization. Previously infected and vaccinated individuals had residual neutralization predicted to confer 73% protection from symptomatic Omicron infection, while those without previous infection were predicted to retain only about 35%. Both groups were predicted to have substantial protection from severe disease. These data support the notion that high neutralization capacity elicited by a combination of infection and vaccination, and possibly boosting, could maintain reasonable effectiveness against Omicron. A waning neutralization response is likely to decrease vaccine effectiveness below these estimates. However, since protection from severe disease requires lower neutralization levels and involves T cell immunity, such protection may be maintained.Competing Interest StatementThe authors have declared no competing interest.Funding StatementThis study was supported by the Bill and Melinda Gates award INV-018944 (AS), National Institutes of Health award R01 AI138546 (AS), and South African Medical Research Council awards (AS, TdO, PLM). PLM is also supported by the South African Research Chairs Initiative of the Department of Science and Innovation and the NRF (Grant No 9834).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were obtained from hospitalized adults with PCR confirmed SARS-CoV-2 infection and/or vaccinated individuals who were enrolled in a prospective cohort study approved by the Biomedical Research Ethics Committee at the University of KwaZulu-Natal (reference BREC/00001275/2020). Use of residual swab sample was approved by the University of the Witwatersrand Human Research Ethics Committee (HREC) (ref. M210752).I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</si>
  <si>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10.1101/2021.12.08.21267417</t>
  </si>
  <si>
    <t>medRxiv:122</t>
  </si>
  <si>
    <t>SARS-CoV-2 evolved during advanced HIV disease immunosuppression has Beta-like escape of vaccine and Delta infection elicited immunity</t>
  </si>
  <si>
    <t>Sandile Cele; Farina Karim; Gila Lustig; James Emmanuel San; Tandile Hermanus; Houriiyah Tegally; Jumari Snyman; Thandeka Moyo-Gwete; Eduan Wilkinson; Mallory Bernstein; Khadija Khan; Shi-Hsia Hwa; Sasha W. Tilles; Lavanya Singh; Jennifer Giandhari; Ntombifuthi Mthabela; Matilda Mazibuko; Yashica Ganga; Bernadett I. Gosnell; Salim Abdool Karim; Willem Hanekom; Wesley C. Van Voorhis; Thumbi Ndung‚Äôu; Richard J. Lessells; Penny L. Moore; Mahomed-Yunus S. Moosa; Tulio de Oliveira; Alex Sigal</t>
  </si>
  <si>
    <t>Characterizing SARS-CoV-2 evolution in specific geographies may help predict the properties of variants coming from these regions. We mapped neutralization of a SARS-CoV-2 strain that evolved over 6 months from the ancestral virus in a person with advanced HIV disease. Infection was before the emergence of the Beta variant first identified in South Africa, and the Delta variant. We compared early and late evolved virus to the ancestral, Beta, Alpha, and Delta viruses and tested against convalescent plasma from ancestral, Beta, and Delta infections. Early virus was similar to ancestral, whereas late virus was similar to Beta, exhibiting vaccine escape and, despite pre-dating Delta, strong escape of Delta-elicited neutralization. This example is consistent with the notion that variants arising in immune-compromised hosts, including those with advanced HIV disease, may evolve immune escape of vaccines and enhanced escape of Delta immunity, with implications for vaccine breakthrough and reinfections.HighlightsA prolonged ancestral SARS-CoV-2 infection pre-dating the emergence of Beta and Delta resulted in evolution of a Beta-like serological phenotypeSerological phenotype includes strong escape from Delta infection elicited immunity, intermediate escape from ancestral virus immunity, and weak escape from Beta immunityEvolved virus showed substantial but incomplete escape from antibodies elicited by BNT162b2 vaccinationCompeting Interest StatementThe authors have declared no competing interest.Funding StatementThis study was supported by the Bill and Melinda Gates award INV-018944 (AS), National Institutes of Health award R01 AI138546 (AS), South African Medical Research Council awards (AS, TdO, PLM) and National Institutes of Health U01 AI151698 (WVV). PLM is supported by the South African Research Chairs Initiative of the Department of Science and Innovation and the NRF (Grant No 9834).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below:Nasopharyngeal and oropharyngeal swab samples and plasma samples were obtained from hospitalized adults with PCR confirmed SARS-CoV-2 infection who were enrolled in a prospective cohort study approved by the Biomedical Research Ethics Committee at the University of KwaZulu Natal (reference BREC/00001275/2020).I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available in the manuscript, GISAID SARS-CoV-2 sequence repository, or upon reasonable request from the authors. https://www.gisaid.org/</t>
  </si>
  <si>
    <t>10.1101/2021.09.14.21263564</t>
  </si>
  <si>
    <t>medRxiv:123</t>
  </si>
  <si>
    <t>An Open One-Step RT-qPCR for SARS-CoV-2 detection</t>
  </si>
  <si>
    <t>Ariel Cerda; Maira Rivera; Grace Armijo; Catalina Ibarra-Henriquez; Javiera Reyes; Paula Bl√°zquez-S√°nchez; Javiera Avil√©s; An√≠bal Arce; Aldo Seguel; Alexander J. Brown; Yesseny V√°squez; Marcelo Cortez-San Mart√≠n; Francisco A. Cubillos; Patricia Garc√≠a; Marcela Ferres; C√©sar A. Ram√≠rez-Sarmiento; Fern√°n Federici; Rodrigo A. Guti√©rrez</t>
  </si>
  <si>
    <t>The COVID-19 pandemic has resulted in millions of deaths globally, and while several diagnostic systems were proposed, real-time reverse transcription polymerase chain reaction (RT-PCR) remains the gold standard. However, diagnostic reagents, including enzymes used in RT-PCR, are subject to centralized production models and intellectual property restrictions, which present a challenge for less developed countries. With the aim of generating a standardized One-Step open RT-qPCR protocol to detect SARS-CoV-2 RNA in clinical samples, we purified and tested recombinant enzymes and a non-proprietary buffer. The protocol utilized M-MLV RT and Taq DNA pol enzymes to perform a Taqman probe-based assay. Synthetic RNA samples were used to validate the One-Step RT-qPCR components, and the kit showed comparable sensitivity to approved commercial kits. The One-Step RT-qPCR was then tested on clinical samples and demonstrated similar performance to commercial kits in terms of positive and negative calls. This study represents a proof of concept for an open approach to developing diagnostic kits for viral infections and diseases, which could provide a cost-effective and accessible solution for less developed countries.Competing Interest StatementThe authors have declared no competing interest.Clinical Protocols https://www.protocols.io/view/recombinant-protein-expression-and-purification-of-bzusp6we https://www.protocols.io/view/recombinant-expression-and-purification-of-codon-o-bsernbd6 https://www.protocols.io/view/recombinant-protein-expression-and-purification-of-bya3psgn Funding StatementThis work was supported by the National Agency for Research and Development (ANID) through the ANID Millennium Science Initiative Program (ICN17_022) to RAG, CARS and FF. Fondo de Desarrollo de Areas Prioritarias (Center for Genome Regulation; ANID/FONDAP/15090007), to RAG and FF. Fondo de Desarrollo Cientifico y Tecnologico (FONDECYT 1201684 awarded to CARS, FONDECYT Regular 1211218 to FF, and FONDECYT 3190731 to MR), and an International Cooperation Program with Consejo Nacional de Ciencia, Tecnologia e Innovacion Tecnologica (ANID-CONCYTEC covbio0012 awarded to FF and CARS). This work was also supported by the National Institutes of Health NIAID training grant (Training Program in Immunology; T32-AI07405) awarded to AJB. PBS and JR were supported by ANID Doctoral Scholarships (21191979 and 21191684, respectively).Author DeclarationsI confirm all relevant ethical guidelines have been followed, and any necessary IRB and/or ethics committee approvals have been obtained.YesThe details of the IRB/oversight body that provided approval or exemption for the research described are given below:Approval for the use of biological samples for diagnostic tests was obtained from the Ethical Review Board of the Faculty of Medicine, Pontificia Universidad Catolica de Chile (code: 210105007). Informed consent was obtained from all participants and/or their legal guardians.I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generated or analyzed during this study are included in this published article, its Supplementary Information files and the Zenodo open data repository [https://doi.org/10.5281/zenodo.7551378]. Correspondence and requests for any materials or additional information should be addressed to the corresponding authors (RAG, CARS or FF) on reasonable request. https://doi.org/10.5281/zenodo.7551378</t>
  </si>
  <si>
    <t>10.1101/2021.11.29.21267000</t>
  </si>
  <si>
    <t>medRxiv:124</t>
  </si>
  <si>
    <t>Influence of age, sex, body habitus, vaccine type and anti-S serostatus on cellular and humoral responses to SARS-CoV-2 vaccination</t>
  </si>
  <si>
    <t>Emma S Chambers; Weigang Cai; Giulia Vivaldi; David A Jolliffe; Natalia Perdek; Wenhao Li; Sian E Faustini; Joseph M. Gibbons; Corinna Pade; Alex G. Richter; Anna K Cousens; Adrian R Martineau</t>
  </si>
  <si>
    <t>Vaccine development targeting SARS-CoV-2 in 2020 was of critical importance in reducing COVID-19 severity and mortality. In the U.K. during the initial roll-out most individuals either received two doses of Pfizer COVID-19 vaccine (BNT162b2) or the adenovirus-based vaccine from Oxford/AstraZeneca (ChAdOx1-nCoV-19). There are conflicting data as to the impact of age, sex and body habitus on cellular and humoral responses to vaccination, and most studies in this area have focused on determinants of mRNA vaccine immunogenicity. Here we studied a cohort of participants in a population-based longitudinal study (COVIDENCE UK) to determine the influence of age, sex, body mass index (BMI) and pre- vaccination anti-Spike (anti-S) antibody status on vaccine-induced humoral and cellular immune responses to two doses of BNT162b2 or ChAdOx-n-CoV-19 vaccination.Younger age and pre-vaccination anti-S seropositivity were both associated with stronger antibody responses to vaccination. BNT162b2 generated higher neutralising and anti-S antibody titres to vaccination than ChAdOx1-nCoV-19, but cellular responses to the two vaccines were no different. Irrespective of vaccine type, increasing age was also associated with decreased frequency of cytokine double-positive CD4+ T cells. Increasing BMI was associated with reduced frequency of SARS-CoV-2-specific TNF+ CD8% T cells for both vaccines.Together, our findings demonstrate that increasing age and BMI associate with attenuated cellular and humoral responses to SARS-CoV-2 vaccination. Whilst both vaccines induced T cell responses, BNT162b2 induced significantly elevated humoral immune response as compared to ChAdOx-n-CoV-19.Competing Interest StatementThe authors have declared no competing interest.Funding StatementThis work was supported by Barts Charity (grants MGU0466 to A. R. M., MGU0459 to D. A. J. and E. S. C., and MGU0558 to J. M. G. and A. M.); by the Fischer Family Trust, The Exilarchs Foundation, and DSM Nutritional Products (donations to Queen Mary University of London); the Rosetrees Trust and The Bloom Foundation (grant M771 to M. T.); the Rosetrees Trust (grant CF1 \100003 to J. M. G. and A. M.); and the John Black Charitable Foundation (grant M946 to A. M.). AKC is supported by the NHMRC (GNT2020750).Author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was sponsored by Queen Mary University of London, approved by the Queens Square Research Ethics Committee, London, U.K. (ref 20/HRA/5095) and registered with ClinicalTrials.gov (NCT04579640) on 8 October 2020, before enrolment of the first participant on 28 October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</si>
  <si>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10.1101/2023.09.29.23296222</t>
  </si>
  <si>
    <t>medRxiv:125</t>
  </si>
  <si>
    <t>Previous SARS-CoV-2 infection or a third dose of vaccine elicited cross-variant neutralizing antibodies in vaccinated solid organ transplant recipients</t>
  </si>
  <si>
    <t>Chih-Chao Chang; George Vlad; Elena Rodica Vasilescu; Ping Li; Syed A. Husain; Elaine A. Silvia; David J Cohen; Lloyd E. Ratner; Wei-Zen Sun; Sumit Mohan; Nicole Suciu-Foca</t>
  </si>
  <si>
    <t>The SARS-CoV-2 pandemic poses a great threat to global health, particularly in solid organ transplant recipients (SOTRs). Although a 3-dose mRNA vaccination protocol has been implemented for the majority of SOTRs, its effectiveness was still largely unknown. We analyzed 113 vaccinated SOTRs, and 30 healthy controls (HCs), some of whom had recovered from COVID, for their immune responses against the original vaccine strain and variants of concern (VOC), including the highly mutated-omicron variant. Here, we report that 3 doses of the mRNA vaccine had only a modest effect in eliciting anti-viral responses against all viral strains in the fully vaccinated SOTRs who did not contract the virus. Only 34.0% (16/47) of this group of patients demonstrated both detectable anti-RBD IgG and neutralization activities against alpha, beta, and delta variants, and only 8.5% (4/47) of them showed additional omicron-neutralizing capacities. In contrast, 79.5% (35/44) of the vaccinated recovered-SOTRs demonstrated both higher anti-RBD IgG levels and neutralizing activities against all VOC, including omicron. These findings illustrate a significant impact of previous infection on the development of anti-COVID immune responses in vaccinated SOTRs and highlight the need for alternative strategies to protect a subset of a lesser-vaccine responsive population.Competing Interest StatementThe authors have declared no competing interest.Funding StatementThe work was supported by intramural research programs of Department of Pathology and Cell Biology, Columbia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below:This retrospective study was approved by a protocol (AAAT3602) from Institutional Review Board at Columbia University Irving Medical Center. Authorization for use of de-identified specimens from clinical care that would otherwise discarded. Use of de-identified lab results were approved by a waiver AAAP2200 through a HIPPA Guideline.I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authorsSOTRsolid organ transplant recipientHChealthy controlSARS-CoV-2Severe Acute Respiratory Syndrome Coronavirus 2COVID-19coronavirus disease 2019VOCvariant of concernRT-PCRReal-Time polymerase chain reactionRBDreceptor binding domainMFImean fluorescence intensityIC50the half maximal inhibitory concentrationIQRinterquartile range</t>
  </si>
  <si>
    <t>10.1101/2022.04.13.22273829</t>
  </si>
  <si>
    <t>medRxiv:126</t>
  </si>
  <si>
    <t>Immunogenicity following two doses of BBIBP-CorV vaccine and a third booster dose with viral vector and Mrna COVID-19 vaccines against delta and omicron variants in prime immunized adults with two doses of BBIBP-CorV vaccine</t>
  </si>
  <si>
    <t>Jira Chansaenroj; Nungruthai Suntronwong; Sitthichai Kanokudom; Suvichada Assawakosri; Ritthideach Yorsaeng; Preeyaporn Vichaiwattana; Sirapa Klinfueng; Lakana Wongsrisang; Donchida Srimuan; Thaksaporn Thatsanatorn; Thanunrat Thongmee; Chompoonut Auphimai; Pornjarim Nilyanimit; Nasamon Wanlapakorn; Natthinee Sudhinaraset; Yong Poovorawan</t>
  </si>
  <si>
    <t>Coronavirus disease 2019 (COVID-19) booster vaccination is being comprehensively evaluated globally due to waning immunity and the emergence of new severe acute respiratory syndrome coronavirus 2 (SARS-CoV-2) variants. Therefore, this study aimed to evaluate antibody responses in individuals vaccinated with two doses of BBIBP-CorV vaccine and to explore the boosting effect of the different vaccine platforms in BBIBP-CorV-primed healthy adults, including viral vector vaccine (AZD122) and mRNA vaccines (BNT162b2 and mRNA-1273). The results showed that, in the BBIBP-CorV prime group, the total receptor-binding domain (RBD) immuno-globulin (Ig) and anti-RBD IgG levels waned significantly at 3 months after receiving the second dose. However, after the booster, RBD-specific binding antibody levels increased. Neutralizing antibody measured by a surrogate neutralization test showed of inhibition over 90% against the SARS-CoV-2 delta variant but less than 70% against omicron variant after the third dose on day 28. All booster vaccines could induce the total IFN-‚ñ° T-cell response. The reactogenicity was acceptable and well tolerated without serious adverse events. This study supported administration of the third dose with either viral vector or mRNA vaccine for the BBIBP-CorV-primed individuals to stimulate antibody and T cell responses.Competing Interest StatementThe authors have declared no competing interest.Clinical TrialTCTR20211120002Funding StatementThis research was funded by a Health Systems Research Institute (HSRI), the National Research Council of Thailand (NRCT), the Center of Excellence in Clinical Virology of Chulalongkorn University/King Chulalongkorn Memorial Hospital (GCE 59-009-30-005), the Second Century Fund (C2F), Chulalongkorn University to Jira Chansaenroj and MK Restaurant Group Public CompanyAuthor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the Institutional Review Board of the Faculty of Medicine, Chulalongkorn University (IRB numbers 871/64)I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</si>
  <si>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10.1101/2022.06.16.22276480</t>
  </si>
  <si>
    <t>medRxiv:127</t>
  </si>
  <si>
    <t>Impact of vaccinations, boosters and lockdowns on COVID-19 waves in French Polynesia</t>
  </si>
  <si>
    <t>Lloyd AC Chapman; Maite Aubry; No√©mie Maset; Timothy W Russell; Edward S Knock; John A Lees; Henri-Pierre Mallet; Van-Mai Cao-Lormeau; Adam J Kucharski</t>
  </si>
  <si>
    <t>Estimation of the impact of vaccination and non-pharmaceutical interventions (NPIs) on COVID-19 incidence is complicated by several factors, including the successive emergence of SARS-CoV-2 variants of concern and changing population immunity resulting from vaccination and previous infection. We developed an age-structured multi-strain COVID-19 transmission model and inference framework that could estimate the impact of vaccination and NPIs while accounting for these factors. We applied this framework to French Polynesia, which experienced multiple large COVID-19 waves from multiple variants over the course of the pandemic, interspersed with periods of elimination. We estimated that the vaccination programme averted 49.6% (95% credible interval (CI) 48.7‚Äì50.5%) of the 5830 hospitalisations and 64.2% (95% CI 63.1‚Äì65.3%) of the 1540 hospital deaths that would have occurred in a baseline scenario without any vaccination up to May 2022. Vaccination also averted an estimated 34.8% (95% CI 34.5‚Äì35.2%) of 223,000 symptomatic cases in the baseline scenario. We estimated the booster campaign contributed 4.5%, 1.9% and 0.4% to overall reductions in cases, hospitalisations and hospital deaths respectively. Our results suggested that removing, or altering the timings of, the lockdowns during the first two waves had non-linear effects on overall incidence owing to the resulting effect on accumulation of population immunity. Our estimates of vaccination and booster impact differ from those for other countries due to differences in age structure, previous exposure levels and timing of variant introduction relative to vaccination, emphasising the importance of detailed analysis that accounts for these factors.Competing Interest StatementThe authors have declared no competing interest.Funding StatementLACC and AJK are supported by funding from the National Institute for Health and Care Research (NIHR200908) and Wellcome Trust (206250/Z/17/Z).Author DeclarationsI confirm all relevant ethical guidelines have been followed, and any necessary IRB and/or ethics committee approvals have been obtained.YesThe details of the IRB/oversight body that provided approval or exemption for the research described are given below:Secondary data analysis of routinely collected COVID-19 data from French Polynesia was approved by the London School of Hygiene and Tropical Medicine Observational Research Ethics Committee (ref 28129).I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used in the analysis are available online on Zenodo at https://doi.org/10.5281/zenodo.8320333 and on GitHub at https://github.com/LloydChapman/covid_multi_strain.</t>
  </si>
  <si>
    <t>10.1101/2023.03.29.23287906</t>
  </si>
  <si>
    <t>medRxiv:128</t>
  </si>
  <si>
    <t>SARS-CoV-2 induces human endogenous retrovirus type W envelope protein expression in blood lymphocytes and in tissues of COVID-19 patients</t>
  </si>
  <si>
    <t>Benjamin Charvet; Joanna Brunel; Justine Pierquin; Mathieu Iampietro; Didier Decimo; Nelly Queruel; Alexandre Lucas; Mar√≠a del Mar Encabo-Berzosa; Izaskun Arenaz; Tania Perez Marmolejo; Francina Valezka Bola√±os Morales; Arturo Ivan Gonzalez Gonzalez; Armando Castorena Maldonado; C√©sar Luna Rivero; Cyrille Mathieu; Patrick K√ºry; Jose Flores-Rivera; Santiago Avila Rios; Gonzalo Salgado Montes de Oca; Jon Schoorlemmer; Branka Horvat; Herv√© Perron</t>
  </si>
  <si>
    <t>Patients with COVID-19 may develop abnormal inflammatory response and lymphopenia, followed in some cases by delayed-onset syndromes, often long-lasting after the initial SARS-CoV-2 infection. As viral infections may activate human endogenous retroviral elements (HERV), we studied the effect of SARS-CoV-2 on HERV-W and HERV-K envelope (ENV) expression, known to be involved in immunological and neurological pathogenesis of human diseases. Our results have showed that the exposure to SARS-CoV-2 virus activates early HERV-W and K transcription but only HERV-W ENV protein expression, in an infection- and ACE2-independent way within peripheral blood mononuclear cell cultures from one-third of healthy donors. Moreover, HERV-W ENV protein was significantly increased in serum and plasma of COVID-19 patients, correlating with its expression in CD3+ lymphocytes and with disease severity. Finally, HERV-W ENV was found expressed in post-mortem tissues of lungs, heart, brain olfactory bulb and nasal mucosa from acute COVID-19 patients in cell-types relevant for COVID-19-associated pathogenesis within affected organs, but different from those expressing of SARS-CoV-2 antigens. Altogether, the present study revealed that SARS-CoV-2 can induce HERV-W ENV expression in cells from individuals with symptomatic and severe COVID-19. Our data suggest that HERV-W ENV is likely to be involved in pathogenic features underlying symptoms of acute and post-acute COVID. It highlights the importance to further understand patients‚Äô genetic susceptibility to HERV-W activation and the relevance of this pathogenic element as a prognostic marker and a therapeutic target in COVID-19 associated syndromes.Competing Interest StatementHP, BC, JB, JP, NQ received compensation for their work from Geneuro Innovation (France) Funding StatementThis study was funded by the french National Agency for Researsch (ANR) - program RA-COVID-19 V15 (project name : COVERI)Author DeclarationsI confirm all relevant ethical guidelines have been followed, and any necessary IRB and/or ethics committee approvals have been obtained.YesThe details of the IRB/oversight body that provided approval or exemption for the research described are given below:- Ethics committee/IRB of SECRETARIA DE SALUD INSTITUTO NACIONAL DE ENFERMEDADES RESPIRATORIAS ISMAEL COSIO VILLEGAS (MEXICO)gave ethical approval for this work - Ethics committee/IRB of HOSPICES CIVILS DE LYON (HCL)/ BIOBANK OF CROIX ROUSSE HOSPITAL (FRANCE) gave ethical approval for this work - Ethics committee/IRB of SERVICIOS CIENTIFICO TECNICOS - SERVICIO DE BIOBANCO (BSSA)OF UNIVERSITY OF SARAGOZA (SPAIN)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</si>
  <si>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10.1101/2022.01.18.21266111</t>
  </si>
  <si>
    <t>medRxiv:129</t>
  </si>
  <si>
    <t>Wastewater monitoring using a novel, cost-effective PCR-based method that rapidly captures the transition patterns of SARS-CoV-2 variant prevalence (from Delta to Omicron) in the absence of conventional surveillance evidence</t>
  </si>
  <si>
    <t>Taxiarchis Chassalevris; Serafeim C. Chaintoutis; Michalis Koureas; Maria Petala; Evangelia Moutou; Christina Beta; Maria Kyritsi; Christos Hadjichristodoulou; Margaritis Kostoglou; Thodoris Karapantsios; Agis Papadopoulos; Nikolaos Papaioannou; Chrysostomos I. Dovas</t>
  </si>
  <si>
    <t>Background The magnitude of Omicron SARS-CoV-2 variant of concern (VOC) global spread necessitates reinforcement of surveillance implementation. Conventional VOC surveillance based on genotyping of clinical samples is characterized by certain challenges related to available sequencing capacity, population sampling methodologies, and demands in terms of time, labor, and resources. Wastewater-based SARS-CoV-2 VOC surveillance constitutes a valuable supplementary practice, since it does not require extensive sampling, and provides information on the prevalence of the disease in a timely and cost-effective manner.Methods A highly sensitive real-time RT-PCR assay was developed, for targeted Omicron VOC detection and quantification in wastewater samples. The assay exclusively amplifies sequences with the S:Œî69/70 deletion, thus its performance is not hampered by the presence of the Delta VOC. The method was incorporated in the analysis of composite daily samples taken from the main Wastewater Treatment Plant (WWTP) of Thessaloniki, Greece from 1 December 2021 to 9 January 2022.Results The Omicron VOC was detected for the first time in samples from the Thessaloniki WWTP on 19 December 2021. In the following 10-day period, a rapid increase in Omicron sewage viral load was observed with an estimated early doubling time of 1.86 days. The proportion of the total SARS-CoV-2 load attributed to Omicron reached 91.09% on 7 January, revealing a fast Delta-to-Omicron VOC transition pattern. The detection of Omicron in wastewater preceded the outburst of reported (presumable) Omicron cases in the city by approximately 7 days.Conclusions The proposed wastewater-based surveillance approach enables rapid, real-time data acquisition on the Omicron VOC prevalence and transmission dynamics. Timely provision of these results to State authorities can readily influence the decision-making process for targeted public health interventions, including control measures, awareness, and preparedness.Competing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entire study has been approved by the AUTH Research Ethics Committee, with reference number 25263/2022. The members of the AUTH Research Ethics Committee are: A/Prof. Dimitrios Stamovlasis (chair, School of Philosophy and Education, stadi@edlit.auth.gr), Prof. Ioannis Stefanidis (vice-chair, School of Law, AUTH, ids@law.auth.gr), Prof. Victoria Samanidou (School of Chemistry, AUTH, samanidu@chem.auth.gr), A/Prof Andreana Assimopoulou (Dept. of Chemical Engineering, AUTH, andreana@auth.gr), A/Prof Anastasia Tsingotjidou (School of Veterinary Medicine, AUTH, astsing@vet.auth.gr).I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</si>
  <si>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10.1101/2022.01.28.21268186</t>
  </si>
  <si>
    <t>medRxiv:130</t>
  </si>
  <si>
    <t>Safety and Immunogenicity of Intradermal Administration of Fractional Dose CoronaVac&lt;sup&gt;¬Æ&lt;/sup&gt;, ChAdOx1 nCoV-19 and BNT162b2 as Primary Series Vaccination</t>
  </si>
  <si>
    <t>Somruedee Chatsiricharoenkul; Suvimol Niyomnaitham; H. Joshua Posen; Zheng Quan Toh; Paul V Licciardi; Patimaporn Wongprompitak; Thaneeya Duangchinda; Pattarakul Pakchotanon; Warangkana Chantima; Kulkanya Chokephaibulkit</t>
  </si>
  <si>
    <t>There is a limited supply of COVID-19 vaccines, with less than 20% of eligible populations in low-income countries having received one dose. Intradermal delivery of fractional dose vaccines is one way to improve global vaccine access, but no studies have reported data on intradermal delivery of COVID-19 primary series vaccination. We conducted a pilot study to examine the safety and immunogenicity of three intradermal primary series regimens ‚Äì heterologous regimen of CoronaVac and ChAdOx1 (CoronaVac-ChAdOx1), homologous regimen of ChAdOx1 (ChAdOx1-ChAdOx1), and homologous regimen of BNT162b2 (BNT162b2-BNT162b2). Each dose was 1/5th or 1/6th of the standard dose. Two additional exploratory arms of intradermal vaccination for the second dose following an intramuscular first dose of ChAdOx1 and BNT162b2 were included. Intradermal vaccination was found to be immunogenic and safe. The antibody responses generated by the intradermal primary series were highest in the BNT162b2 arms. The anti-receptor binding domain (anti-RBD) IgG concentration following fractional dose intradermal vaccination was similar to that of standard dose intramuscular vaccination of the same regimen, except for BNT162b2. The BNT162b2 intradermal series generated a lower antibody concentration than the reference intramuscular series, despite generating the highest antibody concentration of all three intradermal primary series regimens. Neutralizing antibody responses against the SARS-CoV-2 ancestral strain were consistent with what was observed for anti-RBD IgG, with lower titers for SARS-CoV-2 variants. The FRNT50 titers were lowest against the omicron variant, being undetectable (GMT‚â§10) in about a quarter of study participants. T-cell responses against spike- and nucleocapsid-membrane-open reading frame proteins were also detected following intradermal vaccination. Adverse effects following intradermal vaccination were generally comparable with post-intramuscular vaccination effects. Taken together, our data suggest that intradermal vaccination using 1/5th or 1/6th of standard COVID-19 intramuscular vaccination dosing generates similar immune responses with tendency of lower systemic adverse reactions than intramuscular vaccination. Our findings have implications in settings where COVID-19 vaccines are in shortage.Competing Interest StatementThe authors have declared no competing interest.Clinical TrialThai Clinical Trial Registry (TCTR20210903006)Funding StatementThis study was supported by Health Systems Research Institute, Thailand. (Grant number 64-209)Author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Siriraj Institutional Review Board (COA no.Si626/2021).I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advance).YesgI have followed all appropriate research reporting guidelines and uploaded the relevant EQUATOR Network research reporting checklist(s) and other pertinent material as supplementary files, if applicable.YesThe raw data supporting the conclusions of this article are available by the corresponding authors upon request.</t>
  </si>
  <si>
    <t>10.1101/2022.08.09.22278505</t>
  </si>
  <si>
    <t>medRxiv:131</t>
  </si>
  <si>
    <t>Cohort Profile: Immune Responses to SARS-COV-2 Vaccination and Infection in a Longitudinal Sampling Amidst the COVID-19 Pandemic (LONGTONG-SARS2) in Malaysia</t>
  </si>
  <si>
    <t>Naim Che-Kamaruddin; Jefree Johari; Hasmawati Yahaya; Huy C. Nguyen; Andrew G. Letizia; Robert D. Hontz; Sazaly AbuBakar</t>
  </si>
  <si>
    <t>Purpose This prospective, longitudinal study aims to evaluate the durability and functionality of SARS-CoV-2 Ancestral strain (Wuhan-Hu-1)-specific immune responses induced by COVID-19 vaccination and natural infection over a 12-month period. This article reviews the study protocol, design, methodology, ongoing data collection, analysis procedures, and demographic characteristics of the cohort enrolled.Participants Between March 2021 and May 2022, 400 participants were enrolled with a 12-month follow-up, concluding in May 2023. Two main groups of participants: (1) serologically SARS-CoV-2-na√Øve individuals receiving the BNT162b2 primary series vaccination (referred to as VAC) and (2) those who recently recovered from COVID-19 infection within 30 days, regardless of vaccination history (referred to as COV). Additionally, a subset of 45 participants with selected COVID-19 exposure histories provided peripheral blood mononuclear cells (PBMCs) for cross-sectional analysis six months after enrollment.Findings to date Out of 400 participants, 66.8% (n=267) completed the follow-up. Among them, 52.8% (n=141) were in VAC, and 47.2% (n=126) were in COV. As the study progressed, we acknowledged cross-over between initial groups, leading to restructuring into five revised groups based on sequential exposure events. Sociodemographic factors revealed statistically significant age distribution differences (p=0.001) in both initial and revised groups, with no significant differences observed for sex.Future plans LONGTONG-SARS2 assesses the host-pathogen interactions central to the development of COVID-19 immunity. With enrollment spanning two years of the pandemic, most participants exhibited mixed SARS-CoV-2 exposures‚Äîvia vaccination and infection‚Äîresulting in diverse subgroups of interest. Notably, the inclusion of SARS-CoV-2-na√Øve, pre-exposure serum samples allowed for robust comparator and reduced potential biases. Ongoing analyses will include serology kinetics, memory cells ELISpots, B cells repertoire analysis, cytokine/chemokine profiling, and proteomic pathway to comprehensively examine the immune response against the SARS-CoV-2, thus informing and potentially predicting dynamic longitudinal responses against new more transmissible, immune-evasive SARS-CoV-2 variants.STRENGTH AND LIMITATIONS OF THIS STUDY- LONGTONG-SARS2 is a prospective longitudinal study that comprehensively evaluates the SARS-CoV-2 immune response among a diverse group of individuals, stratified based on the sequential order of SARS-CoV-2 exposure events, whether from COVID-19 vaccination or infection.- Pre-vaccination serum samples were collected from serologically SARS-CoV-2 naive individuals scheduled to receive the BNT162b2 primary series vaccination during the initial mass COVID-19 vaccination phase in Malaysia in early 2021.- The longitudinal serum sample collection spanned two years of the COVID-19 pandemic, from March 2021 to May 2023. This extended duration allows for robust monitoring of the immune response against SARS-CoV-2 variants in comparison to the ancestral strain.- There is a risk of misclassification of some individuals‚Äô SARS-CoV-2 exposure status through serology, as certain sampling timepoints had intervals of three months. Additionally, our study relies on self-reported data through the MySejahtera application (Malaysia‚Äôs electronic medical record by the Ministry of Health) for second confirmation, potentially leading to underdiagnosed and underreported cases of asymptomatic infection.Competing Interest StatementThe authors have declared no competing interest.Funding StatementThe study was supported by funds from the U.S. Joint Program Executive Office under the 2020-2021 Coronavirus Aid, Relief, and Economic Security (CARES) Act.Author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obtained from Universiti Malaya Medical Centre (MREC-UMMC SID: 2021226-9886)I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</si>
  <si>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10.1101/2024.03.26.24304850</t>
  </si>
  <si>
    <t>medRxiv:132</t>
  </si>
  <si>
    <t>Short- and longer-term all-cause mortality among SARS-CoV-2-infected persons and the pull-forward phenomenon in Qatar</t>
  </si>
  <si>
    <t>Hiam Chemaitelly; Jeremy Samuel Faust; Harlan M. Krumholz; Houssein H. Ayoub; Patrick Tang; Peter Coyle; Hadi M. Yassine; Asmaa A. Al Thani; Hebah A. Al-Khatib; Mohammad R. Hasan; Zaina Al-Kanaani; Einas Al-Kuwari; Andrew Jeremijenko; Anvar Hassan Kaleeckal; Ali Nizar Latif; Riyazuddin Mohammad Shaik; Hanan F. Abdul-Rahim; Gheyath K. Nasrallah; Mohamed Ghaith Al-Kuwari; Adeel A. Butt; Hamad Eid Al-Romaihi; Mohamed H. Al-Thani; Abdullatif Al-Khal; Roberto Bertollini; Laith J. Abu-Raddad</t>
  </si>
  <si>
    <t>Background Risk of short- and long-term all-cause mortality after a primary SARS-CoV-2 infection is inadequately understood.Methods A national, matched, retrospective cohort study was conducted in Qatar to assess the risk of all-cause mortality in the national cohort of people infected with SARS-CoV-2 compared with a reference national control cohort of uninfected persons. Associations were estimated using Cox proportional-hazards regression models.Results Among unvaccinated persons, within 90 days after primary infection, adjusted hazard ratio (aHR) comparing incidence of death in the primary-infection cohort with the infection-na√Øve cohort was 1.19 (95% CI: 1.02-1.39). The aHR was 1.34 (95% CI: 1.11-1.63) in persons more clinically vulnerable to severe COVID-19 and 0.94 (95% CI: 0.72-1.24) in those less clinically vulnerable to severe COVID-19. In subsequent follow-up, the aHR was 0.50 (95% CI: 0.37-0.68). The aHR was 0.41 (95% CI: 0.28-0.58) in months 3-7 after the primary infection and 0.76 (95% CI: 0.46-1.26) in subsequent months. The aHR was 0.37 (95% CI: 0.25-0.54) in persons more clinically vulnerable to severe COVID-19 and 0.77 (95% CI: 0.48-1.24) in those less clinically vulnerable to severe COVID-19. Among vaccinated persons, no evidence was found for differences in incidence of death in the primary-infection versus infection-na√Øve cohorts, even among persons more clinically vulnerable to severe COVID-19.Conclusions COVID-19 mortality in Qatar appears primarily driven by forward displacement of deaths of individuals with relatively short life expectancy and more clinically vulnerable to severe COVID-19. Vaccination negated the mortality displacement by preventing early deaths.Competing Interest StatementThe authors have declared no competing interest.Funding StatementThe authors are grateful for institutional salary support from the Biomedical Research Program and the Biostatistics, Epidemiology, and Biomathematics Research Core, both at Weill Cornell Medicine-Qatar, as well as for institutional salary support provided by the Ministry of Public Health, Hamad Medical Corporation, and Sidra Medicine. The authors are also grateful for the Qatar Genome Programme and Qatar University Biomedical Research Center for institutional support for the reagents needed for the viral genome sequencing. The funders of the study had no role in study design, data collection, data analysis, data interpretation, or writing of the article. Statements made herein are solely the responsibility of the authors.Author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boards at Hamad Medical Corporation and Weill Cornell Medicine in Qatar approved this retrospective study with a waiver of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used in this study are the property of the Ministry of Public Health of Qatar and were provided to the researchers through a restricted-access agreement for preservation of confidentiality of patient data.Data used in this study are the property of the Ministry of Public Health of Qatar and were provided to the researchers through a restricted-access agreement for preservation of confidentiality of patient data.</t>
  </si>
  <si>
    <t>10.1101/2023.01.29.23285152</t>
  </si>
  <si>
    <t>medRxiv:133</t>
  </si>
  <si>
    <t>Inferring time-varying generation time, serial interval and incubation period distributions for COVID-19</t>
  </si>
  <si>
    <t>Dongxuan Chen; Yiu Chung Lau; Xiao-Ke Xu; Lin Wang; Zhanwei Du; Tim K. Tsang; Peng Wu; Eric H. Y. Lau; Jacco Wallinga; Benjamin J. Cowling; Sheikh Taslim Ali</t>
  </si>
  <si>
    <t>Background The generation time distribution, reflecting the time between successive infections in transmission chains, is one of the fundamental epidemiological parameters for describing COVID-19 transmission dynamics. However, because exact infection times are rarely known, it is often approximated by the serial interval distribution, reflecting the time between illness onsets of infector and infectee. This approximation holds under the assumption that infectors and infectees share the same incubation period distribution, which may not always be true.Methods We analyzed data on observed incubation period and serial interval distributions in China, during January and February 2020, under different sampling approaches, and developed an inferential framework to estimate the generation time distribution that accounts for variation over time due to changes in epidemiology, sampling biases and public health and social measures.Results We analyzed data on a total of 2989 confirmed cases for COVID-19 during January 1 to February 29, 2020 in Mainland China. During the study period, the empirical forward serial interval decreased from a mean of 8.90 days to 2.68 days. The estimated mean backward incubation period of infectors increased from 3.77 days to 9.61 days, and the mean forward incubation period of infectees also increased from 5.39 days to 7.21 days. The estimated mean forward generation time decreased from 7.27 days (95% confidence interval: 6.42, 8.07) to 4.21 days (95% confidence interval: 3.70, 4.74) days by January 29. We used simulations to examine the sensitivity of our modelling approach to a number of assumptions and alternative dynamics.Conclusions The proposed method can provide more reliable estimation of the temporal variation in the generation time distribution, enabling proper assessment of transmission dynamics.Competing Interest StatementB.J.C. consults for AstraZeneca, Fosun Pharma, GSK, Moderna, Pfizer, Roche, and Sanofi Pasteur. The remaining authors declare no competing interests.Funding StatementThis project was supported by the Health and Medical Research Fund (project no. 20190712); a commissioned grant from the Health and Medical Research Fund from the Government of the Hong Kong Special Administrative Region; The Collaborative Research Scheme (Project No. C7123-20G) of the Research Grants Council of the Hong Kong SAR Government; and AIR@InnoHK administered by Innovation and Technology Commission. The funding bodies had no role in study design, data collection and analysis, preparation of the manuscript, or the decision to publish.Author DeclarationsI confirm all relevant ethical guidelines have been followed, and any necessary IRB and/or ethics committee approvals have been obtained.YesThe details of the IRB/oversight body that provided approval or exemption for the research described are given below:Our study received ethical approval from the Institutional Review Board of the University of Hong Kong.I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the data used in the analysis will be available at Github (on acceptance): https://github.com/DxChen0126/ https://github.com/DxChen0126/ All the data used in the analysis will be available at Github (on acceptance): https://github.com/DxChen0126/ https://github.com/DxChen0126/</t>
  </si>
  <si>
    <t>10.1101/2022.08.05.22278461</t>
  </si>
  <si>
    <t>medRxiv:134</t>
  </si>
  <si>
    <t>Safety and immunogenicity of SW-BIC-213, a modified COVID-19 Lipo-Polyplex mRNA vaccine, in Laotian healthy adults aged 18 years and above: a Phase 1/2 trial</t>
  </si>
  <si>
    <t>Yujie Chen; Jingxin Li; Davone Duangdany; Chanthala Phamisith; Bo Yu; Shengke Lan; Lairun Jin; Dawei Lv; Yang Li; Bin Luo; Peng Han; Jinyan Wu; Yuzhu Wang; Congcong Xu; Mingyun Shen; Fanfan Zhao; Peipei Liu; Rongjuan Pei; Haifa Shen; Wuxiang Guan; Hangwen Li; Mayfong Mayxay</t>
  </si>
  <si>
    <t>Background The mRNA vaccine against SARS-CoV-2 has demonstrated remarkable efficacy in protecting against coronavirus disease 2019 (COVID-19), including providing high protection against severe disease during the emergence of variant waves. In this study, we aimed to investigate the safety and immunogenicity of a 2-dose regimen of the LPP-based mRNA vaccine, SW-BIC-213, in Laos.Methods For this phase 1/2 clinical trial, we recruited healthy adults aged 18-60 years (phase 1) or ‚â•18 years (phase 2) from Mahosot Hospital (Vientiane) and Champhone District Hospital (Savannakhet). Participants with SARS-CoV-2 infection, previous COVID-19 vaccination, known allergies to any vaccine component, or pregnancy were excluded. In the phase 1 trial, 41 eligible participants were sequentially assigned to either the 25 Œºg dose group (25 Œºg) or the 45 Œºg dose group (45 Œºg) in accordance with their enrollment order, with 21 participants in 45 Œºg dose group and 20 participants in 25 Œºg dose group. In the phase 2 trial, 480 participants were randomly allocated (2:2:1 ratio) to either the 25 Œºg dose group, 45 Œºg dose group, or placebo group.The primary endpoints for the phase 1 trial were the incidence of local/systemic solicited adverse reactions/events (0-6 days after each vaccination dose), unsolicited adverse events (0-21 days and 0-28 days after the first and second dose of immunization, respectively), and serious adverse events from the first dose of vaccination to 28 days after completing the full course of immunization. In the phase 2 trial, the primary endpoints were the seroconversion rate and geometric mean titer (GMT) of SARS-CoV-2 S-protein specific IgG antibodies and neutralizing antibodies 14 days after the second dose in participants. As for neutralizing antibodies, we detected pseudo-virus neutralizing antibody against wild type (WT), Delta, BA.1 and BA.2. We also detected live viral neutralizing antibody against WT strain 14 days after the second dose. Furthermore, the safety endpoints were also measured during the trial.This seamless phase 1/2 trial was registered with ClinicalTrials.gov under the identifier NCT05144139.Results Between December 3, 2021, and March 31, 2022, a total of 41 participants were recruited in the phase 1 trial, while the phase 2 trial enrolled 480 participants from January 20 to July 6, 2022. In the phase 1 trial, a total of 32 subjects (80.0%) reported 103 cases of adverse reactions. All adverse reactions were limited to Grade 1-2. In the phase 2 trial, a total of 479 subjects, 372 subjects (77.7%) reported 929 cases of adverse reactions. All adverse reactions in severity of Grade 3 were manifested as fever (3.4%, 2.1% and 2.9% in 45 Œºg dose, 25 Œºg dose and placebo group respectively, only observed in adults), except which all other reactions were limited to Grade 1-2. All adverse reactions noted during the study were tolerable, predominantly transient, and resolved spontaneously. No serious adverse events (SAEs) related to vaccination were observed.In Phase 2 study, SW-BIC-213 could elicit a high level of seroconversion rate of pseudo-virus neutralizing antibody against WT (100.0% in 25 Œºg dose group, 99.3% in 45 Œºg dose group), Delta (99.2% in 25 Œºg dose group, 98.0% in 45 Œºg dose group), Omicron BA.1 (84.1% in 25 Œºg dose group, 84.7% in 45 Œºg dose group) and Omicron BA.2 (96.0% in 25 Œºg dose group, 88.8% in 45 Œºg dose group) at 14 days after the second dose. The pseudo-virus neutralizing antibody titer against WT, Delta, BA.1 and BA.2 was all significant higher (P&amp;lt;0.0001) in both 45 Œºg dose group (1175.02, 620.62, 72.39 and 172.80) and 25 Œºg dose group (885.80, 579.40, 47.24 and 101.96) compared with the placebo group (9.67, 10.66, 13.99 and 29.53) at 14 days after the second dose. As for live viral neutralizing antibodies against WT strain, the seroconversion rate could reach more than 94% at 14 days after second dose. The neutralizing antibody titer against WT strain was significantly higher (P&amp;lt;0.0001) in both 45 Œºg dose group (315.00) and 25 Œºg dose group (323.18) compared with the placebo group (8.51) at 14 days after second dose.Conclusion COVID-19 mRNA vaccine SW-BIC-213 manifests a favorable safety profile and is highly immunogenic in eligible subjects aged ‚â•18 years.Competing Interest StatementThe authors have declared no competing interest.Clinical TrialNCT05144139Funding StatementThis study was funded by StemiRNA TherapeuticsAuthor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received approval from the Ethics Committee and Food &amp;amp; Drug Department of the Ministry of Health, Lao PDR (7745).I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 All data produced in the present work are contained in the manuscript All data produced are available online at</t>
  </si>
  <si>
    <t>10.1101/2023.09.11.23295344</t>
  </si>
  <si>
    <t>medRxiv:135</t>
  </si>
  <si>
    <t>Extremely potent monoclonal antibodies neutralize Omicron and other SARS-CoV-2 variants</t>
  </si>
  <si>
    <t>Zhaochun Chen; Peng Zhang; Yumiko Matsuoka; Yaroslav Tsybovsky; Kamille West; Celia Santos; Lisa F. Boyd; Hanh Nguyen; Anna Pomerenke; Tyler Stephens; Adam S. Olia; Valeria De Giorgi; Michael R. Holbrook; Robin Gross; Elena Postnikova; Nicole L. Garza; Reed F. Johnson; David H. Margulies; Peter D. Kwong; Harvey J. Alter; Ursula J. Buchholz; Paolo Lusso; Patrizia Farci</t>
  </si>
  <si>
    <t>The ongoing coronavirus disease 2019 (COVID-19) pandemic, caused by severe acute respiratory syndrome coronavirus 2 (SARS-CoV-2), has triggered a devastating global health, social and economic crisis. The RNA nature and broad circulation of this virus facilitate the accumulation of mutations, leading to the continuous emergence of variants of concern with increased transmissibility or pathogenicity1. This poses a major challenge to the effectiveness of current vaccines and therapeutic antibodies1, 2. Thus, there is an urgent need for effective therapeutic and preventive measures with a broad spectrum of action, especially against variants with an unparalleled number of mutations such as the recently emerged Omicron variant, which is rapidly spreading across the globe3. Here, we used combinatorial antibody phage-display libraries from convalescent COVID-19 patients to generate monoclonal antibodies against the receptor-binding domain of the SARS-CoV-2 spike protein with ultrapotent neutralizing activity. One such antibody, NE12, neutralizes an early isolate, the WA-1 strain, as well as the Alpha and Delta variants with half-maximal inhibitory concentrations at picomolar level. A second antibody, NA8, has an unusual breadth of neutralization, with picomolar activity against both the Beta and Omicron variants. The prophylactic and therapeutic efficacy of NE12 and NA8 was confirmed in preclinical studies in the golden Syrian hamster model. Analysis by cryo-EM illustrated the structural basis for the neutralization properties of NE12 and NA8. Potent and broadly neutralizing antibodies against conserved regions of the SARS-CoV-2 spike protein may play a key role against future variants of concern that evade immune control.Competing Interest StatementThe authors have declared no competing interest.Funding StatementThis work was supported by the Intramural Research Program of the National Institute of Allergy and Infectious Diseases (NIAID), National Institutes of Health (NIH), and by the Intramural Research Program of the VRC, NIAID, NIH. This work was also supported by Federal funds from the NIAID, NIH, under Contract No. HHSN272201800013C, by Federal funds from the Frederick National Laboratory for Cancer Research (FNLCR), NIH, under Contract HHSN261200800001 (YT, TS).Author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National Institutes of Health gave ethical approval for this work (ClinicalTrials.gov Identifier: NCT04360278)I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presented in this study are available within the article or from the corresponding authors upon request. Source data are provided with this paper. The antibody sequences reported in this paper have been deposited in the GenBank database (accession nos. OM179962-OM179997). The ensemble cryo-EM maps of the NE12/spike trimer and NA8/spike trimer complexes were deposited to the Electron Microscopy Data Bank (EMDB) https://www.ncbi.nlm.nih.gov/genbank/</t>
  </si>
  <si>
    <t>10.1101/2022.01.12.22269023</t>
  </si>
  <si>
    <t>medRxiv:136</t>
  </si>
  <si>
    <t>Clinical Virology and Effect of Vaccination and Monoclonal Antibodies against SARS-CoV-2 Omicron Sub Variant BF.7 (BA.5.2.1.7): A systematic review</t>
  </si>
  <si>
    <t>Santenna Chenchula; Krishna Chaitanya Amerneni; Mohan Krishna Ghanta; R Padmavathi; Madhu Bhargavi Chandra; Madhu Babu Adusumilli; Sofia Mudda; Madhavrao Chavan; Rupesh Gupta; Bhawna Lakhawat</t>
  </si>
  <si>
    <t>Since its identification, the novel coronavirus ‚Äúsevere acute respiratory syndrome coronavirus 2 ‚Äú(SARS-CoV-2) In in late 2019 AT Wuhan, China, by the World Health Organization (WHO), which cause the coronavirus disease 2019, is rapidly spreading, resulting in the global pandemic. As of 19 December 2022, more than 64 million confirmed cases and 6,645,812 deaths have been reported across the world. Over time, the SARS-CoV-2 acquired genetic mutations resulting in multiple types of SARS-CoV-2 variants and subvariants that have been confirmed. The Omicron (B.1.1.529) variant was identified later in November 2021, with enhanced immune escape and was followed with various sublineages due to mutations in the spike protein of the SARS-CoV-2. However, rapid resurge in COVID-19 reports by Omicron subvariant BF.7(BA.2.75.2) in China and other countries, alarming global threat. The present systematic review was conducted using the MeSH terms and keywords ‚ÄúOmicron‚Äù AND ‚ÄúBA.5.2.1.7‚Äù OR ‚ÄúBF.7‚Äù in Pub Med, Google Scholar and MedRXiv database and grey literature from the authentic database and websites. We identified a total of 14 eligible studies. We have reviewed all the eligible available studies to understand the viral mutations, and factors associated with the increase in the reports of COVID-19 cases in China and across the world and to evaluate the effectiveness of vaccination and monoclonal antibodies against the BF.7 variant.Competing Interest StatementThe authors have declared no competing interest.Funding Statementnone to declareAuthor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</si>
  <si>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10.1101/2022.12.25.22283940</t>
  </si>
  <si>
    <t>medRxiv:137</t>
  </si>
  <si>
    <t>Improved SARS-CoV-2 neutralization of Delta and Omicron variants of concern after fourth vaccination in hemodialysis patients</t>
  </si>
  <si>
    <t>Cho-Chin Cheng; Louise Platen; Catharina Christa; Myriam Tellenbach; Verena Kappler; Romina Bester; Bo-Hung Liao; Christopher Holzmann-Littig; Maia Werz; Emely Sch√∂nhals; Eva Platen; Peter Eggerer; La√´titia Tr√©guer; Claudius K√ºchle; Christoph Schmaderer; Uwe Heemann; Lutz Renders; Ulrike Protzer; Matthias Christoph Braunisch</t>
  </si>
  <si>
    <t>Background Hemodialysis patients are exposed to a markedly increased risk when infected with SARS-CoV-2. To date it is unclear if hemodialysis patients benefit from a fourth vaccination.Methods A total of 142 hemodialysis patients (median age 72.6 years, 33.8% female) received four COVID-19 vaccinations between December 2020 and March 2022. RDB binding antibody titers were determined in a competitive surrogate neutralization assay. Vero-E6 cells were infected with SARS-CoV-2 variants of concern (VoC) Delta (B.1.617.2) or Omicron (B.1.1.529, sub lineage BA.1) in a biosafety level 3 laboratory to determine serum infection neutralization capacity before and after vaccination.Results After the fourth vaccination serum infection neutralization capacity significantly increased from a 50% inhibitory concentration (IC50, serum dilution factor 1:x) of 247.0 (46.3-1560.8) to 2560.0 (1174.0-2560.0) for the Delta VoC, and from 37.5 (20.0-198.8) to 668.5 (182.2-2560.0) for the Omicron VoC (each p&amp;lt;0.001). A significant increase of the neutralization capacity was even observed for patients who had high antibody titers after three vaccinations (p&amp;lt;0.001). Univariate regression analysis indicated immunosuppressive medication (p=0.001) and hepatitis B vaccination non-response (p=0.046), and multivariate analysis immunosuppressive medication as the only factor associated with a reduced effect against Delta (p&amp;lt;0.001). Ten patients with SARS-CoV-2 breakthrough infection before the fourth vaccination had by trend lower prior neutralization capacity for Omicron (p=0.051).Conclusions Our findings suggest that hemodialysis patients benefit from a fourth vaccination in particular in the light of the highly infectious SARS-CoV-2 Omicron variant. A routinely applied four-time vaccination seems to broaden immunity against variants and would be recommended in hemodialysis patients.Competing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conforming to the ethical guidelines of the Helsinki Declaration, was approved by the Medical Ethics Committee of the Klinikum rechts der Isar of the Technical University of Munich (approval number 163/21 S-SR, March 19th, 2021) and registered at the Paul Ehrlich Institute (NIS592).I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datasets for this manuscript are not publicly available because written informed consent did not include wording on data sharing (German data protection laws). Reasonable requests to access the datasets should be directed to the corresponding author.</t>
  </si>
  <si>
    <t>10.1101/2022.06.22.22276787</t>
  </si>
  <si>
    <t>medRxiv:138</t>
  </si>
  <si>
    <t>Safety and Immunogenicity of SARS-CoV-2 S-2P Protein Vaccine MVC-COV1901 in People Living with HIV</t>
  </si>
  <si>
    <t>Shu-Hsing Cheng; Chia En Lien; Szu-Min Hsieh; Chien-Yu Cheng; Wang-Da Liu; Ching-Lung Lo; Wen-Chien Ko; Yen-Hsu Chen; Ching-Tai Huang; Hsiao-Ting Chang; Shinn-Jang Hwang; Ning-Chi Wang; Ming-Che Liu; Yu-Lin Lee; I-Chen Tai; Josue Antonio Garcia Estrada; Tzou-Yien Lin; Wen-Sen Lee</t>
  </si>
  <si>
    <t>Objectives To provide data on the immune response to COVID-19 vaccines in people living with HIV (PWH), MVC-COV1901, a recombinant protein vaccine containing S-2P protein adjuvanted with CpG 1018 and aluminium hydroxide, was assessed.Methods A total of 57 PWH of ‚â• 20 years of age who are on stable antiretroviral therapy and with CD4+ T cell ‚â• 350 cells/mm3 and HIV viral load &amp;lt; 103 copies/ml were compared with 882 HIV-negative participants. Participants received 2 doses of MVC-COV1901 28 days apart. Safety and the immunogenicity were evaluated.Results No vaccine-related serious adverse events (SAEs) were recorded. Seroconversion rates (SCRs) of 100% and 99.8% were achieved in people living with HIV (PWH) and comparators, respectively, 28 days after second dose. The geometric mean titers (GMTs) (95% confidence interval [CI]) against wild type SARS-CoV-2 virus were 136.62 IU/mL (WHO Standardized International Unit) (95% CI 114.3-163.3) and 440.41 IU/mL (95% CI 421.3-460.4), for PWH and control groups, respectively, after adjusting for sex, age, BMI category, and comorbidity, and the adjusted GMT ratio of comparator/PWH was 3.22 (95% CI 2.6-4.1). A higher CD4/CD8 ratio was associated with a higher GMT (R=0.27, p=0.039).Conclusions MVC-COV1901 has shown robust safety but weaker immunogenicity responses in PWH. As a result, a third dose or booster doses of MVC-COV1901 may be appropriate for PWH.Competing Interest StatementChia En Lien, Josue Antonio Garcia Estrada and I-Chen Tai are employees of Medigen Vaccine Biologics (Taipei, Taiwan) and they received grants from Taiwan Centres for Disease Control, Ministry of Health and Welfare, during the conduct of the study. All other authors declare no competing interests.Clinical TrialNCT04695652Funding StatementThe study was funded by Medigen Vaccine Biologics (study sponsor), the Taiwan Centers for Disease Control and Ministry of Health and Welfare.Author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protocol and informed consent form were reviewed and approved by the ethics committees at the participating sites. The main institutional review board was Chang Gung Medical Foundation (Taoyuan, Taiwan), and other institutional review boards were the following institutes in Taiwan: National Taiwan University Hospital (Taipei), Taipei Veterans General Hospital (Taipei), Tri-Service General Hospital (Taipei), Taipei Medical University Hospital (Taipei), Taipei Municipal Wanfang Hospital (Taipei), Taoyuan General Hospital Ministry of Health and Welfare (Taoyuan), China Medical University Hospital (Taichung), Changhua Christian Hospital (Changhua County), National Cheng Kung University Hospital (Tainan), and Kaoshiung Medical University Chung-Ho Memorial Hospital (Kaoshiung). The trial was done in accordance with the principles of the Declaration of Helsinki and good clinical practice guidelines.I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sharing is not applicable to this Article, as it is an interim analysis of data from an ongoing study.</t>
  </si>
  <si>
    <t>10.1101/2021.12.08.21267439</t>
  </si>
  <si>
    <t>medRxiv:139</t>
  </si>
  <si>
    <t>Safety and immunogenicity of a heterologous booster of protein subunit vaccine MVC-COV1901 after two doses of adenoviral vector vaccine AZD1222</t>
  </si>
  <si>
    <t>Shu-Hsing Cheng; Yi-Chun Lin; Cheng-Pin Chen; Chien-Yu Cheng</t>
  </si>
  <si>
    <t>We report the interim safety and immunogenicity results in participants administrated with a booster dose of protein subunit vaccine MVC-COV1901 at 12 or 24 weeks after two doses of AZD1222 (ChAdOx1 nCoV-19). In subjects fully vaccinated with two doses of AZD1222, waning antibody immunity was apparent within six months of the second dose of AZD1222. At one month after the MVC-COV1901 booster dose, anti-SARS-CoV-2 spike IgG antibody titers and neutralizing antibody titers were 14- and 8.6-fold increased, respectively, when compared to the titer levels on the day of the booster dose. We also observed 5.2- and 5.6-fold increases in neutralizing titer levels against wildtype and Omicron variant pseudovirus after the booster dose, respectively. These interim results support the use of MVC-COV1901 as a heterologous booster for individuals vaccinated with AZD1222.Competing Interest StatementThe authors have declared no competing interest.Clinical TrialNCT05097053Funding StatementMedigen Vaccine Biologics Corporation and Centers for Disease Control, Ministry of Health and Welfare, TaiwanAuthor DeclarationsI confirm all relevant ethical guidelines have been followed, and any necessary IRB and/or ethics committee approvals have been obtained.YesThe details of the IRB/oversight body that provided approval or exemption for the research described are given below:Medical Ethics and Institutional Review Board of Taoyuan General Hospital, Ministry of Health and Welfare, Taoyuan City, Taiwan.I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</si>
  <si>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10.1101/2021.12.10.21267574</t>
  </si>
  <si>
    <t>medRxiv:140</t>
  </si>
  <si>
    <t>Accuracy of US CDC COVID-19 Forecasting Models</t>
  </si>
  <si>
    <t>Aviral Chharia; Govind Jeevan; Rajat Aayush Jha; Meng Liu; Jonathan M Berman; Christin Glorioso</t>
  </si>
  <si>
    <t>Accurate predictive modeling of pandemics is essential for optimally distributing resources and setting policy. Dozens of case predictions models have been proposed but their accuracy over time and by model type remains unclear. In this study, we analyze all US CDC COVID-19 forecasting models, by first categorizing them and then calculating their mean absolute percent error, both wave-wise and on the complete timeline. We compare their estimates to government-reported case numbers, one another, as well as two baseline models wherein case counts remain static or follow a simple linear trend. The comparison reveals that more than one-third of models fail to outperform a simple static case baseline and two-thirds fail to outperform a simple linear trend forecast. A wave-by-wave comparison of models revealed that no overall modeling approach was superior to others, including ensemble models, and error in modeling has increased over time during the pandemic. This study raises concerns about hosting these models on official public platforms of health organizations including the US-CDC which risks giving them an official imprimatur and further raising concerns if utilized to formulate policy. By offering a universal evaluation method for pandemic forecasting models, we expect this work to serve as the starting point towards the development of more accurate models.Competing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used in this study is publicly available from the COVID-19 Data Repository, maintained by the Center for Systems Science and Engineering (CSSE) at Johns Hopkins University. The data for the predicted case counts, of all the models, is obtained from the data repository for the COVID-19 Forecast Hub, the data source for the official US-CDC COVID-19 forecasting page. The source code that supports the findings of this research is available from the corresponding author upon request. https://github.com/CSSEGISandData/COVID-19/tree/master/csse_covid_19_data/csse_covid_19_daily_reports_us https://github.com/reichlab/covid19-forecast-hub</t>
  </si>
  <si>
    <t>10.1101/2022.04.20.22274097</t>
  </si>
  <si>
    <t>medRxiv:141</t>
  </si>
  <si>
    <t>Synthetic modified vaccinia Ankara vaccines confer potent monkeypox immunity in non-human primates and healthy adults</t>
  </si>
  <si>
    <t>Flavia Chiuppesi; John A. Zaia; Sandra Ortega Francisco; Minh Ly; Felix Wussow; Don J. Diamond</t>
  </si>
  <si>
    <t>The recent outbreak of monkeypox (MPXV) outside its endemic boundaries has attracted global attention and prompted world leaders to reserve millions of doses of the only approved third-generation smallpox/MPXV vaccine, Jynneos, which is based on the highly attenuated modified vaccinia Ankara (MVA) vector. We previously developed COH04S1, a multiantigen SARS-CoV-2 vaccine built on a synthetic MVA (sMVA) platform. COH04S1 was extensively tested for efficacy and immunogenicity in animal models, including non-human primates (NHP), and was found to be safe and to induce SARS-CoV-2-specific immunity in a Phase 1 clinical trial in healthy adults. Here we demonstrate that one or two vaccinations of NHP with either COH04S1 or sMVA elicit robust othopoxvirus-specific binding and neutralizing antibody responses. Furthermore, healthy adults vaccinated with COH04S1 at different dose levels develop robust othopoxvirus-specific humoral and cellular immune responses that are durable for over six months post-vaccination. Importantly, both COH04S1 and sMVA vaccinations induce elevated and sustained antibody responses to MPXV-proteins that are major targets of protective neutralizing antibodies. These results demonstrate that COH04S1 and sMVA are valuable vaccine candidates to stimulate robust orthopox/MPXV-specific humoral and cellular immunity.Competing Interest StatementThe authors have declared no competing interest.Clinical TrialNCT04639466Funding StatementThe Carol Moss Foundation provided funding for this study.Author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City of Hope National Medical Center gave full ethical approval of this work under COHIRB#20447.I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</si>
  <si>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10.1101/2022.07.26.22277958</t>
  </si>
  <si>
    <t>medRxiv:142</t>
  </si>
  <si>
    <t>Vaccination of solid organ transplant recipients previously infected with SARS-CoV2 induces potent responses that extend to variants, including Omicron</t>
  </si>
  <si>
    <t>Alok Choudhary; Mark Lerman; David Calianese; Salman Khan; Judson Hunt; Afzal Nikaein; Avi Z. Rosenberg; Jonathan I. Silverberg; Israel Zyskind; William Honnen; Dabbu K. Jaijyan; Erica Kalu; Abraham Pinter</t>
  </si>
  <si>
    <t>Background Multiple factors affecting COVID19 vaccine induced antibody responses in SARS-CoV2 uninfected immunosuppressed solid organ transplant recipients have been reported; however, there is still a lack of information on non-ACE2 competing cross-CoV2 neutralizing functional antibodies induced in these cohorts, and similarly the vaccine efficacy in prior CoV2-infected immunosuppressed individuals is not well understood.Methods COVID19 vaccine efficacy was compared in a panel of kidney and heart transplant recipients who were either CoV2 uninfected (n=63) or CoV2 infected (n=13) prior to receiving two or three doses of mRNA vaccines using pseudoviral neutralization assays against eight CoV2 strains (the CoV2_D614G ancestral strain, alpha, beta, gamma, delta, kappa, lambda, and omicron-BA1 variants), while plasma antibody titers were determined by ELISA using recombinant CoV2-RBD-wt proteins.Results Minimally protective neutralizing plasma antibody titers (IC50 ‚â• 1:50) against the variants were recorded 7-14% and 25-35% after the second and third doses respectively, with Omicron being the most resistant. In contrast, all previously infected vaccinees possessed minimal protective plasma titers against D614G after either two or three vaccine doses, with 11/13 exhibiting strong protection (IC50‚â• 1:500) and 10/13 exceeding the minimal protective titer against Omicron. Absorption of the selected plasma with immobilized parental RBD removed ‚â• 90% of its neutralizing activity, indicating that the dominant neutralization targets were in the RBD.Conclusions This study showed that CoV2 infection followed by vaccination, but not vaccination alone, induces the presence of potent highly cross-reactive CoV2 neutralizing plasma antibodies that extend to Omicron variants, even in immunosuppressed SOTRs.Competing Interest StatementThe authors have declared no competing interest.Funding StatementThis work was partially supported by funding from the center for COVID-19 Response and Pandemic Preparedness (CCRP2), Rutgers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below:All study activities were approved by the North Texas Institutional Review Board (1754062-3) and Institutional Biosafety Committee, Rutgers University (20-014)I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corresponding author</t>
  </si>
  <si>
    <t>10.1101/2022.02.10.22270607</t>
  </si>
  <si>
    <t>medRxiv:143</t>
  </si>
  <si>
    <t>Validation of the RT-LAMP assay in a large cohort of nasopharyngeal swab samples shows that it is a useful screening method for detecting SARS-CoV-2 and its VOC variants</t>
  </si>
  <si>
    <t>Mireya Cisneros-Villanueva; Sugela Blancas; Alberto Cedro-Tanda; Magdalena R√≠os-Romero; Eduardo Hurtado-C√≥rdova; Oscar Almaraz-Rojas; Diana R. Ortiz-Soriano; V√≠ctor √Ålvarez-Hern√°ndez; Ivonne E. Arriaga-Guzm√°n; Laura Tolentino-Garc√≠a; Antonia S√°nchez-Vizcarra; Laura F. Lozada-Rodr√≠guez; Irlanda Peralta-Arrieta; Jos√© E. P√©rez-Aquino; Marco A. Andonegui-Elguera; Mariana Cendejas-Orozco; Alfredo Mendoza-Vargas; Juan P. Reyes-Grajeda; Abraham Campos-Romero; Jonathan Alcantar-Fern√°ndez; Jos√© Luis Moreno-Camacho; Jorge Gallegos-Rodriguez; Marco Esparza-Luna-Ruiz; Jesus Ortiz-Ramirez; Mariana Benitez Gonzalez; Laura Uribe-Figueroa; Rosaura Ruiz; Ofelia Angulo; Luis A. Herrera; Alfredo Hidalgo-Miranda</t>
  </si>
  <si>
    <t>The COVID-19 pandemic is challenging the global supply chain and equipment needed for mass testing with RT-qPCR, the gold standard for SARS-CoV-2 diagnosis. Here, we propose the RT-LAMP assay as an additional strategy for rapid virus diagnosis. However, its validation as a diagnostic method remains uncertain. In this work, we validated the RT-LAMP assay in 1,266 nasopharyngeal swab samples with confirmed diagnosis by CDC 2019-nCoV RT-qPCR. Our cohort was divided, the first (n=984) was used to evaluate two sets of oligonucleotides (S1 and S3) and the second (n=281) to determine whether RT-LAMP could detect samples with several types of variants. This assay can identify positive samples by color change or fluorescence within 40 minutes and shows high concordance with RT-qPCR in samples with CT ‚â§35. Also, S1 and S3 are able to detect SARS-CoV-2 with a sensitivity of 68.4% and 65.8%, and a specificity of 98.9% and 97.1%, respectively. Furthermore, RT-LAMP assay identified 279 sequenced samples as positive (99.3% sensitivity) corresponding to the Alpha, Beta, Gamma, Delta, Epsilon, Iota, Kappa, Lambda, Mu and Omicron variants. In conclusion, RT-LAMP is able to identify SARS-CoV-2 with good sensitivity and excellent specificity, including all VOC, VOI, VUM and FMV variants.Competing Interest StatementThe authors have declared no competing interest.Funding StatementThis study was funded by the SECTEI de la Ciudad de Mexico (SECTEI/047/2020).Author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according to the guidelines of the Declaration of Helsinki and approved by the Institutional Ethics and Research committees of Instituto Nacional de Medicina Genomica (protocol code CEI/1479/20 and CEI 2020/21). Informed consent was obtained from all subjects involved in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All data from sequenced samples included in this study is available at GISAID Initiative web page.</t>
  </si>
  <si>
    <t>10.1101/2022.02.15.22270954</t>
  </si>
  <si>
    <t>medRxiv:144</t>
  </si>
  <si>
    <t>Identifiability of parameters in mathematical models of SARS-CoV-2 infections in humans</t>
  </si>
  <si>
    <t>Stanca M. Ciupe; Necibe Tuncer</t>
  </si>
  <si>
    <t>Determining accurate estimates for the characteristics of the severe acute respiratory syndrome coronavirus 2 in the upper and lower respiratory tracts, by fitting mathematical models to data, is made difficult by the lack of measurements early in the infection. To determine the sensitivity of viral predictions to the noise in the data, we developed a novel two-patch within-host mathematical model and investigated its ability to match population level data. We proposed several approaches that can improve practical identifiability of parameters, including an optimal experimental approach, and found that availability of viral data early in the infection is of essence for improving the accuracy of the estimates. Our findings can be useful for designing interventions.Competing Interest StatementThe authors have declared no competing interest.Funding StatementSMC acknowledges support from National Science Foundation grants No. DMS-1813011 and DMS-2051820 and by a Virginia Tech Center for Emerging, Zoonotic, and Arthropod-borne Pathogens (CeZAP) seed grant. NT acknowledges partial support from National Science Foundation grant DMS-1951626.Author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applicable.YesCode is available upon request.</t>
  </si>
  <si>
    <t>10.1101/2022.04.26.22274345</t>
  </si>
  <si>
    <t>medRxiv:145</t>
  </si>
  <si>
    <t>Reduced control of SARS-CoV-2 infection is associated with lower mucosal antibody responses in pregnant women</t>
  </si>
  <si>
    <t>Laura A. St Clair; Raghda E. Eldesouki; Jaiprasath Sachithanandham; Anna Yin; Amary Fall; C. Paul Morris; Julie M. Norton; Michael Forman; Omar Abdullah; Santosh Dhakal; Caelan Barranta; Hana Golding; Susan J. Bersoff-Matcha; Catherine Pilgrim-Grayson; Leah Berhane; Andrea L. Cox; Irina Burd; Andrew Pekosz; Heba H. Mostafa; Eili Y. Klein; Sabra L. Klein</t>
  </si>
  <si>
    <t>Importance Pregnant women are at increased risk of severe COVID-19, but the contribution of viral RNA load, the presence of infectious virus, and mucosal antibody responses remain understudied.Objective To evaluate the association of COVID-19 outcomes following confirmed infection with vaccination status, mucosal antibody responses, infectious virus recovery and viral RNA levels in pregnant compared with non-pregnant women.Design A retrospective observational cohort study of remnant clinical specimens from SARS-CoV-2 infected patients between October 2020-May 2022.Setting Five acute care hospitals within the Johns Hopkins Health System (JHHS) in the Baltimore, MD-Washington, DC area.Participants Participants included confirmed SARS-CoV-2 infected pregnant women and matched non-pregnant women (matching criteria included age, race/ethnicity, and vaccination status).Exposure SARS-CoV-2 infection, with documentation of SARS-CoV-2 mRNA vaccination.Main Outcome(s) The primary dependent measures were clinical COVID-19 outcomes, infectious virus recovery, viral RNA levels, and mucosal anti-spike (S) IgG titers from upper respiratory tract samples. Clinical outcomes were compared using odds ratios (OR), and measures of virus and antibody were compared using either Fisher‚Äôs exact test, two-way ANOVA, or regression analyses. Results were stratified according to pregnancy, vaccination status, maternal age, trimester of pregnancy, and infecting SARS-CoV-2 variant.Results(s) A total of 452 individuals (117 pregnant and 335 non-pregnant) were included in the study, with both vaccinated and unvaccinated individuals represented. Pregnant women were at increased risk of hospitalization (OR = 4.2; CI = 2.0-8.6), ICU admittance, (OR = 4.5; CI = 1.2-14.2), and of being placed on supplemental oxygen therapy (OR = 3.1; CI =1.3-6.9). An age-associated decrease in anti-S IgG titer and corresponding increase in viral RNA levels (P&amp;lt; 0.001) was observed in vaccinated pregnant, but not non-pregnant, women. Individuals in their 3rd trimester had higher anti-S IgG titers and lower viral RNA levels (P&amp;lt; 0.05) than those in their 1st or 2nd trimesters. Pregnant individuals experiencing breakthrough infections due to the omicron variant had reduced anti-S IgG compared to non-pregnant women (P&amp;lt; 0.05).Conclusions and Relevance In this cohort study, vaccination status, maternal age, trimester of pregnancy, and infecting SARS-CoV-2 variant were each identified as drivers of differences in mucosal anti-S IgG responses in pregnant compared with non-pregnant women. Observed increased severity of COVID-19 and reduced mucosal antibody responses particularly among pregnant participants infected with the Omicron variant suggest that maintaining high levels of SARS-CoV-2 immunity may be important for protection of this at-risk population.Question Is greater COVID-19 disease severity during pregnancy associated with either reduced mucosal antibody responses to SARS-CoV-2 or increased viral RNA levels?Finding In a retrospective cohort of pregnant and non-pregnant women with confirmed SARS-CoV-2 infection, we observed that (1) disease severity, including ICU admission, was greater among pregnant than non-pregnant women; (2) vaccination was associated with reduced recovery of infectious virus in non-pregnant women but not in pregnant women; (3) increased nasopharyngeal viral RNA levels were associated with reduced mucosal IgG antibody responses in pregnant women; and (4) greater maternal age was associated with reduced mucosal IgG responses and increased viral RNA levels, especially among women infected with the Omicron variant.Meaning The findings of this study provide novel evidence that, during pregnancy, lower mucosal antibody responses are associated with reduced control of SARS-CoV-2, including variants of concern, and greater disease severity, especially with increasing maternal age. Reduced mucosal antibody responses among vaccinated pregnant women highlight the need for bivalent booster doses during pregnancy.Competing Interest StatementThe authors have declared no competing interest.Funding StatementThis project was supported by the Food and Drug Administration (FDA) of the U.S. Department of Health and Human Services (HHS) as part of a financial assistance award [Center of Excellence in Regulatory Science and Innovation grant to Johns Hopkins University, U01FD005942, awarded to SLK] funded by the Office of Women's Health/FDA/HHS, with additional support provided by NIH/NCI U54CA260492 (SLK and ALC); NIH/NIAID N7593021C00045 (AP); 75D30121C11061 (HHM); U01CK000589 (EYK). The contents are those of the authors(s) and do not necessarily represent the official views, nor an endorsement, by the Office of Women's Health/FDA/HHS, or the U.S.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Johns Hopkins University gave ethical approval for this work. (Study conducted under IRB protocols IRB00221396, IRB00288258, and IRB00289116)I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</si>
  <si>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10.1101/2023.03.19.23287456</t>
  </si>
  <si>
    <t>medRxiv:146</t>
  </si>
  <si>
    <t>Using a population-based Kalman estimator to model the COVID-19 epidemic in France: estimating associations between disease transmission and non-pharmaceutical interventions</t>
  </si>
  <si>
    <t>Annabelle Collin; Boris P. Hejblum; Carole Vignals; Laurent Lehot; Rodolphe Thi√©baut; Philippe Moireau; M√©lanie Prague</t>
  </si>
  <si>
    <t>Summary In response to the COVID-19 pandemic caused by SARS-CoV-2, governments have adopted a wide range of non-pharmaceutical interventions (NPI). These include stringent measures such as strict lockdowns, closing schools, bars and restaurants, curfews, and barrier gestures such as mask-wearing and social distancing. Deciphering the effectiveness of each NPI is critical to responding to future waves and outbreaks. To this end, we first develop a dynamic model of the French COVID-19 epidemics over a one-year period. We rely on a global extended Susceptible-Infectious-Recovered (SIR) mechanistic model of infection that includes a dynamic transmission rate over time. Multilevel data across French regions are integrated using random effects on the parameters of the mechanistic model, boosting statistical power by multiplying integrated observation series. We estimate the parameters using a new population-based statistical approach based on a Kalman filter, used for the first time in analysing real-world data. We then fit the estimated time-varying transmission rate using a regression model that depends on the NPIs while accounting for vaccination coverage, the occurrence of variants of concern (VoC), and seasonal weather conditions. We show that all NPIs considered have an independent significant association with transmission rates. In addition, we show a strong association between weather conditions that reduces transmission in summer, and we also estimate increased transmissibility of VoC.Competing Interest StatementThe authors have declared no competing interest.Funding StatementThis work is supported in part by Inria Mission COVID19, project GESTEPID.Author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used are available from the data.gouv.fr website of the French government. https://www.data.gouv.fr/fr/</t>
  </si>
  <si>
    <t>10.1101/2021.07.09.21260259</t>
  </si>
  <si>
    <t>medRxiv:147</t>
  </si>
  <si>
    <t>Analysis of SARS-CoV-2 Variant-Specific Serum Antibodies Post-Vaccination Utilizing Immortalized Human Hepatocyte-like Cells (HLC) to Assess Development of Protective Immunity</t>
  </si>
  <si>
    <t>Daniel P Collins; Clifford J Steer</t>
  </si>
  <si>
    <t>Background Our previous studies demonstrated that SARS-CoV-2 spike proteins could bind to hepatocytes via the asialoglycoprotein receptor-1 (ASGR-1) facilitating direct infection by the SARS-CoV-2 virus. Immortalized E12-HLC expressed the phenotypic and biological properties of primary human hepatocytes, including their ability to bind spike proteins via ASGR-1 with exception of the spike 1 protein. This binding could be inhibited by spike protein-specific monoclonal antibodies. We used the same spike-blocking analysis to determine if post-vaccination serum was capable of blocking spike protein binding to HLC. Samples collected from subjects prior to, and post-vaccination were quantified for anti-variant-specific antibody (original wild type, alpha (Œ±), beta (Œ≤), gamma (Œ≥) and delta (Œ¥) variants) by a flow cytometry based immunofluorescent assay. Inhibition of variant spike protein binding to HLC and AT-2 (as a known model for spike 1 binding to the ACE-2 receptor) was analyzed by confocal microscopy. This study was designed to investigate the ability of post-vaccination antibodies to mediate immunity to spike S2, and to validate the utility of the E12-HLC in analyzing that immunity.Methods Serum was collected from 10 individuals pre- and post-vaccination with the J&amp;amp;J, Moderna or Pfizer vaccines. The serum samples were quantified for variant-specific antibodies in a flow cytometry-based immunofluorescent assay utilizing beads coated with biotinylated variant spike proteins (Œ±, Œ≤, Œ≥, Œ¥). Presence of variant-specific antibodies was visualized by anti-human IgG-Alexa 488. Inhibition of spike protein binding to cells was analyzed by immunofluorescent confocal analysis. Biotinylated variant spike proteins were preincubated with serum samples and then tested for binding to target cells. Binding was visualized by Streptavidin-Alexa 594. Results were compared to binding of unblocked spike variants.Results All variant spike proteins tested bound to both the HLC and AT-2 cells. Pre-vaccination serum samples had no detectable reactivity to any of the variant spike proteins and were unable to inhibit binding of the variant spike proteins to either target cell. Post-vaccination serum samples demonstrated a progression of SARS-CoV-2 antibody levels from low early post-vaccination levels to higher levels at 2.5 months after vaccination. Concurrently, serum samples taken at those different timeframes demonstrated that serum obtained from shortly after vaccination were not as effective in blocking spike protein as serum obtained after 2.5 months post-vaccination. Antibody concentrations were not necessarily associated with better blocking of spike protein binding as spike variant-specific serum antibody concentrations varied significantly between subjects and within each subject. It was also demonstrated that vaccination with all the various available vaccines stimulated antibodies that inhibited binding of the available variant spike proteins to both HLC and AT-2 cells.Conclusion HLC, along with AT-2 cells, provides a useful platform to study the development of protective antibodies that prevent the binding SARS-CoV-2 spike proteins to target cells. It was shown that vaccination with the three available vaccines all elicited serum antibodies that were protective against binding of each of the variant spike proteins to both AT-2 and HLC cells. This study suggests that analysis of immune serum to block spike binding to target cells may be a more useful technique to assess protective immunity than quantitation of gross antibody alone.Competing Interest StatementThe authors have declared no competing interest.Funding StatementThis study was funded by CMDG, LLC.Author DeclarationsI confirm all relevant ethical guidelines have been followed, and any necessary IRB and/or ethics committee approvals have been obtained.YesThe details of the IRB/oversight body that provided approval or exemption for the research described are given below:Cells that were generated (MLPC, HLC and AT-2) and other tissues (cord blood and peripheral blood samples) used in this study received IRB approval by the Quorum Review Protocol #800, March 3, 2005. Donations were collected with donor consent for research use only.I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</si>
  <si>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10.1101/2023.08.08.23293863</t>
  </si>
  <si>
    <t>medRxiv:148</t>
  </si>
  <si>
    <t>Ewan Colman; Gavrila A. Puspitarani; Jessica Enright; Rowland R. Kao</t>
  </si>
  <si>
    <t>The proportion of SARS-CoV-2 infections ascertained through healthcare and community testing is generally unknown and expected to vary depending on natural factors and changes in test-seeking behaviour. Here we use population surveillance data and reported daily case numbers in the United Kingdom to estimate the rate of case ascertainment. We mathematically describe the relationship between the ascertainment rate, the daily number of reported cases, population prevalence, and the sensitivity of PCR and Lateral Flow tests as a function time since exposure. Applying this model to the data, we estimate that 20-40% of SARS-CoV-2 infections in the UK were ascertained with a positive test with results varying by time and region. Cases of the Alpha variant were ascertained at a higher rate than the wild type variants circulating in the early pandemic, and higher again for the Delta variant and Omi-cron BA.1 sub-lineage, but lower for the BA.2 sub-lineage. Case ascertainment was higher in adults than in children. We further estimate the daily number of infections and compare this to mortality data to estimate that the infection fatality rate increased by a factor of 3 during the period dominated by the Alpha variant, and declined in line with the distribution of vaccines.Competing Interest StatementThe authors have declared no competing interest.Funding StatementNo external funding was received to support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not required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are taken from publicly available sources referenced within the manuscript https://github.com/EwanColman/Estimating_SARS-CoV-2_case_ascertainment</t>
  </si>
  <si>
    <t>10.1101/2021.02.09.21251411</t>
  </si>
  <si>
    <t>medRxiv:149</t>
  </si>
  <si>
    <t>Minimizing school disruption under high incidence conditions due to the Omicron variant in early 2022</t>
  </si>
  <si>
    <t>Elisabetta Colosi; Giulia Bassignana; Alain Barrat; Bruno Lina; Philippe Vanhems; Julia Bielicki; Vittoria Colizza</t>
  </si>
  <si>
    <t>As record cases due to the Omicron variant are currently registered in Europe, schools remain a vulnerable setting suffering large disruption. Extending previous modeling of SARS-CoV-2 transmission in schools in France, we estimate that at high incidence rates reactive screening protocols (as currently applied in France) require comparable test resources as weekly screening (as currently applied in some Swiss cantons), for considerably lower control. Our findings can be used to define incidence levels triggering school protocols and optimizing their cost-effectiveness.Competing Interest StatementThe authors have declared no competing interest.Funding StatementThis study was partially funded by: ANR projects COSCREEN (ANR-21-CO16-0005) and DATAREDUX (ANR-19-CE46-0008-03); ANRS-MIE project EMERGEN (ANRS0151); EU H2020 grants MOOD (H2020-874850) and RECOVER (H2020-101003589); EU HORIZON grant VERDI (101045989); REACTing COVID-19 grant.Author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</si>
  <si>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10.1101/2022.02.04.22270473</t>
  </si>
  <si>
    <t>medRxiv:150</t>
  </si>
  <si>
    <t>Screening and vaccination against COVID-19 to minimize school closure</t>
  </si>
  <si>
    <t>Elisabetta Colosi; Giulia Bassignana; Diego Andr√©s Contreras; Canelle Poirier; Pierre-Yves Bo√´lle; Simon Cauchemez; Yazdan Yazdanpanah; Bruno Lina; Arnaud Fontanet; Alain Barrat; Vittoria Colizza</t>
  </si>
  <si>
    <t>Schools were closed extensively in 2020-2021 to counter COVID-19 spread, impacting students‚Äô education and well-being. With highly contagious variants expanding in Europe, safe options to maintain schools open are urgently needed. We developed an agent-based model of SARS-CoV-2 transmission in school. We used empirical contact data in a primary and a secondary school, and data from pilot screenings in 683 schools during the 2021 spring Alpha wave in France. We fitted the model to observed school prevalence to estimate the school-specific reproductive number and performed a cost-benefit analysis examining different intervention protocols. We estimated RAlpha=1.40 (95%CI 1.35-1.45) in the primary and RAlpha=1.46 (1.41-1.51) in the secondary school during the wave, higher than Rt estimated from community surveillance. Considering the Delta variant and vaccination coverage in Europe, we estimated RDelta=1.66 (1.60-1.71) and RDelta=1.10 (1.06-1.14) in the two settings, respectively. Under these conditions, weekly screening with 75% adherence would reduce cases by 34% (95%CI 32-36%) in the primary and 36% (35-39%) in the secondary school compared to symptom-based testing. Insufficient adherence was recorded in pilot screening (median ‚â§53%). Regular screening would also reduce student-days lost up to 80% compared to reactive closure. Moderate vaccination coverage in students would still benefit from regular screening for additional control (23% case reduction with 50% vaccinated children). COVID-19 pandemic will likely continue to pose a risk for school opening. Extending vaccination coverage in students, complemented by regular testing largely incentivizing adherence, are essential steps to keep schools open, especially under the threat of more contagious variants.Competing Interest StatementThe authors have declared no competing interest.Funding StatementThis study was partially funded by: ANR projects COSCREEN (ANR-21-CO16-0005) and DATAREDUX (ANR-19-CE46-0008-03); ANRS project EMERGEN (ANRS0151); EU H2020 grants MOOD (H2020-874850) and RECOVER (H2020-101003589); EU HORIZON grant VERDI; REACTing COVID-19 grant.Author DeclarationsI confirm all relevant ethical guidelines have been followed, and any necessary IRB and/or ethics committee approvals have been obtained.YesThe details of the IRB/oversight body that provided approval or exemption for the research described are given below:Contact studies were approved by the Commission Nationale de l'Informatique et des Libert√©s (CNIL, the French national body responsible for ethics and privacy) and school authorities. Informed consent was obtained from participants or their parents if minors. No personal information of participants was associated with the RFID identifier. Testing at school was part of surveillance activities approved by school authorities and proposed with parental consent. Data on adherence to screening were aggregated and anonymized at school level.I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that support the findings of this study are openly available at the references cited.</t>
  </si>
  <si>
    <t>10.1101/2021.08.15.21261243</t>
  </si>
  <si>
    <t>medRxiv:151</t>
  </si>
  <si>
    <t>A scalable serology solution for profiling humoral immune responses to SARS-CoV-2 infection and vaccination</t>
  </si>
  <si>
    <t>Karen Colwill; Yannick Galipeau; Matthew Stuible; Christian Gervais; Corey Arnold; Bhavisha Rathod; Kento T Abe; Jenny H Wang; Adrian Pasculescu; Mariam Maltseva; Lynda Rocheleau; Martin Pelchat; Mahya Fazel-Zarandi; Mariam Iskilova; Miriam Barrios-Rodiles; Linda Bennett; Kevin Yau; Fran√ßois Cholette; Christine Mesa; Angel X Li; Aimee Paterson; Michelle A Hladunewich; Pamela J Goodwin; Jeffrey L Wrana; Steven J Drews; Samira Mubareka; Allison J McGeer; John Kim; Marc-Andr√© Langlois; Anne-Claude Gingras; Yves Durocher</t>
  </si>
  <si>
    <t>OBJECTIVES Antibody testing against severe acute respiratory syndrome coronavirus 2 (SARS-CoV-2) has been instrumental in detecting previous exposures and analyzing vaccine-elicited immune responses. Here, we describe a scalable solution to detect and quantify SARS-CoV-2 antibodies, discriminate between natural infection- and vaccination-induced responses, and assess antibody-mediated inhibition of the spike-angiotensin converting enzyme 2 (ACE2) interaction.METHODS We developed methods and reagents to detect SARS-CoV-2 antibodies by enzyme-linked immunosorbent assay (ELISA). The main assays focus on the parallel detection of immunoglobulin (Ig)Gs against the spike trimer, its receptor binding domain (RBD), and nucleocapsid (N). We automated a surrogate neutralization (sn)ELISA that measures inhibition of ACE2-spike or -RBD interactions by antibodies. The assays were calibrated to a World Health Organization reference standard.RESULTS Our single-point IgG-based ELISAs accurately distinguished non-infected and infected individuals. For seroprevalence assessment (in a non-vaccinated cohort), classifying a sample as positive if antibodies were detected for ‚â• 2 of the 3 antigens provided the highest specificity. In vaccinated cohorts, increases in anti-spike and -RBD (but not -N) antibodies are observed. We present detailed protocols for serum/plasma or dried blood spots analysis performed manually and on automated platforms. The snELISA can be performed automatically at single points, increasing its scalability.CONCLUSIONS Measuring antibodies to three viral antigens and identify neutralizing antibodies capable of disrupting spike-ACE2 interactions in high-throughput enables large-scale analyses of humoral immune responses to SARS-CoV-2 infection and vaccination. The reagents are available to enable scaling up of standardized serological assays, permitting inter-laboratory data comparison and aggregation.Competing Interest StatementThe authors have declared no competing interest.Funding StatementWe acknowledge support from Ontario Together and funding from the Canadian Institutes of Health Research (CIHR; #VR1-172711, GA1-177703 and #439999) and the COVID-19 Immunity Task Force (CITF). We also acknowledge financial support from the NRC Pandemic Response Challenge Program. Funding for initial assay development in the Gingras lab was provided through generous donations from the Royal Bank of Canada and the Krembil Foundation to the Sinai Health System Foundation. The robotics equipment used is housed in the Network Biology Collaborative Centre at the LTRI, a facility supported by the Canada Foundation for Innovation, the Ontario Government, and Genome Canada and Ontario Genomics (OGI-139). Assay development in the Langlois lab and the purchase of robotic equipment was supported by a grant from the CIHR (#VR2-172722 and VS2 - 175569) and supplemental funding from the CITF. Kento T Abe was a recipient of an Ontario Graduate Scholarship and is supported by a CIHR CGS-D studentship. Yannick Galipeau is supported by a CIHR CGS-M studentship. Mariam Maltseva holds a Queen Elizabeth II Graduate Scholarship in Science and Technology (QEII-GSST). Anne-Claude Gingras is the Canada Research Chair in Functional Proteomics, and Marc-Andre Langlois, Anne-Claude Gingras, Jeffrey Wrana, and Samira Mubareka are members of CoVaRR-Net, the CIHR Coronavirus Variants Rapid Response Network.Author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Ethics Board of Mount Sinai Hospital (Toronto, ON) gave ethics approval for performing ELISA assays with samples collected across several studies (study number: #20-0078-E). The Research Ethics Board of Mount Sinai Hospital also gave ethics approval for sample collection and analysis (studies #02-0118-U/05-0016-C, #01-0138-U, #20-0144-A, #21-0049-E and #01-0347-U). The Research Ethics Board of the Unity Health Network (Toronto, ON) gave ethics approval for sample collection and analysis (study #20-044). The Research Ethics Board of Sunnybrook Health Sciences Centre gave ethics approval for sample collection and analysis (study #4814). The British Columbia Childrens Hospital Biobank (BCCHB) in Vancouver, BC, Canada gave approval sample collection and analysis (REB#: H-07-20-6009). The University of Ottawa gave ethics approval for sample collection and analysis (REB # H-04-20-5727, # H-11-20-6172 and REB # H-09-20-6135).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is a methods development manuscript. REAGENT ACCESS: The reagents produced by the NRC and qualified as reference materials (SMT1-1, N and hACE2-BAP) are available through the Metrology Research Centre Virtual Store (Virtual Store - National Research Council Canada: Products in Category Proteins (nrc-cnrc.gc.ca)). A limited panel of matched plasma and DBS is available upon request</t>
  </si>
  <si>
    <t>10.1101/2021.10.25.21265476</t>
  </si>
  <si>
    <t>medRxiv:152</t>
  </si>
  <si>
    <t>Subclinical SARS-CoV-2 Infections and Endemic Human Coronavirus Immunity Shape SARS-CoV-2 Saliva Antibody Responses</t>
  </si>
  <si>
    <t>Tonia L. Conner; Emilie Goguet; Hannah Haines-Hull; Allison Segard; Emily S. Darcey; Priscilla Kobi; Bolatito Balogun; Cara Olsen; Dominic Esposito; Milissa Jones; Timothy H. Burgess; Robert J. O‚ÄôConnell; Christopher C. Broder; David Saunders; Simon Pollett; Eric D. Laing; Edward Mitre</t>
  </si>
  <si>
    <t>This study characterized antibody responses induced by COVID-19 mRNA vaccination and SARS-CoV-2 infection in saliva. Utilizing multiplex microsphere-based immunoassays, we measured saliva anti-SARS-CoV-2 spike IgG, IgA, and secretory IgA in 1,224 saliva samples collected from healthcare workers in the Prospective Assessment of SARS-CoV-2 Seroconversion study between August of 2020 through December of 2022. By spring of 2022, most individuals had detectable spike-specific antibodies in saliva. Longitudinal measurements of saliva anti-SARS-CoV-2 nucleocapsid IgG revealed that most spike-specific IgA and secretory IgA detected in saliva was driven by subclinical and clinically-evident infections, rather than by vaccination alone. In contrast, saliva anti-SARS-CoV-2 spike IgG was strongly induced by vaccination and exhibited improved durability with hybrid immunity. Baseline levels of saliva antibodies to the endemic human coronaviruses positively correlated with post-vaccination anti-SARS-CoV-2 spike IgG levels. This study provides insights for development of vaccines that generate mucosal antibodies to respiratory pathogens.HIGHLIGHTS Saliva anti-spike antibodies were present in &amp;gt; 90% of participants by spring 2022Saliva anti-spike IgA was driven by subclinical and clinically evident infectionsCOVID-19 mRNA vaccination alone was a weak inducer of saliva IgA antibodiesHCoV immunity correlates with post-vaccine anti-spike saliva antibody levelsCompeting Interest StatementS.P. and T.H.B. report that the USU IDCRP, a U.S. Department of Defense DoD Institution, and the HJF were funded under a Cooperative Research and Development Agreement to conduct an unrelated phase III COVID-19 monoclonal antibody immunoprophylaxis trial sponsored by AstraZeneca. The HJF, in support of the USU IDCRP, was funded by the DoD Joint Program Executive Office for Chemical, Biological, Radiological, and Nuclear Defense to augment the conduct of an unrelated phase III vaccine trial sponsored by AstraZeneca. Both trials were part of the USG COVID-19 response. Neither is related to the work presented here. The remaining authors declare that the research was conducted in the absence of any commercial or financial relationships that could be construed as a potential conflict of interest. Funding StatementThe protocol was executed by the Infectious Disease Clinical Research Program (IDCRP), a Department of Defense (DoD) program executed by the Uniformed Services University of the Health Sciences (USUHS) through a cooperative agreement by the Henry M. Jackson Foundation for the Advancement of Military Medicine, Inc. (HJF). This work was supported in whole, or in part, with federal funds from the Defense Health Program (HU00012020067, HU00012120094) and the Immunization Healthcare Branch (HU00012120104) of the Defense Health Agency, United States Department of Defense, and the National Institute of Allergy and Infectious Disease (HU00011920111), under Inter-Agency Agreement Y1-AI-5072, by the Armed Forces Health Surveillance Division (AFHSD), Global Emerging Infections Surveillance (GEIS) Branch, under award ProMIS ID P0099_22_NM and Navy WUN A1417, and by the US Food and Drug Administration Medical Countermeasures Initiative grant # OCET, 2022-1750. The sponsors had no involvement in the study design, the collection of data, the analysis of data, the interpretation of data, the writing of the report, or in the decision to submit the article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Uniformed Services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</si>
  <si>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10.1101/2024.05.22.24307751</t>
  </si>
  <si>
    <t>medRxiv:153</t>
  </si>
  <si>
    <t>Rapid turnaround multiplex sequencing of SARS-CoV-2: comparing tiling amplicon protocol performance</t>
  </si>
  <si>
    <t>Bede Constantinides; Hermione Webster; Jessica Gentry; Jasmine Bastable; Laura Dunn; Sarah Oakley; Jeremy Swann; Nicholas Sanderson; Philip W Fowler; Geoffrey Ma; Gillian Rodger; Lucinda Barrett; Katie Jeffery; Timothy EA Peto; Nicole Stoesser; Teresa Street; Derrick W Crook</t>
  </si>
  <si>
    <t>Genome sequencing is pivotal to SARS-CoV-2 surveillance, elucidating the emergence and global dissemination of acquired genetic mutations. Amplicon sequencing has proven very effective for sequencing SARS-CoV-2, but prevalent mutations disrupting primer binding sites have necessitated the revision of sequencing protocols in order to maintain performance for emerging virus lineages. We compared the performance of Oxford Nanopore Technologies (ONT) Midnight and ARTIC tiling amplicon protocols using 196 Delta lineage SARS-CoV-2 clinical specimens, and 71 mostly Omicron lineage samples with S gene target failure (SGTF), reflecting circulating lineages in the United Kingdom during December 2021. 96-plexed nanopore sequencing was used. For Delta lineage samples, ARTIC v4 recovered the greatest proportion of ‚â•90% complete genomes (81.1%; 159/193), followed by Midnight (71.5%; 138/193) and ARTIC v3 (34.1%; 14/41). Midnight protocol however yielded higher average genome recovery (mean 98.8%) than ARTIC v4 (98.1%) and ARTIC v3 (75.4%), resulting in less ambiguous final consensus assemblies overall. Explaining these observations were ARTIC v4‚Äôs superior genome recovery in low viral titre/high cycle threshold (Ct) samples and inferior performance in high titre/low Ct samples, where Midnight excelled. We evaluated Omicron sequencing performance using a revised Midnight primer mix alongside prototype ARTIC v4.1 primers, head-to-head with the existing commercially available Midnight and ARTIC v4 protocols. The revised protocols both improved considerably the recovery of Omicron genomes and exhibited similar overall performance to one another. Revised Midnight protocol recovered ‚â•90% complete genomes for 85.9% (61/71) of Omicron samples vs. 88.7% (63/71) for ARTIC v4.1. Approximate cost per sample for Midnight (¬£12) is lower than ARTIC (¬£16) while hands-on time is considerably lower for Midnight (‚àº7 hours) than ARTIC protocols (‚àº9.5 hours).Competing Interest StatementSome Midnight sequencing kits used in this study were provided free of charge by Oxford Nanopore TechnologiesFunding StatementThis study is supported by the National Institute for Health Research (NIHR) Health Protection Research Unit in Healthcare Associated Infections and Antimicrobial Resistance (NIHR200915), a partnership between the UK Health Security Agency (UKHSA) and the University of Oxford. Computation used the Oxford Biomedical Research Computing (BMRC) facility, a joint development between the Wellcome Centre for Human Genetics and the Big Data Institute supported by Health Data Research UK and the NIHR Oxford Biomedical Research Centre. The views expressed are those of the author(s) and not necessarily those of the NHS, NIHR or the UKHSA.Author DeclarationsI confirm all relevant ethical guidelines have been followed, and any necessary IRB and/or ethics committee approvals have been obtained.YesThe details of the IRB/oversight body that provided approval or exemption for the research described are given below:Sample processing and analysis was covered by ethical approval for the use of anonymised oro- or nasopharyngeal specimens from patients for the diagnosis of influenza and other respiratory pathogens, including SARS-CoV-2 (North West-Greater Manchester South Research Ethics Committee [REC], REC Ref:19/NW/0730).I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applicable.YesConsensus sequences, depth information and summary tables are deposited at https://github.com/bede/sars2-seq-eval https://github.com/bede/sars2-seq-eval</t>
  </si>
  <si>
    <t>10.1101/2021.12.28.21268461</t>
  </si>
  <si>
    <t>medRxiv:154</t>
  </si>
  <si>
    <t>Chronic Shedding of a SARS-CoV-2 Alpha Variant Lineage Q.3/Q.4 in Wastewater</t>
  </si>
  <si>
    <t>Michael J. Conway; Hannah Yang; Lauren A. Revord; Avery S. Ward; Jackson D. Abel; Maggie R. Williams; Rebecca L. Uzarski; Elizabeth W. Alm</t>
  </si>
  <si>
    <t>Central Michigan University (CMU) participated in a state-wide SARS-CoV-2 wastewater monitoring program since 2021. Wastewater samples were collected from on-campus sites and nine off-campus wastewater treatment plants servicing small metropolitan and rural communities. SARS-CoV-2 genome copies were quantified using droplet digital PCR and results were reported to the health department. One rural, off-campus site consistently produced higher concentrations of SARS-CoV-2 genome copies. Samples from this site were sequenced and initially contained predominately Alpha variant lineage Q.3, which transitioned to lineage Q.4. Alpha variant lineage Q.3/Q.4 was detected at this site beginning in fall 2021 and continued until summer 2023. Mutational analysis of reconstructed genes revealed divergence from the Alpha variant lineage Q.3 clinical sequence over time, including numerous mutations in the surface glycoprotein RBD and NTD. We discuss the possibility that a chronic SARS-CoV-2 infection accumulated adaptive mutations that promoted long-term infection. This study reveals that small wastewater treatment plants can enhance resolution of rare events and facilitate reconstruction of viral genomes due to the relative lack of contaminating sequences.Competing Interest StatementThe authors have declared no competing interest.Funding StatementThis research was funded by a grant from the Michigan Department of Health and Human Services (MDHHS).Author DeclarationsI confirm all relevant ethical guidelines have been followed, and any necessary IRB and/or ethics committee approvals have been obtained.YesThe details of the IRB/oversight body that provided approval or exemption for the research described are given below:Wastewater surveillance data is available on MDHHS's SWEEP and CDC NWSS dashboards.I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</si>
  <si>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10.1101/2023.07.26.23293191</t>
  </si>
  <si>
    <t>medRxiv:155</t>
  </si>
  <si>
    <t>Humoral and cellular immune responses after 6 months of a heterologous SARS-CoV-2 booster with the protein-based PHH-1V vaccine in a phase IIb trial</t>
  </si>
  <si>
    <t>J√∫lia Corominas; Carme Garriga; Antoni Prenafeta; Alexandra Moros; Manuel Ca√±ete; Antonio Barreiro; Luis Gonz√°lez-Gonz√°lez; Laia Madrenas; Irina G√ºell; Bonaventura Clotet; Nuria Izquierdo-Useros; D√†lia Ra√Øch-Regu√©; Mar√ßal Gallem√≠; Juli√† Blanco; Edwards Pradenas; Benjamin Trinit√©; Julia G Prado; Ra√∫l P√©rez-Caballero; Laia Bernad; Montserrat Plana; Ignasi Esteban; Elena Aurrecoechea; Rachel Abu Taleb; Paula McSkimming; Alex Soriano; Jocelyn Nava; Jesse Omar Anagua; Rafel Ramos; Ruth Mart√≠ Lluch; Aida Corpes Comes; Susana Otero Romero; Xavier Mart√≠nez-G√≥mez; Lina Camacho-Arteaga; Jose Molto; Susana Benet; Luc√≠a Bail√≥n; Jose R Arribas; Alberto M Borobia; Javier Queiruga Parada; Jorge Navarro-P√©rez; Maria Jos√© Forner Giner; Rafael Ort√≠ Lucas; Mar√≠a del Mar V√°zquez Jim√©nez; Mar√≠a Jes√∫s L√≥pez Fern√°ndez; Melchor Alvarez-Mon; Daniel Troncoso; Eunate Arana-Arri; Susana Meijide; Natale Imaz-Ayo; Patricia Mu√±oz Garc√≠a; Sof√≠a de la Villa; Sara Rodr√≠guez Fern√°ndez; Teresa Prat; √àlia Torroella; Laura Ferrer</t>
  </si>
  <si>
    <t>The HIPRA-HH-2 was a multicentre, randomized, active-controlled, double-blind, non-inferiority phase IIb clinical trial to compare the immunogenicity and safety of a heterologous booster with PHH-1V adjuvanted recombinant vaccine versus a homologous booster with mRNA vaccine. Interim results showed a strong humoral and cellular immune response against the SARS-CoV-2 Wuhan-Hu-1 strain and the Beta, Delta, and Omicron BA.1 variants up to day 98 after dosing. Here we report that these humoral and cellular responses after PHH-1V dosing are sustained up to 6 months. These results are observed both when including or not participants who reported SARS-CoV-2 infection and in a high-risk population (‚â•65 years). Additional analysis revealed a non-inferiority of PHH-1V booster in eliciting neutralizing antibodies also for SARS-CoV-2 Omicron XBB.1.5 when compared to mRNA vaccine after 6 months. The PHH-1V vaccine provides long-lasting protection against a wide variety of SARS-CoV-2 emerging variants to prevent severe COVID-19.ClinicalTrials.gov Identifier: NCT05142553Competing Interest StatementThe authors declare the following financial interests/personal relationships which may be considered as potential competing interests: J Blanco has received institutional grants from HIPRA, Grifols, Nesapor Europe and MSD. Outside of this work he is the CEO and founder of AlbaJuna Therapeutics, S.L. A Soriano has received grants from Pfizer and Gilead Sciences and honoraria for lectures for Pfizer, MSD, Gilead Sciences, Shionogi, Angelini, Roche and Menarini. N Izquierdo-Useros declares institutional grants from HIPRA, Pharma Mar, Grifols, and Amassence. J R Arribas has received honoraria for lectures and advisory boards from Janssen, Gilead, MSD, Lilly, Roche, and Pfizer. S Otero-Romero has received speaking and consulting honoraria from Genzyme, Biogen-Idec, Novartis, Roche, Excemed and MSD. J G Prado declares institutional grants from HIPRA and Grifols. AM Borobia is principal investigator of clinical trials sponsored by GlaxoSmithKline, Daiichi-Sankyo and Janssen, outside of the submitted work. J Molto has received honoraria for lectures and advisory boards from Johnson &amp;amp; Johnson, Gilead, and MSD. X Martinez-Gomez has received speaking and consulting honoraria from GSK, Pfizer, and AstraZeneca. J Corominas, C Garriga, A Prenafeta, A Moros, M Canete, A Barreiro, L Gonzalez-Gonzalez, L Madrenas, I Guell, T Prat, E Torroella and L Ferrer are employees of HIPRA. Some of these authors may have shares of HIPRA. Several patent applications have been filed by HIPRA SCIENTIFIC S.L.U. and Laboratorios HIPRA, S.A. on different SARS-CoV-2 vaccine candidates and SARS-CoV-2 subunit vaccines, including the novel recombinant RBD fusion heterodimer PHH-1V. A Barreiro, A Prenafeta, L Gonzalez-Gonzalez, L Ferrer, T Prat and Carme Garriga are the inventors of these patent applications.Clinical TrialNCT05142553Funding StatementThis study was sponsored by HIPRA SCIENTIFIC, S.L.U (HIPRA) and partially funded by the Centre for the Development of Industrial Technology (CDTI, IDI-20211192), a public organisation answering to the Spanish Ministry of Science and Innovation). HIPRA was involved in the study design; in the collection, analysis, and interpretation of data; in writing of the report; and in the decision to submit the paper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Independent Ethics Committee from the Hospital Clinic de Barcelona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relevant to the study are included in the article or uploaded as supplementary information. Further data are available from the authors upon reasonable request and with permission of HIPRA S.A.</t>
  </si>
  <si>
    <t>10.1101/2024.02.01.24302052</t>
  </si>
  <si>
    <t>medRxiv:156</t>
  </si>
  <si>
    <t>Evaluation of the role of home rapid antigen testing to determine isolation period after infection with SARS-CoV-2</t>
  </si>
  <si>
    <t>Lisa A. Cosimi; Christina Kelly; Samantha Esposito; Scott Seitz; Cole Sher-Jan; Jacquelyn Turcinovic; Kelley Friedman; Michael Nashed; Jesse Souweine; Nicholas Fitzgerald; Stacey Gabriel; John H. Connor; Deborah Hung</t>
  </si>
  <si>
    <t>Importance Recent CDC COVID-19 isolation guidance for non-immunocompromised individuals with asymptomatic or mild infection allows ending isolation after 5 days if asymptomatic or afebrile with improving symptoms. The role of rapid antigen testing in further characterizing the risk of viral transmission to others is unclear.Objective Understand rates of rapid antigen test (RAT) positivity after day 5 from a positive COVID-19 test and the relationship of this result to symptoms and viral culture.Design In this single center, observational cohort study, ambulatory individuals newly testing SARS-CoV-2 positive completed daily symptom logs, and RAT self-testing starting day 6 until negative. Anterior nasal and oral swabs were collected on a subset for viral culture.Main Outcomes and Measures Day 6 SARS-CoV-2 RAT result, symptoms and viral culture.Results 40 individuals enrolled between January 5 and February 11, 2022 with a mean age of 32 years (range 22 to 57). 23 (58%) were women and 17 (42%) men. All were vaccinated. 33 (83%) were symptomatic. Ten (25%) tested RAT negative on day 6. 61 of 90 (68%) RATs performed on asymptomatic individuals after day 5 were positive. Day 6 viral cultures were positive in 6 (35%) of 17 individuals. A negative RAT or being asymptomatic on day 6 were 100% and 78% predictive respectively for negative culture, while improving symptoms was 69% predictive. A positive RAT was 50% predictive of positive culture.Conclusion and Relevance RATs are suboptimal in predicting viral culture results on day 6. Use of routine RATs to guide end of COVID-19 isolation could result in significant numbers of culture negative, potentially non-infectious individuals undergoing prolonged isolation. However, a negative RAT was highly predictive of being culture negative. Complete absence of symptoms was inferior to a negative RAT in predicting a negative culture result, but performed better than improving symptoms. If a positive viral culture is a proxy for infectiousness, these data may help further refine a safer strategy for ending isolation.Competing Interest StatementD.T.H. is a founder, consultant to, equity holder in, and inventor of technology licensed to Sherlock Biosciences and serves on the Scientific Advisory Board for Proof Diagnostics, both infectious disease diagnostic companies. Neither technologies were used in this work.Funding StatementCosts were covered by operating funds of the Broad Institute of MIT and Harvard.Author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Mass General Brigham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</si>
  <si>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10.1101/2022.03.03.22271766</t>
  </si>
  <si>
    <t>medRxiv:157</t>
  </si>
  <si>
    <t>Humoral and cellular immune responses to CoronaVac assessed up to one year after vaccination</t>
  </si>
  <si>
    <t>Priscilla Ramos Costa; Carolina Argondizo Correia; Mariana Prado Marmorato; Juliana Zanatta de Carvalho Dias; Mateus Vailant Thomazella; Amanda Cabral da Silva; Ana Carolina Soares de Oliveira; Arianne Fagotti Gusm√£o; Lilian Ferrari; Angela Carvalho Freitas; Elizabeth Gonz√°lez Pati√±o; Alba Grifoni; Daniela Weiskopf; Alessandro Sette; Rami Scharf; Esper Georges Kallas; C√°ssia Gisele Terrassani Silveira</t>
  </si>
  <si>
    <t>Background The Sinovac SARS-CoV-2 inactivated vaccine (CoronaVac) has been demonstrated to be safe, well tolerated, and efficacious in preventing mild and severe Covid-19. Although different studies have demonstrated its short-term immunogenicity, long-term cellular and humoral response evaluations are still lacking.Methods Cellular and humoral responses were assessed after enrollment of volunteers in the PROFISCOV phase 3 double-blind, randomized, placebo-controlled clinical trial to evaluate CoronaVac. Assays were performed using flow cytometry to evaluate cellular immune response and an antigen binding electrochemiluminescence assay to detect antigen-specific antibodies to the virus.Results Fifty-three volunteers were selected for long term assessment of their SARS-CoV-2-specific immune responses. CD4+ T cell responses (including circulating follicular helper (cTfh, CD45RA- CXCR5+) expressing CD40L, as well as non-cTfh cells expressing CXCR3) were observed early upon the first vaccine dose, increased after the second dose, remaining stable for 6-months. Memory CD4+ T cells were detected in almost all vaccinees, the majority being central memory T cells. IgG levels against Wuhan/WH04/2020 N, S and receptor binding domain (RBD) antigens and the variants of concern (VOCs, including B.1.1.7/Alpha, B.1.351/Beta and P.1/Gamma) S and RBD antigens peaked 14 days after the second vaccine shot, and were mostly stable for a 1-year period.Conclusions CoronaVac two-doses regimen is able to induce a potent and durable SARS-CoV-2 specific cellular response. The cellular reaction is part of a coordinated immune response that includes high levels of specific IgG levels against parental and SARS-CoV-2 VOC strains, still detected after one year.Funding Funda√ß√£o Butantan, Instituto Butantan and S√£o Paulo Research Foundation (FAPESP) (grants 2020/10127-1 and 2020/06409-1). This work has also been supported by NIH contract 75N93019C00065 (A.S, D.W). PATH facilitated reagent donations for this work with support by the Bill &amp;amp; Melinda Gates Foundation (INV-021239). Under the grant conditions of the foundation, a Creative Commons Attribution 4.0 generic License has already been assigned to the Author Accepted Manuscript version that might arise from this submission.Competing Interest StatementA.S. is a consultant for Gritstone Bio, Flow Pharma, Arcturus Therapeutics, ImmunoScape, CellCarta, Avalia, Moderna, Fortress and Repertoire. LJI has filed for patent protection for various aspects of T cell epitope and vaccine design work. The other authors declare no competing interest.Clinical TrialNCT04456595Funding StatementThis work has been supported by Fundacao Butantan, Instituto Butantan and Sao Paulo Research Foundation (FAPESP) (grants 2020/10127-1 and 2020/06409-1). This work was additionally supported by NIH contract 75N93019C00065 (A.S, D.W). PATH facilitated reagent donations for this work with support by the Bill &amp;amp; Melinda Gates Foundation (INV-021239).Author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was approved by the Brazilian National Research Ethics Council (CONEP), CAAE 34634620.1.1001.0068, the Brazilian National Regulatory Agency (ANVISA), CE 47/2020, and was registered in the ClinicalTrials.gov platform (NCT04456595).I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</si>
  <si>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10.1101/2022.03.16.22272513</t>
  </si>
  <si>
    <t>medRxiv:158</t>
  </si>
  <si>
    <t>Integrative analysis of viral entry networks and clinical outcomes identifies a protective role for spironolactone in severe COVID-19</t>
  </si>
  <si>
    <t>Henry Cousins; Adrienne Sarah Kline; Chengkun Wang; Yuanhao Qu; Mengdi Wang; Russ Altman; Yuan Luo; Le Cong</t>
  </si>
  <si>
    <t>Treatment strategies that target host entry factors have proven an effective means of impeding viral entry in HIV and may be more robust to viral evolution than drugs targeting viral proteins directly. High-throughput functional screens provide an unbiased means of identifying genes that influence the infection of host cells, while retrospective cohort analysis can measure the real-world, clinical potential of repurposing existing therapeutics as antiviral treatments. Here, we combine these two powerful methods to identify drugs that alter the clinical course of COVID-19 by targeting host entry factors. We demonstrate that integrative analysis of genome-wide CRISPR screening datasets enables network-based prioritization of drugs modulating viral entry, and we identify three common medications (spironolactone, quetiapine, and carvedilol) based on their network proximity to putative host factors. To understand the drugs‚Äô real-world impact, we perform a propensity-score-matched, retrospective cohort study of 64,349 COVID-19 patients and show that spironolactone use is associated with improved clinical prognosis, measured by both ICU admission and mechanical ventilation rates. Finally, we show that spironolactone exerts a dose-dependent inhibitory effect on viral entry in a human lung epithelial cell line. Our results suggest that spironolactone may improve clinical outcomes in COVID-19 through tissue-dependent inhibition of viral entry. Our work further provides a potential approach to integrate functional genomics with real-world evidence for drug repurposing.Competing Interest StatementThe authors have declared no competing interest.Funding StatementThis work was supported by the National Institutes of Health [GM007365 to H.C., GM102365 to R.A., LM013337 to Y.L., and HG011316 to L.C.], by the Donald and Delia Baxter Foundation [to L.C.], by the National Science Foundation [1953686 to M.W. and 1953415 to L.C.], and by the Knight-Hennessy Scholarships [to H.C.]. The funding bodies had no role in the design of the study and collection, analysis, and interpretation of data and in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below:IRB of Northwestern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</si>
  <si>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10.1101/2022.07.02.22277181</t>
  </si>
  <si>
    <t>medRxiv:159</t>
  </si>
  <si>
    <t>Slow waning of antibodies following a third dose of BNT162b2 in adults who had previously received two doses of inactivated vaccine</t>
  </si>
  <si>
    <t>Benjamin J. Cowling; Samuel M. S. Cheng; Mario Mart√≠n-S√°nchez; Niki Y. M. Au; Karl C. K. Chan; John K. C. Li; Leo L. H. Luk; Leo C. H. Tsang; Dennis K. M. Ip; Leo L. M. Poon; Gabriel M. Leung; J. S. Malik Peiris; Nancy H. L. Leung</t>
  </si>
  <si>
    <t>Introduction Third doses of COVID-19 vaccination provide an important boost to immunity, reducing the risk of symptomatic infection and the risk of severe disease. Third doses have been particularly important for improving protection against variants. However, waning of clinical protection particularly against Omicron has been noted after receipt of third doses.Methods We administered BNT162b2 as a third dose to adults aged ‚â•30 years who had previously received two doses of inactivated vaccination. We collected blood before the third dose and again after one month and six months, and tested sera using a spike receptor binding domain IgG enzyme-linked immunosorbent assay, a surrogate virus neutralization test, and live virus plaque reduction neutralization assay against ancestral virus and Omicron BA.2.Results We administered BNT162b2 as a third dose to 314 adults. We found robust antibody responses to the ancestral strain at six months after receipt of BNT162b2. Antibody responses to Omicron BA.2 were weaker after the third dose and had declined to a low level by six months. From a small number of participants we observed that natural infection or a fourth dose of vaccination generated similar antibody levels against ancestral virus, but infection generated higher antibody level against Omicron BA.2 than vaccination, suggesting a potential advantage in the breadth of antibody response from hybrid immunity.Conclusions While antibody levels against the ancestral strain remained robust at six months after the third dose, antibody levels against Omicron BA.2 had fallen to low levels suggesting the potential benefits of a fourth dose.Competing Interest StatementBJC consults for AstraZeneca, Fosun Pharma, GlaxoSmithKline, Moderna, Pfizer, Roche and Sanofi Pasteur. BJC has received research funding from Fosun Pharma. The authors report no other potential conflicts of interest.Clinical TrialThe study is registered on Clinicaltrials.gov (NCT05057182).Funding StatementThis project was supported by the Theme-based Research Scheme T11-705/21-N of the Research Grants Council of the Hong Kong Special Administrative Region, China (BJC). BJC is supported by a RGC Senior Research Fellow Scheme grant (HKU SRFS2021-7S03) from the Research Grants Council of the Hong Kong Special Administrative Region, China. The funding bodies had no role in the design of the study, the collection, analysis, and interpretation of data, or writing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 of the University of Hong Kong.I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</si>
  <si>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10.1101/2022.07.18.22277741</t>
  </si>
  <si>
    <t>medRxiv:160</t>
  </si>
  <si>
    <t>Strength and durability of antibody responses to BNT162b2 and CoronaVac</t>
  </si>
  <si>
    <t>Benjamin J. Cowling; Irene O. L. Wong; Eunice Y. C. Shiu; Amber Y. T. Lai; Samuel M. S. Cheng; Sara Chaothai; Kelvin K. H. Kwan; Mario Mart√≠n-S√°nchez; Leo L. M. Poon; Dennis K. M. Ip; Gabriel M. Leung; Nancy H. L. Leung; J. S. Malik Peiris</t>
  </si>
  <si>
    <t>We studied 2780 adults in Hong Kong who received CoronaVac inactivated virus vaccine (Sinovac) and BNT162b2 mRNA vaccine (‚ÄúComirnaty‚Äù, BioNTech/Fosun Pharma). We found stronger and more durable antibody responses to two doses of the mRNA vaccine, and slightly stronger initial antibody responses to each vaccine in younger adults and women.Competing Interest StatementBJC consults for AstraZeneca, Fosun Pharma, GSK, Moderna, Pfizer, Roche and Sanofi Pasteur. The authors report no other potential conflicts of interest.Funding StatementThis project was financially supported by the Health and Medical Research Fund of the Food and Health Bureau of the Hong Kong SAR Government (project nos. COVID1903001 and COVID190126), the Theme-based Research Scheme (project no. T11-712/19-N) from the Research Grants Council from the University Grants Committee of Hong Kong, and the Wellcome Trust (grant number: 221013/Z/20/Z). BJC is supported by an RGC Senior Research Fellowship (grant number: HKU SRFS2021-7S03).Author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protocols were approved by the Institutional Review Board of the University of Hong KongI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</si>
  <si>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10.1101/2022.02.11.22270848</t>
  </si>
  <si>
    <t>medRxiv:161</t>
  </si>
  <si>
    <t>The impact of antigenic distance on Orthopoxvirus Vaccination and Mpox Infection for cross-protective immunity</t>
  </si>
  <si>
    <t>Jameson Crandell; Valter Silva Monteiro; Lauren Pischel; Zhenhao Fang; Yi Zhong; Lauren Lawres; Luciana Conde; Gustavo Meira de Asis; Gabriela Maciel; Agnieszka Zaleski; Guilherme S. Lira; Luiza M. Higa; Mallery I. Breban; Chantal B. F. Vogels; Nathan D. Grubaugh; Lydia Aoun-Barakat; Alba Grifoni; Alessandro Sette; Terezinha M. Castineiras; Sidi Chen; Inci Yildirim; Andre M. Vale; Saad B. Omer; Carolina Lucas</t>
  </si>
  <si>
    <t>Immunological memory mediates rapid protection following infection or vaccination including heterologous exposure. However, cross-reactive memory responses in humans remain poorly characterized. We explored the longevity and specificity of cross-protective responses to orthopoxviruses through smallpox vaccination and Mpox virus (MPXV) infection. Smallpox vaccination using Vaccinia virus (VACV)-based vaccines provides a unique opportunity to study long-term cross-protective immunity without antigen re-exposure. We assessed systemic and mucosal responses in four human cohorts, including first-(Dryvax) and/or third-generation (JYNNEOS) smallpox vaccine recipients (vaccinated 1 week-80 years ago), along with Mpox-infected individuals. First-and third-generation smallpox vaccines elicited strong VACV- and MPXV-specific antibodies. VACV-neutralizing antibodies persisted for decades in first-generation vaccine recipients and were further enhanced after JYNNEOS vaccination. However, despite the high levels of anti-MPXV-specific antibodies in the plasma, cross-neutralization activity was directly correlated with the antigenic distance. Higher neutralization was observed for the cowpox virus (CWPXV) than for MPXV, which showed lower antigenic conservation with VACV. Similarly, Mpox-infected patients had lower neutralization titers for VACV than for CWPXV. Individuals who received vaccination boosters showed more robust, diverse, and prolonged cross-neutralizing responses. Long-term memory analysis revealed an increase in neutralization capacity for VACV over decades, with 80-years-old displaying the most robust humoral response, although this trend was not observed for cross-reactive antigens. Finally, T-cell reactivity to VACV and MPXV epitopes was detected decades post-vaccination, suggesting a role of long-lasting cross-reactive T-cell memory responses in vaccine efficacy. Our findings underscore the pivotal influence of antigenic distance on vaccine effectiveness with implications for cross-protective vaccine design.Competing Interest StatementAlessandro Sette is a consultant for Gritstone Bio, Flow Pharma, Moderna, AstraZeneca, Qiagen, Fortress, Gilead, Sanofi, Merck, RiverVest, MedaCorp, Turnstone, NA Vaccine Institute, Emervax, Gerson Lehrman Group and Guggenheim. Alba Grifoni is a consultant for Sanofi and Pfizer. LJI has filed for patent protection for various aspects of T cell epitope and vaccine design work. All other authors declare no competing interests.Funding StatementSBO and CL secured funding for this study. VSM is supported by the CAPES-YALE Fellowship. Brazilian cohorts set up, sample collection and processing was supported in part by grants from Fundacao Carlos Chagas Filho de Amparo a Pesquisa do Estado do Rio de Janeiro/FAPERJ and from UFRJ.Author DeclarationsI confirm all relevant ethical guidelines have been followed, and any necessary IRB and/or ethics committee approvals have been obtained.YesThe details of the IRB/oversight body that provided approval or exemption for the research described are given below:The Human Research Protection Program Institutional Review Board of Yale University gave ethical approval for this work (IRB protocol ID 2000033415). The Research Ethics Committee of the Hospital Universitario Clementino Fraga Filho/Universidade Federal Rio de Janeiro gave ethical approval for this work (protocol number CAAE 62281722.5.0000.5257).I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</si>
  <si>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10.1101/2024.01.31.24302065</t>
  </si>
  <si>
    <t>medRxiv:162</t>
  </si>
  <si>
    <t>Omicron neutralizing antibody response following booster vaccination compared with breakthrough infection</t>
  </si>
  <si>
    <t>Marcel E. Curlin; Timothy A. Bates; Gaelen Guzman; Devin Schoen; Savannah K. McBride; Samuel D. Carpenter; Fikadu G. Tafesse</t>
  </si>
  <si>
    <t>The rapid spread of the vaccine-resistant Omicron variant of SARS-CoV-2 presents a renewed threat to both unvaccinated and fully vaccinated individuals, and accelerated booster vaccination campaigns are underway to mitigate the ongoing wave of Omicron cases. The degree of immunity provided by standard vaccine regimens, boosted regimens, and immune responses elicited by the combination of vaccination and natural infection remain incompletely understood. The relative magnitude, quality and durability of serological responses, and the likelihood of neutralizing protection against future SARS-CoV-2 variants following these modes of exposure are unknown but are critical to the future trajectory of the COVID-19 pandemic. In this study of 99 vaccinated adults, we find that compared with responses after two doses of an mRNA regimen, the immune responses three months after a third vaccine dose and one month after breakthrough infection due to prior variants show dramatic increases in magnitude, potency, and breadth, including increased antibody dependent cellular phagocytosis and robust neutralization of the recently circulating Omicron variant. These results suggest that as the number of Omicron cases rise and as global vaccination and booster campaigns continue, an increasing proportion of the world‚Äôs population will acquire potent immune responses that may be protective against future SARS-CoV-2 variants.Competing Interest StatementThe authors have declared no competing interest.Funding StatementThis study was funded by a grant from the M. J. Murdock Charitable Trust (to M.E.C.), an unrestricted grant from the OHSU Foundation (to M.E.C.), NIH training grant T32HL083808 (to T.A.B.), and OHSU Innovative IDEA grant 1018784 (to F.G.T.). The funders had no role in the conceptualization, conduct or interpretation of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below:The Oregon Health and Sciences University Institutional review board gave ethical approval for this work (IRB#00022511).I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</si>
  <si>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10.1101/2022.04.11.22273694</t>
  </si>
  <si>
    <t>medRxiv:163</t>
  </si>
  <si>
    <t>Repeated mass testing of staff and residents in prison outbreaks of Covid-19: an enhanced outbreak investigation in two adult prisons in England, 2021</t>
  </si>
  <si>
    <t>Maciej Czachorowski; Matthew Bashton; Eamonn O‚ÄôMoore; Nuala McGrath; Darren Smith; Kerry Gutridge; Julie Parkes; Emma Plugge</t>
  </si>
  <si>
    <t>Background The management of Covid-19 outbreaks presented particular challenges in the prison setting. In this study we describe the results from the implementation of a serial mass testing approach in two adult prisons in northern England. The overall aim was to examine the epidemiology of Covid-19 outbreaks in prisons and help inform public health policy and practice during the pandemic.Methods Repeat mass testing was offered to all eligible staff and residents in a women‚Äôs (nresidents=239; nstaff=246) and a men‚Äôs (nresidents=703; nstaff=340) prison in February and March 2021 at days 0, 7 and 28 after Covid-19 outbreaks were declared. Positive swab samples were sent for viral whole genome sequencing by COG-UK.Findings Participation in at least one testing round ranged from a low of 67% of staff in the men‚Äôs prison to a high of 98% of residents in the women‚Äôs prison. The largest outbreak, in the men‚Äôs prison (261 cases in residents and 37 cases in staff), continued to see new cases identified at the last testing round on day 28. Test positivity in residents of both prisons was significantly lower (p&amp;lt;0.05) at day 28 than on preceding test days, but no significant difference was observed for staff (p&amp;gt;0.05). Epidemiological data in conjunction with sequencing information provided evidence for multiple introductions of the SARS-CoV-2 virus from the local community into the prisons, with transmission identified both within wings and between wings among residents and staff. Two distinct SARS-CoV-2 lineages were identified in the women‚Äôs and men‚Äôs prisons, B.1.177 and B.1.17, respectively.Conclusions During a Covid-19 outbreak, timely implementation of a whole prison testing regime can serve to inform a targeted approach to infection prevention and control by identifying the true extent of disease transmission in all (including asymptomatic) individuals. Staff, in particular, should be tested regularly and testing uptake should be as high as possible to minimise the risk of infection incursion. Ensuring high testing uptake across all testing rounds remains a challenge.Competing Interest StatementThe authors have declared no competing interest.Funding StatementNMcG is a recipient of a National Institute for Health Research Professorship award (RP-2017-08-ST2-008). The main funder for this study is the Department of Health and Social Care (DHSC), UK Government. The United Kingdom Health Security Agency, and the University of Southampton provided in-kind support for the study. The DHSC had no role in the development of the design of the study or in the collection, analysis, and interpretation of data and in writing the manuscript. Colleagues from the DHSC were instrumental in operationalizing the testing that was a key part of the study design.Author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Integrity Group (number 57844) of the University of Southampton, and the Research Ethics Committee of the Health Research Authority and Health and Care Research Wales (IRAS project ID: 285534; REC reference: 20/NW/0320)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</si>
  <si>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10.1101/2022.06.13.22276319</t>
  </si>
  <si>
    <t>medRxiv:164</t>
  </si>
  <si>
    <t>Wastewater to clinical case (WC) ratio of COVID-19 identifies insufficient clinical testing, onset of new variants of concern and population immunity in urban communities</t>
  </si>
  <si>
    <t>Patrick M. D‚ÄôAoust; Xin Tian; Syeda Tasneem Towhid; Amy Xiao; Elisabeth Mercier; Nada Hegazy; Jian-Jun Jia; Shen Wan; Md Pervez Kabir; Wanting Fang; Meghan Fuzzen; Maria Hasing; Minqing Ivy Yang; Jianxian Sun; Julio Plaza-Diaz; Zhihao Zhang; Aaron Cowan; Walaa Eid; Sean Stephenson; Mark R. Servos; Matthew J. Wade; Alex E. MacKenzie; Hui Peng; Elizabeth A. Edwards; Xiao-Li Pang; Eric J. Alm; Tyson E. Graber; Robert Delatolla</t>
  </si>
  <si>
    <t>Clinical testing has been the cornerstone of public health monitoring and infection control efforts in communities throughout the COVID-19 pandemic. With the extant and anticipated reduction of clinical testing as the disease moves into an endemic state, SARS-CoV-2 wastewater surveillance (WWS) is likely to have greater value as an important diagnostic tool to inform public health. As the widespread adoption of WWS is relatively new at the scale employed for COVID-19, interpretation of data, including the relationship to clinical cases, has yet to be standardized. An in-depth analysis of the metrics derived from WWS is required for public health units/agencies to interpret and utilize WWS-acquired data effectively and efficiently. In this study, the SARS-CoV-2 wastewater signal to clinical cases (WC) ratio was investigated across seven different cities in Canada over periods ranging from 8 to 21 months. Significant increases in the WC ratio occurred when clinical testing eligibility was modified to appointment-only testing, identifying a period of insufficient clinical testing in these communities. The WC ratio decreased significantly during the emergence of the Alpha variant of concern (VOC) in a relatively non-immunized community‚Äôs wastewater (40-60% allelic proportion), while a more muted decrease in the WC ratio signaled the emergence of the Delta VOC in a relatively well-immunized community‚Äôs wastewater (40-60% allelic proportion). Finally, a rapid and significant decrease in the WC ratio signaled the emergence of the Omicron VOC, likely because of the variant‚Äôs greater effectiveness at evading immunity, leading to a significant number of new reported clinical cases, even when vaccine-induced community immunity was high. The WC ratio, used as an additional monitoring metric, complements clinical case counts and wastewater signals as individual metrics in its ability to identify important epidemiological occurrences, adding value to WWS as a diagnostic technology during the COVID-19 pandemic and likely for future pandemics.Competing Interest StatementThe authors have declared no competing interest.Funding StatementThis research was funded and supported by Ontario's Ministry of Environment, Conservation and Parks SARS-CoV-2 surveillance initiative (awarded to the University of Ottawa, the University of Toronto, and the University of Waterloo), by CHEO (Children's Hospital of Eastern Ontario) CHAMO (Children's Hospital Academic Medical Organization) (awarded to Dr. Alex E. MacKenzie) and by CIHR/Alberta Health/Alberta Innovates (awarded to Dr. Xiao-Li Pang).Author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</si>
  <si>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10.1101/2022.04.19.22274052</t>
  </si>
  <si>
    <t>medRxiv:165</t>
  </si>
  <si>
    <t>Wastewater monitoring of SARS-CoV-2 gene for COVID-19 epidemiological surveillance in Tucum√°n Argentina</t>
  </si>
  <si>
    <t>Mar√≠a Cecilia D‚ÄôArpino; Pedro Eugenio Sineli; Gustavo Goroso; William Watanabe; Mar√≠a Lucila Saavedra; Elvira Mar√≠a Hebert; Mar√≠a Alejandra Mart√≠nez; Julieta Migliavaca; Silvina Gerstenfeld; Rossana Elena Chahla; Augusto Bellomio; Virginia Helena Albarrac√≠n</t>
  </si>
  <si>
    <t>Epidemiology based on the detection of pathogens in wastewater is extremely useful in providing information about a population‚Äôs health status. This study aimed to analyze and report the epidemiological dynamics of SARS-CoV-2 in the province of Tucum√°n, Argentina during the second and third surges of COVID-19 between April 2021 and March 2022. The study aimed to quantify SARS-CoV-2 RNA in wastewater, correlating it with clinically reported COVID-19 cases. Wastewater samples (n=72) were collected from 16 sampling points located in 3 cities of Tucum√°n (San Miguel de Tucum√°n, Yerba Buena y Banda del R√≠o Sal√≠). Detection of viral nucleocapsid markers (N1 gene) was carried out using one-step RT-qPCR. Viral loads were determined for each positive sample using a standard curve. A positive correlation (p&amp;lt;0.05) was observed between viral load (copies/mL) and the clinically confirmed COVID-19 cases reported during the sampling period in San Miguel de Tucum√°n. Our research findings provided a crucial insight into the dynamics of SARS-CoV-2 infection during epidemic outbreaks. The implementation of wastewater monitoring has proven to be an invaluable epidemiological tool, facilitating early detection of potential surges in COVID-19 cases, and enabling a comprehensive tracking of the pandemic. Our study underscores the significance of incorporating SARS-CoV-2 genome-based surveillance as a standard practice which will contribute to anticipating any future spikes in infections.Competing Interest StatementThe authors have declared no competing interest.Funding StatementNational Council of Research and Technology (CONICET) and Ministry of Science, Technology and Innovation of Argentina (MINCyT) through PROGRAMA DE ARTICULACION Y FORTALECIMIENTO FEDERAL DE LAS CAPACIDADES EN CIENCIA Y TECNOLOGIA COVID-19. This work was funding by the project TUC-03-COVID19 COVID-U-MAP, included in the Bank of Technological and Social Development Projects of CONICET (PDTS). Our group was part of the Federal Network for COVID detection in the environment, Unidad Coronavirus, MINCyT. The project received financial support of the Provincial Health Ministry in the frame of COVID19 Research Program, processed by a specific agreement between the Superior Government of the Province of Tucuman, the National University of Tucuman, and CONICET. MCD has postdoctoral research scholarships from CONICET. VHA, AB, LS, HB, PES, and MAM are CONICET researchers.Author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manuscriptCOVID-19Coronavirus disease-19Cqquantification cyclePEGpolyethyleneglycolSARS-CoV-2acute respiratory syndrome-coronavirus 2WBEwastewater-based epidemiologyWWTPwastewater treatment plant</t>
  </si>
  <si>
    <t>10.1101/2023.11.22.23298851</t>
  </si>
  <si>
    <t>medRxiv:166</t>
  </si>
  <si>
    <t>A low-cost molecular test for SARS-CoV-2 detection suitable for variant discrimination and community testing using saliva</t>
  </si>
  <si>
    <t>Sofia M. da Silva; Catarina Amaral; Cl√°udia Lu√≠s; Diana Grilo; Am√©rico Duarte; In√™s Morais; Gon√ßalo Afonso; Nuno Faria; Wilson Antunes; In√™s Gomes; Raquel S√°-Le√£o; Maria Miragaia; M√≥nica Serrano; Catarina Pimentel</t>
  </si>
  <si>
    <t>The gold standard for COVID-19 diagnostic testing relies on RNA extraction from naso/oropharyngeal swab followed by amplification through RT-PCR with fluorogenic probes. While the test is extremely sensitive and specific, its high cost and the potential discomfort associated with specimen collection make it suboptimal for public health screening purposes.In this study, we developed an equally reliable, but cheaper and less invasive alternative test based on a one-step RT-PCR with the DNA-intercalating dye SYBR Green, which enables the detection of SARS-CoV-2 directly from saliva samples or RNA isolated from nasopharyngeal swabs. Importantly, we found that this type of testing can be fine-tuned to discriminate SARS-CoV-2 variants of concern.The saliva RT-PCR SYBR Green test was successfully used in a mass-screening initiative targeting nearly 4500 asymptomatic children under the age of 12. Testing was performed at a reasonable cost of less than ‚Ç¨ 0.8 per child, and in some cases, the saliva test outperformed nasopharyngeal rapid antigen tests in identifying infected children. Whole genome sequencing revealed that the antigen testing failure could not be attributed to a specific lineage of SARS-CoV-2.To further reduce testing costs, we produced all the necessary enzymes and established a new RT-PCR protocol based on the EvaGreen dye. Overall, this work strongly supports the view that RT-PCR saliva tests based on DNA-intercalating dyes represent a powerful strategy for community screening of SARS-CoV-2. The tests can be easily applied to other infectious agents and, therefore, constitute a powerful resource for an effective response to future pandemics.Competing Interest StatementThe authors have declared no competing interest.Funding StatementThis work was supported by (i) Project LISBOA-01-0145-FEDER-007660 (Microbiologia Molecular, Estrutural e Celular) funded by FEDER funds through COMPETE2020 Programa Operacional Competitividade e Internacionalizacao (POCI), (ii) Fundacao para a Ciencia e a Tecnologia (FCT) through the project DETECT Ref 433_613549914 (20/7/153), under the scope of the 2nd edition of the programme RESEARCH4COVID19, (iii) the project STOP-COVID Strategies to prevent COVID-19 by early detection of asymptomatic carriers at increased risk: epidemiological studies and validation of a rapid in-house diagnostic test, Ref 072559, funded by FEDER Fundo Europeu de Desenvolvimento Regional from Programa Operacional Regional Lisboa and (iv) the Municipality of OeirasAuthor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given by the Institutional Review Board of Hospital das Forcas Armadas (HFA), Portugal, (samples collected at HFA) or by the Instituto de Higiene e Medicina Tropical (IHMT) - Instituto de Tecnologia Quimica e Biologica (ITQB NOVA) Ethics Committee (samples collected at Fundicao de Oeiras), Portugal. The study was conducted in accordance with the European Statements for Good Clinical Practice and the Declaration of Helsinki of the World Health Medical Association.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</si>
  <si>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10.1101/2023.07.20.23292863</t>
  </si>
  <si>
    <t>medRxiv:167</t>
  </si>
  <si>
    <t>Safety and Immunogenicity of An Egg-Based Inactivated Newcastle Disease Virus Vaccine Expressing SARS-CoV-2 Spike: Interim Results of a Randomized, Placebo-Controlled, Phase 1/2 Trial in Vietnam</t>
  </si>
  <si>
    <t>Anh Duc Dang; Thiem Dinh Vu; Ha Hai Vu; Van Thanh Ta; Anh Thi Van Pham; Mai Thi Ngoc Dang; Be Van Le; Thai Huu Duong; Duoc Van Nguyen; Saranath Lawpoolsri; Pailinrut Chinwangso; Jason S. McLellan; Ching-Lin Hsieh; Adolfo Garcia-Sastre; Peter Palese; Weina Sun; Jose L. Martinez; Irene Gonzalez-Dominguez; Stefan Slamanig; Juan Manuel Carre√±o; Johnstone Tcheou; Florian Krammer; Ariel Raskin; Huong Minh Vu; Thang Cong Tran; Huong Mai Nguyen; Laina D. Mercer; Rama Raghunandan; Manjari Lal; Jessica A. White; Richard Hjorth; Bruce L. Innis; Rami Scharf</t>
  </si>
  <si>
    <t>Production of affordable coronavirus disease 2019 (COVID-19) vaccines in low- and middle-income countries is needed. NDV-HXP-S is an inactivated egg-based Newcastle disease virus (NDV) vaccine expressing the spike protein of severe acute respiratory syndrome coronavirus 2 (SARS-CoV-2) Wuhan-Hu-1. The spike protein was stabilized and incorporated into NDV virions by removing the polybasic furin cleavage site, introducing the transmembrane domain and cytoplasmic tail of the fusion protein of NDV, and introducing six prolines for stabilization in the prefusion state. Vaccine production and clinical development was initiated in Vietnam, Thailand, and Brazil. Here the interim results from the first stage of the randomized, dose-escalation, observer-blind, placebo-controlled, phase 1/2 trial conducted at the Hanoi Medical University (Vietnam) are presented. Healthy adults aged 18-59 years, non-pregnant, and with self-reported negative history for SARS-CoV-2 infection were eligible. Participants were randomized to receive one of five treatments by intramuscular injection twice, 28 days apart: 1 Œºg +/-CpG1018 (a toll-like receptor 9 agonist), 3 Œºg alone, 10 Œºg alone, or placebo. Participants and personnel assessing outcomes were masked to treatment. The primary outcomes were solicited adverse events (AEs) during 7 days and subject-reported AEs during 28 days after each vaccination. Investigators further reviewed subject-reported AEs. Secondary outcomes were immunogenicity measures (anti-spike immunoglobulin G [IgG] and pseudotyped virus neutralization). This interim analysis assessed safety 56 days after first vaccination (day 57) in treatment-exposed individuals and immunogenicity through 14 days after second vaccination (day 43) per protocol. Between March 15 and April 23, 2021, 224 individuals were screened and 120 were enrolled (25 per group for active vaccination and 20 for placebo). All subjects received two doses. The most common solicited AEs among those receiving active vaccine or placebo were all predominantly mild and included injection site pain or tenderness (&amp;lt;58%), fatigue or malaise (&amp;lt;22%), headache (&amp;lt;21%), and myalgia (&amp;lt;14%). No higher proportion of the solicited AEs were observed for any group of active vaccine. The proportion reporting vaccine-related AEs during the 28 days after either vaccination ranged from 4% to 8% among vaccine groups and was 5% in controls. No vaccine-related serious adverse event occurred. The immune response in the 10 Œºg formulation group was highest, followed by 1 Œºg +CpG1018, 3 Œºg, and 1 Œºg formulations. Fourteen days after the second vaccination, the geometric mean concentrations (GMC) of 50% neutralizing antibody against the homologous Wuhan-Hu-1 pseudovirus ranged from 56.07 IU/mL (1 Œºg, 95% CI 37.01, 84.94) to 246.19 IU/mL (10 Œºg, 95% CI 151.97, 398.82), with 84% to 96% of vaccine groups attaining a ‚â• 4-fold increase over baseline. This was compared to a panel of human convalescent sera (N=29, 72.93 95% CI 33.00-161.14). Live virus neutralization to the B.1.617.2 (Delta) variant of concern was reduced but in line with observations for vaccines currently in use. Since the adjuvant has shown modest benefit, GMC ratio of 2.56 (95% CI, 1.4 - 4.6) for 1 Œºg +/-CpG1018, a decision was made not to continue studying it with this vaccine. NDV-HXP-S had an acceptable safety profile and potent immunogenicity. The 3 Œºg dose was advanced to phase 2 along with a 6 Œºg dose. The 10 Œºg dose was not selected for evaluation in phase 2 due to potential impact on manufacturing capacity. ClinicalTrials.gov NCT04830800.Competing Interest StatementBVL, THD and DVN are salaried employees of the Institute of Vaccines and Medical Biologicals (IVAC, Vietnam). RH is a paid consultant to PATH. WS reports royalty payments from Avimex. AGS reports financial support from the U.S. NIAID (Centers of Excellence for Influenza Research and Response 75N93021C00014, Collaborative Influenza Vaccine Innovation Centers contract 75N93019C00051). The AGS laboratory has received research support from Pfizer, Senhwa Biosciences, Kenall Manufacturing, Avimex, Johnson &amp;amp; Johnson, Dynavax, 7Hills Pharma, Pharmamar, ImmunityBio, Accurius, Nanocomposix, Hexamer, N-fold LLC, Model Medicines and Merck. AGS. has consulting agreements for the following companies involving cash and/or stock: Vivaldi Biosciences, Contrafect, 7Hills Pharma, Avimex, Vaxalto, Pagoda, Accurius, Esperovax, Farmak, Applied Biological Laboratories and Pfizer, PP reports financial support from the U.S. NIAID (Centers of Excellence for Influenza Research and Response 75N93021C00014, P01 AI097092-07, R01 AI145870-03). FK reports financial support from the U.S. NIAID (Collaborative Influenza Vaccine Innovation Centers contract 75N93019C00051, ‚ÄØCenter of Excellence for Influenza Research and Surveillance contract HHSN272201400008C), the JPB Foundation and the Open Philanthropy Project (research grant 2020-215611,‚ÄØ5384), and the U.S. NCI (‚ÄØcontract 75N91019D00024, task‚ÄØorder 75N91020F00003); he also has received royalties (Avimex), consulting fees (Pfizer, Seqirus, and Avimex), and payment for academic lectures during the past two years.‚ÄØ CLH and JSM report financial support from the Bill &amp;amp; Melinda Gates Foundation‚ÄØand the U.S. NIH. The vaccine administered in this study was developed by faculty members at the Icahn School of Medicine at Mount Sinai including WS, PP, AGS, and FK. Mount Sinai has filed patent applications relating to SARS-CoV-2 serological assays and the NDV-based SARS-CoV-2 vaccine; the institution and its faculty inventors could benefit financially. JSM and CLH are inventors on a patent application concerning the Hexapro stabilized SARS-CoV-2 spike protein that was filed by the University of Texas at Austin and has been licensed to multiple entities; the university and its faculty inventors could benefit financially.Clinical TrialNCT04830800Funding StatementActivities at PATH and Mount Sinai were supported, in part, by the Bill &amp;amp; Melinda Gates Foundation (INV-021239). PATH was also supported by the Coalition for Epidemic Preparedness (CEPI) and Bayer AG. Under the grant conditions of the Bill &amp;amp; Melinda Gates Foundation, a Creative Commons Attribution 4.0 Generic License has already been assigned to the Author Accepted Manuscript version that might arise from this submission. The findings and conclusions contained within this manuscript are those of the authors and do not necessarily reflect positions or policies of the Bill &amp;amp; Melinda Gates Foundation. The salary of PP was partially funded by NIH (Centers of Excellence for influenza Research and Response, 75N93021C00014), U.S. NIAID grant (P01 AI097092-07), U.S. NIAID grant (R01 AI145870-03), by the NIH Collaborative Influenza Vaccine Innovation Centers contract 75N93019C00051 and a grant from an anonymous philanthropist to Mount Sinai. Design and generation of reagents used in this project in the Kramer laboratory were supported by Centers of Excellence for influenza Research and Response (75N93021C00014) and Collaborative Influenza Vaccine Innovation Centers (75N93019C00051), as was the Garcia-Sastre laboratory. Research and development activities in Vietnam were funded by IVAC, the National Covid-19 Vaccine Fund and the Thien Tam Fund of Vingroup. Testing of clinical trial specimens at Nexelis was supported by CEPI.Author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jointly approved by the Institutional Review Board of the Vietnam National Institute of Hygiene and Epidemiology as well as the Independent Ethics Committee of the Vietnam Ministry of Health (Approval Ref: 24/CN-HDDD dated 23 February, 2021) and authorized by the Vietnam Ministry of Health (Authorization reference: 1407/QD-BYT dated 26 February,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study protocol is provided in the appendix. Individual participant data will be made available when the trial is complete, upon request directed to Assoc. Prof. Thiem Dinh Vu (vdt{at}nihe.org.vn). After approval of a proposal, data can be shared through a secure online platform.</t>
  </si>
  <si>
    <t>10.1101/2022.02.01.22270253</t>
  </si>
  <si>
    <t>medRxiv:168</t>
  </si>
  <si>
    <t>Antibody response after a single dose of BBV152 vaccine negatively correlates with pre-existing antibodies and induces a significant but low levels of neutralizing antibodies to Omicron variant</t>
  </si>
  <si>
    <t>Suman Das; Janmejay Singh; Heena Shaman; Balwant Singh; Anbalagan Anantharaj; Patil Sharanabasava; Rajesh Pandey; Rakesh Lodha; Anil Kumar Pandey; Guruprasad R. Medigeshi</t>
  </si>
  <si>
    <t>Most adults in India have received at least one dose of COVID-19 vaccine and also been infected naturally during the pandemic. As immunization of individuals continues under this situation where the virus has attained endemicity, we assessed whether this hybrid immunity is further boosted by a single dose of BBV152, an inactivated SARS-CoV-2 vaccine, and, if these antibodies can neutralize SARS-CoV-2 delta and omicron variants. We found that natural infection during the second wave in 2021 led to generation of neutralizing antibodies against other lineages of SARS-CoV-2 including the omicron variant, albeit at a significantly lower level for the latter. A single dose of BBV152 boosted antibody titers against the delta and the omicron variants but the antibody levels remained low for the omicron variant. Boosting of antibodies showed negative correlation with baseline neutralizing antibody titers suggesting anergy of the immune system in individuals with high levels of antibodies.Competing Interest StatementThe authors have declared no competing interest.Funding StatementDepartment of Biotechnology (DBT) through IndCEPI Mission (BT/MB/CEPI/2016), Translational Research Program (BT/PR30159/MED/15/188/2018) and Global Immunology and Immune Sequencing for Epidemic Response (INV-030592).Author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ethics committees for human research at ESIC Hospital and Medical College and THSTI. Informed consent was obtained from all the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</si>
  <si>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10.1101/2022.02.07.22270612</t>
  </si>
  <si>
    <t>medRxiv:169</t>
  </si>
  <si>
    <t>Dynamics of T-cell responses following COVID-19 mRNA vaccination and breakthrough infection in older adults</t>
  </si>
  <si>
    <t>Sneha Datwani; Rebecca Kalikawe; Francis Mwimanzi; Sarah Speckmaier; Richard Liang; Yurou Sang; Rachel Waterworth; Fatima Yaseen; Hope R. Lapointe; Evan Barad; Mari L. DeMarco; Daniel T. Holmes; Janet Simons; Julio S.G. Montaner; Marc G. Romney; Zabrina L. Brumme; Mark A. Brockman</t>
  </si>
  <si>
    <t>Introduction While older adults generally mount weaker antibody responses to a primary COVID-19 vaccine series, T-cell responses remain less well characterized in this population. We compared SARS-CoV-2 spike-specific T-cell responses after two- and three-dose COVID-19 mRNA vaccination and subsequent breakthrough infection in older and younger adults.Methods We quantified CD4+ and CD8+ T-cells reactive to overlapping peptides spanning the ancestral SARS-CoV-2 spike protein in 40 older adults (median age 79) and 50 younger health care workers (median age 39), all COVID-19 naive, using an activation induced marker assay. T-cell responses were further assessed in 24 participants, including 8 older adults, who subsequently experienced their first SARS-CoV-2 breakthrough infection.Results A third COVID-19 mRNA vaccine dose significantly boosted spike-specific CD4+ and CD8+ T-cell frequencies to above two-dose levels in older and younger adults. T-cell frequencies did not significantly differ between older and younger adults after either dose. Multivariable analyses adjusting for sociodemographic, health and vaccine-related variables confirmed that older age was not associated with impaired cellular responses. Instead, the strongest predictors of CD4+ and CD8+ T-cell frequencies post-third-dose were their corresponding post-second-dose frequencies. Breakthrough infection significantly increased both CD4+ and CD8+ T cell frequencies, to comparable levels in older and younger adults. Exploratory analyses revealed an association between HLA-A*02:03 and higher post-vaccination CD8+ T-cell frequencies, which may be attributable to numerous strong-binding HLA-A*02:03-specific CD8+ T-cell epitopes in spike.Conclusion Older adults mount robust T-cell responses to two- and three-dose COVID-19 mRNA vaccination, which are further boosted following breakthrough infection.Competing Interest StatementThe authors have declared no competing interest.Funding StatementThis study was funded by the Public Health Agency of Canada through a COVID-19 Immunology Task Force COVID-19 Hot Spots" Award (2020-HQ-000120 to MGR, ZLB, MAB). Additional funding was received from the Canadian Institutes for Health Research (GA2-177713 and the Coronavirus Variants Rapid Response Network (FRN-175622) to MAB), the Canada Foundation for Innovation through Exceptional Opportunities Fund COVID-19 awards (to MAB, MLD, ZLB). FM was supported by a fellowship from the CIHR Canadian HIV Trials Network. FY and EB were supported by an SFU Undergraduate Research Award. MLD and ZLB hold Scholar Awards from the Michael Smith Foundation for Health Research.Author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committees of the University of British Columbia/Providence Health Care and Simon Fraser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</si>
  <si>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10.1101/2023.07.14.23292660</t>
  </si>
  <si>
    <t>medRxiv:170</t>
  </si>
  <si>
    <t>Dynamics of T cell responses to COVID-19 vaccines and breakthrough infection in people living with HIV receiving antiretroviral therapy</t>
  </si>
  <si>
    <t>Sneha Datwani; Rebecca Kalikawe; Rachel Waterworth; Francis M. Mwimanzi; Richard Liang; Yurou Sang; Hope R. Lapointe; Peter K. Cheung; F. Harrison Omondi; Maggie C. Duncan; Evan Barad; Sarah Speckmaier; Nadia Moran-Garcia; Mari L. DeMarco; Malcolm Hedgcock; Cecilia T. Costiniuk; Mark Hull; Marianne Harris; Marc G. Romney; Julio S.G. Montaner; Zabrina L. Brumme; Mark A. Brockman</t>
  </si>
  <si>
    <t>Introduction People living with HIV (PLWH) can exhibit impaired immune responses to vaccines. Accumulating evidence indicates that PLWH, particularly those receiving antiretroviral therapy, mount strong antibody responses to COVID-19 vaccination, but fewer studies have examined cellular immune responses to vaccination. We measured SARS-CoV-2 spike-specific CD4+ and CD8+ T cell responses generated by two and three doses of COVID-19 vaccine in PLWH receiving antiretroviral therapy, compared to control participants without HIV. We also quantified T cell responses after post-vaccine breakthrough infection, and receipt of fourth vaccine doses, in a subset of PLWH.Methods We quantified CD4+ and CD8+ T cells reactive to overlapping peptides spanning the ancestral SARS-CoV-2 spike protein in 50 PLWH and 87 controls without HIV, using an activation induced marker (AIM) assay. All participants remained SARS-CoV-2 na√Øve until at least one month after their third vaccine dose. SARS-CoV-2 infection was determined by seroconversion to nucleocapsid (N) antigen, which occurred in 21 PLWH and 38 controls post-third dose. Multivariable regression analyses were used to investigate relationships between sociodemographic, health and vaccine-related variables and vaccine-induced T cell responses, as well as breakthrough infection risk.Results A third vaccine dose boosted spike-specific CD4+ and CD8+ T cell frequencies significantly above those measured after the second dose (all p&amp;lt;0.0001). Median T cell frequencies did not differ between PLWH and controls after the second dose (p&amp;gt;0.1), but CD8+ T cell responses were modestly lower in PLWH after the third dose (p=0.02), an observation that remained significant after adjustment for sociodemographic, health and vaccine-related variables (p=0.045). In PLWH who experienced breakthrough infection, median T cell frequencies increased even higher than those observed after three vaccine doses (p&amp;lt;0.03), and CD8+ T cell responses in this group remained higher even after a fourth vaccine dose (p=0.03). In multivariable analysis, the only factor associated with increased breakthrough infection risk was younger age, consistent with the rapid increases in SARS-CoV-2 seropositivity among younger adults in Canada after the initial appearance of the Omicron variant.Conclusion PLWH receiving antiretroviral therapy mount strong T cell responses to COVID-19 vaccines that can be enhanced by booster doses or breakthrough infection.Competing Interest StatementThe authors have declared no competing interest.Funding StatementThis work was supported by the Public Health Agency of Canada through a COVID-19 Immunology Task Force COVID-19 Hot Spots Award (2020-HQ-000120 to MGR, ZLB, MAB). Additional funding was received from the Canadian Institutes for Health Research (GA2-177713 to MAB), the Coronavirus Variants Rapid Response Network (FRN-175622 to MAB), the Canada Foundation for Innovation through Exceptional Opportunities Fund COVID-19 awards (to MAB, MLD, ZLB). FMM was supported by fellowships from the Canadian Institutes of Health Research (CIHR) Canadian HIV Trials Network and Michael Smith Health Research BC (MSHR-BC). FHO was supported by a Ph.D. fellowship from the Sub-Saharan African Network for TB-HIV Research Excellence (SANTHE), a DELTAS Africa Initiative (grant DEL-15-006). The DELTAS Africa Initiative is an independent funding scheme of the African Academy of Sciences (AAS) Alliance for Accelerating Excellence in Science in Africa (AESA) and supported by the New Partnership for Africa Development Planning and Coordinating Agency (NEPAD Agency) with funding from the Wellcome Trust [grant 107752/Z/15/Z] and the UK government. MCD was supported by a CIHR CGS-M award. MLD and ZLB hold Scholar Awards from MSHR-BC.Author DeclarationsI confirm all relevant ethical guidelines have been followed, and any necessary IRB and/or ethics committee approvals have been obtained.YesThe details of the IRB/oversight body that provided approval or exemption for the research described are given below:Written informed consent was obtained from all participants. This study was approved by the University of British Columbia/Providence Health Care and Simon Fraser University Research Ethics Boards.I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datasets analysed in this study are available from the corresponding author upon reasonable request. Data have also been deposited into the COVID-19 Immunology Task Force (CITF) data bank, available online at: https://portal.citf.mcgill.ca.</t>
  </si>
  <si>
    <t>10.1101/2024.03.08.24304006</t>
  </si>
  <si>
    <t>medRxiv:171</t>
  </si>
  <si>
    <t>Heterologous SARS-CoV-2 IgA neutralising antibody responses in convalescent plasma</t>
  </si>
  <si>
    <t>Samantha K Davis; Kevin John Selva; Ester Lopez; Ebene R Haycroft; Wen Shi Lee; Adam K Wheatley; Jennifer A Juno; Amy Adair; Phillip Pymm; Samuel J Redmond; Nicholas A Gherardin; Dale I Godfrey; Wai-Hong Tham; Stephen J Kent; Amy W Chung</t>
  </si>
  <si>
    <t>Following infection with SARS-CoV-2, virus-specific antibodies are generated which can both neutralise virions and clear infection via Fc effector functions. The importance of IgG antibodies for protection and control of SARS-CoV-2 has been extensively reported. In comparison, other antibody isotypes including IgA have been poorly characterized. Here we characterized plasma IgA from 41 early convalescent COVID-19 subjects for neutralisation and Fc effector functions. We find that convalescent plasma IgA from &amp;gt;60% of the cohort have the capacity to inhibit the interaction between wild-type RBD and ACE2. Furthermore, a third of the cohort induced stronger IgA-mediated inhibition of RBD binding to ACE2 than IgG, when tested at equivalent concentrations. Plasma IgA and IgG from the cohort, broadly recognize similar RBD epitopes and showed similar ability to inhibit ACE2 from binding 22 of 23 different prevalent RBD proteins with single amino acid mutations. Plasma IgA was largely incapable of mediating antibody-dependent phagocytosis in comparison to plasma IgG. Overall, convalescent plasma IgA contributes to neutralisation towards wild-type RBD and various RBD single mutants in most subjects, although this response is heterogeneous and less potent than IgG.Competing Interest StatementThe authors have declared no competing interest.Funding StatementThis study was supported by the Medical Research Future Fund (MRFF) (W.H.T., D.I.G., A.W.C., S.J.K., A.K.W. and J.A.J), Emergent Ventures Fast Grant (A.W.C.) and the Paul Ramsay Foundation (D.I.G., S.J.K., A.K.W and A.W.C). A.K.W., J.A.J, D.I.G., W.-H.T., S.J.K., and A.W.C are supported by NHMRC fellowships. WH.T. is a Howard Hughes Medical Institute Wellcome Trust International Research Scholar (208693/Z/17/Z). N.A.G. is supported by an ARC DECRA fellowship.Author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protocols were approved by the University of Melbourne Human Research Ethics Committee (#2056689) and all associated procedures were carried out in accordance with the approved guidelines.I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</si>
  <si>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10.1101/2022.02.06.22270359</t>
  </si>
  <si>
    <t>medRxiv:172</t>
  </si>
  <si>
    <t>Accelerated waning of immunity to SARS-CoV-2 mRNA vaccines in patients with immune mediated inflammatory diseases</t>
  </si>
  <si>
    <t>Roya M. Dayam; Jaclyn C. Law; Rogier L. Goetgebuer; Gary Y. C. Chao; Kento T. Abe; Mitchell Sutton; Naomi Finkelstein; Joanne M. Stempak; Daniel Pereira; David Croitoru; Lily Acheampong; Saima Rizwan; Klaudia Rymaszewski; Raquel Milgrom; Darshini Ganatra; Nathalia V. Batista; Melanie Girard; Irene Lau; Ryan Law; Michelle W. Cheung; Bhavisha Rathod; Julia Kitaygorodsky; Reuben Samson; Queenie Hu; W. Rod Hardy; Nigil Haroon; Robert D. Inman; Vincent Piguet; Vinod Chandran; Mark S. Silverberg; Anne-Claude Gingras; Tania H. Watts</t>
  </si>
  <si>
    <t>Background Limited information is available on the impact of immunosuppressants on COVID-19 vaccination in patients with immune-mediated inflammatory diseases (IMID).Methods This observational cohort study examined the immunogenicity of SARS-CoV-2 mRNA vaccines in adult patients with inflammatory bowel disease, rheumatoid arthritis, ankylosing spondylitis, or psoriatic disease, with or without maintenance immunosuppressive therapies. Antibody and T cell responses to SARS-COV-2, including neutralization against SARS-CoV-2 variants were determined before and after 1 and 2 vaccine doses.Results We prospectively followed 150 subjects, 26 healthy controls, 9 IMID patients on no treatment, 44 on anti-TNF, 16 on anti-TNF with methotrexate/azathioprine (MTX/AZA), 10 on anti-IL-23, 28 on anti-IL-12/23, 9 on anti-IL-17, and 8 on MTX/AZA. Antibody and T cell responses to SARS-CoV-2 were detected in all participants, increasing from dose 1 to dose 2 and declining 3 months later, with greater attrition in IMID patients compared to healthy controls. Antibody levels and neutralization efficacy against variants of concern were substantially lower in anti-TNF treated patients than in healthy controls and were undetectable against Omicron by 3 months after dose 2.Conclusions Our findings support the need for a third dose of mRNA vaccine and for continued monitoring of immunity in these patient groups.Funding Funded by a donation from Juan and Stefania Speck and by Canadian Institutes of Health (CIHR) /COVID-Immunity Task Force (CITF) grants VR-1 172711 and VS1-175545 (T.H.W. and A.C.G); CIHR FDN-143250 (T.H.W.), GA2-177716 (V.C., A.C.G., T.W.), GA1-177703 (A.C.G.) and the CIHR rapid response network to SARS-CoV-2 variants, CoVaRR-Net (to A.C.G.).Competing Interest StatementDr Inman has served as consultant for Abbvie, Janssen, Lilly, Novartis and has received research funding support from Abbvie and Novartis. Dr. Piguet has no personal financial ties with any pharmaceutical company. He has received honoraria for speaker and/or advisory board member roles from AbbVie, Almirall, Celgene, Janssen, Kyowa Kirin Co. Ltd, LEO Pharma, Novartis, Pfizer, Sanofi, UCB, and Union Therapeutics. In his role as Department Division Director of Dermatology at the University of Toronto, Dr. Piguet has received departmental support in the form of unrestricted educational grants from AbbVie, Bausch Health, Celgene, Janssen, LEO Pharma, Lilly, L Oreal, NAOS, Novartis, Pfizer, Pierre-Fabre, Sandoz, and Sanofi in the past 36 months. Dr. Chandran has received research grants from AbbVie, Amgen and Eli-Lilly and has received honoraria for advisory board member roles from AbbVie, Amgen, BMS, Eli Lilly, Janssen, Novartis, Pfizer and UCB. His spouse is an employee of AstraZeneca. Dr Silverberg has received research support, consulting fees and speaker honoraria from Abbvie, Janssen, Takeda, Pfizer, Gilead and Amgen. All other authors have no conflicts to declare. Funding StatementFunded by a donation from Juan and Stefania Speck and by Canadian Institutes of Health (CIHR) /COVID-Immunity Task Force (CITF) grants VR-1 172711 and VS1-175545 (T.H.W. and A.C.G); CIHR FDN-143250 (T.H.W.), GA2- 177716 (V.C., A.C.G., T.W.), GA1-177703 (A.C.G.) and the CIHR rapid response network to SARS-CoV-2 variants, CoVaRR-Net (to A.C.G.).Author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research ethics boards of the University of Toronto (REB protocol #27673), Mount Sinai Hospital/Sinai Health System (MSH REB #21-0022-E), University Health Network-Toronto Western Hospital division (REB # 21-5096) and Womens College Hospital (REB approval 2021-0023-E).I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in the present study are available upon reasonable request to the authors</t>
  </si>
  <si>
    <t>10.1101/2022.01.26.22269856</t>
  </si>
  <si>
    <t>medRxiv:173</t>
  </si>
  <si>
    <t>Model training periods impact estimation of COVID-19 incidence from wastewater viral loads</t>
  </si>
  <si>
    <t>Maria L. Daza‚ÄìTorres; J. Cricelio Montesinos-L√≥pez; Minji Kim; Rachel Olson; C. Winston Bess; Lezlie Rueda; Mirjana Susa; Linnea Tucker; Yury E. Garc√≠a; Alec J. Schmidt; Colleen Naughton; Brad H. Pollock; Karen Shapiro; Miriam Nu√±o; Heather N. Bischel</t>
  </si>
  <si>
    <t>Background Wastewater-based epidemiology (WBE) has been deployed broadly as an early warning tool for emerging COVID-19 outbreaks. WBE can inform targeted interventions and identify communities with high transmission, enabling quick and effective response. As wastewater becomes an increasingly important indicator for COVID-19 transmission, more robust methods and metrics are needed to guide public health decision making.Objectives The aim of this research was to develop and implement a mathematical framework to infer incident cases of COVID-19 from SARS-CoV-2 levels measured in wastewater. We propose a classification scheme to assess the adequacy of model training periods based on clinical testing rates and assess the sensitivity of model predictions to training periods.Methods We present a Bayesian deconvolution method and linear regression to estimate COVID-19 cases from wastewater data. We described an approach to characterize adequacy in testing during specific time periods and provided evidence to highlight the importance of model training periods on the projection of cases. We estimated the effective reproductive number (Re) directly from observed cases and from the reconstructed incidence of cases from wastewater. The proposed modeling framework was applied to three Northern California communities served by distinct wastewater treatment plants.Results Both deconvolution and linear regression models consistently projected robust estimates of prevalent cases and Re from wastewater influent samples when assuming training periods with adequate testing. Case estimates from models that used poorer-quality training periods consistently underestimated observed cases.Discussion Wastewater surveillance data requires robust statistical modeling methods to provide actionable insight for public health decision-making. We propose and validate a modeling framework that can provide estimates of COVID-19 cases and Re from wastewater data that can be used as tool for disease surveillance including quality assessment for potential training data.Competing Interest StatementThe authors have declared no competing interest.Funding StatementThis research was supported by the Healthy Central Valley Together (HCVT) and Healthy Davis Together (HDT) programs at the University of California, Davis. This research was also supported in part by the NIH Rapid Acceleration of Diagnostics (RADxSM) initiative with federal funds from the National Institute of Biomedical Imaging and Bioengineering, National Institutes of Health. The current contract is funded from the Public Health and Social Services Emergency Fund through the Biomedical Advanced Research and Development Authority, HHS Office of the Assistant Secretary for Preparedness and Response, Department of Health and Human Services, under Contract No. 75N92021C00012.Author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determined to be exempt from institutional review board review by the University of California Davis Office of Research. IRB ID: 1932632-1.I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</si>
  <si>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10.1101/2022.07.16.22276772</t>
  </si>
  <si>
    <t>medRxiv:174</t>
  </si>
  <si>
    <t>Targeting ATP2B1 impairs PI3K/Akt/Fox-O3 signaling and reduces SARS-COV-2 replication &lt;em&gt;in vivo&lt;/em&gt;</t>
  </si>
  <si>
    <t>Pasqualino de Antonellis; Veronica Ferrucci; Francesca Bibbo; Fathemeh Asadzadeh; Francesca Gorini; Angelo Boccia; Carmen Sorice; Roberto Siciliano; Roberta Russo; Immacolata Andolfo; Vito Alessandro Lasorsa; Sueva Cantalupo; Giovanni Paolella; Giovanna Fusco; Maurizio Viscardi; Sergio Brandi; Bianca Maria Pierri; Pellegrino Cerino; Vittoria Monaco; Dong-Rac choi; Jae-Ho Cheong; Maria Monti; Achille Iolascon; Stefano Amente; Mario Capasso; Hong-Yeoul Kim; Massimo Zollo</t>
  </si>
  <si>
    <t>ATP2B1 is a known regulator of calcium (Ca2+) cellular export and homeostasis. Diminished levels of extra- or intra-cellular Ca2+ content have been suggested to block SARS-CoV-2 replication. Here, we demonstrate that a newly nontoxic caloxin-derivative compound (PI-7) inhibits ATP2B1, reduces the extra- and intra-cellular Ca2+ levels and impairs SARS-CoV-2 replication and propagation (VOCs: Delta and Omicron 2), as also measured by inhibition of syncytia in vitro. Furthermore, a FOXO3 transcriptional site of regulation of expression at the 5‚Äô end of the ATP2B1 locus, together with a rare homozygous intronic variant in the ATP2B1 locus (rs11337717; chr12:89643729, T&amp;gt;C), are shown to be associated with severity of COVID19 (symptomatic versus asymptomatic patients). Here, we identify the mechanism of action during SARS-CoV-2 infection, which involves the PI3K/Akt signaling pathway, inactivation of FOXO3 (i.e., phosphorylation), and inhibition of transcriptional control of both membrane and reticulum Ca2+ pumps (ATP2B1 and ATP2A1 [i.e., SERCA1], respectively). The pharmacological action of compound PI-7 on sustaining both ATP2B1 and ATP2A1 expression reduces the intracellular cytoplasmic Ca2+ pool and thus negatively influences SARS-CoV-2 replication and propagation. As compound PI-7 shows a lack of toxicity, its prophylactic use as a therapy against the COVID19 pandemic is here proposed.In brief De Antonellis et al. shows the importance of the Ca2+ channel pump ATP2B1 in the regulation of extracellular and intracellular Ca2+ levels that positively influence SARS-CoV-2 replication in human cells. Our study identifies the mechanism of action of SARS-CoV-2 in the regulation of the expression of ATP2B1 and ATP2A1 loci during infection via FOXO3 transcriptional factor. Furthermore, a small caloxin-derivative molecule (compound PI-7) can inhibit ATP2B1 activity, thus resulting in SARS-CoV-2 impairment. In further support, we have identified a genetic variant within the noncoding upstream region of ATP2B1 in symtomatic patients affected by severe COVID19, thus indicating this polymorphism as a genetic predisposition factor to SARS-CoV-2 infection.HighlightsAn anti-viral model of network of action for ATP2B1 against SARS-CoV-2 at the intracellular level that involves the PI3K/Akt signaling pathway, inactivation (i.e., phosphorylation) of FOXO3 and its transcriptional control, and inhibition of both membrane and reticulum Ca2+ pumps (i.e., ATP2B1, ATP2A1, respectively).A new drug and its lack of toxicity ‚Äúcompound PI-7‚Äù, thus envisioning both preventive and therapeutic applications in patients with COVID-19.The specificity of action in the context of Ca2+ homeostasis is one of the strategies that coronaviruses (including SARS-CoV-2 and any new VOC, including Omicron 2) use to infect host cells and promote organ dysfunction.Therapeutic applications for compound PI-7 against all other viruses belonging to the Coronoviridae family (e.g., SARS-CoV, MERS-CoV), and against the main families of positive sense ssRNA viruses from other hosts (e.g., Nidovirales), as these are all Ca2+ dependent.Identification of a rare homozygous intronic variant in the ATP2B1 locus (rs11337717; chr12:89643729, T&amp;gt;C) that is associated with severity of COVID19 (i.e., symptomatic versus asymptomatic patients). This variant can be used as a marker to identify those patients that might show severe COVID19 following their SARS-COV-2 infection.Competing Interest StatementThe authors have declared no competing interest.Funding StatementThis study was supported by the project CEINGE TaskForce COVID19, code D64I200003800 by Regione Campania for the fight against COVID19 (DGR no. 140; 17 March 2020). We further thank for support the Italian Association for Cancer Research (AIRC) Grant IG no. 22129 (M.Z.), the European School of Molecular Medicine for a doctorate program Fellowship (F.A.) and the Molecular Medicine Doctorate program Fellowship (F.B.), Fondazione Celeghin Italiana (M.Z.), and Ministero dell Universita e della Ricerca Italiana (PRIN) grant no. 2017FNZRN3 (M.Z.). We also thank NRF 2018R1A5A2025079 Korean Ministry of Science and ICT (J.H.C.).Author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Committee approvals for the COVID19 samples use in this study were as follows: (i) protocol no. 141/20; date: 10 April 2020, CEINGE TaskForce Covid19; Azienda Ospedaliera Universitaria Federico II, Direzione Sanitaria, protocol no. 000576 of 10 April 2020; (ii) protocol no. 157/20; date: 22 April 2020, GENECOVID, with the experimental procedures for the use of SAR-CoV-2 in a biosafety level 3 (BSL3) laboratory were authorized by Ministero della Sanita and Dipartimento Di Medicina Molecolare e Biotecnologie Mediche, University degli Studi di Napoli Federico II and Azienda Ospedaliera Universitaria Federico II, Direzione Sanitaria protocol no. 0007133 of 08 May 2020; (iii) protocol no. 18/20; date: 10 June 2020, Genetics CEINGE TaskForce Covid19; Azienda Ospedaliera Universitaria Federico II, Direzione Sanitaria protocol no. 000576 of 10 April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applicable.YesFurther information and requests for resources and reagents should be directed to and will be fulfilled by the lead contact, Prof. Massimo Zollo (massimo.zollo@unina.it). This study did not generate new unique reagents. Gene expression (RNAseq) data are deposited on RNA data bank at EBI (https://www.ebi.ac.uk), July 11. 2022 (code: E-MTAB-11973). Any additional information required to reanalyze the data reported in this paper is available from the lead contact upon request. https://www.ebi.ac.uk</t>
  </si>
  <si>
    <t>10.1101/2022.09.02.22279542</t>
  </si>
  <si>
    <t>medRxiv:175</t>
  </si>
  <si>
    <t>Evaluating the COVID-19 responses of Belgium, Denmark, Germany, the Netherlands, Sweden and the United Kingdom, February-June 2020: A counterfactual modelling study</t>
  </si>
  <si>
    <t>Pieter T. de Boer; Fuminari Miura; Giske R. Lagerweij; Jacco Wallinga</t>
  </si>
  <si>
    <t>Introduction Differences in responses to the COVID-19 pandemic among Northwestern European countries have generated extensive discussion. We explore how the impact of the first pandemic wave might have differed, had Belgium, Denmark, Germany, the Netherlands, Sweden and the United Kingdom adopted responses from the other countries, or had it delayed its own response.Methods The time-varying reproduction number Rt for each country was estimated using time-series of laboratory-confirmed COVID-19 deaths. Counterfactual assessment of the impact of responses was conducted by interchanging the reduction in reproduction number by calendar date between countries from March 13th to July 1st, 2020. The impact of a delayed response was evaluated by lagging the time-series of the reproduction number with one day or three days.Results The cumulative number of COVID-19 deaths for any of the six countries would have differed substantially, had the response of another country been adopted on the respective calendar date. The order, from the lowest to the highest expected mortality rate, was obtained with the responses of the Netherlands, Belgium, Denmark, the United Kingdom, Germany, and Sweden, with a seven- to twelve-fold difference between the lowest and highest outcome. For the Netherlands, delaying its response by three days resulted in a doubling of the cumulative COVID-19 mortality rate.Conclusion During the fast-growing first COVID-19 wave, small differences in initial epidemiological situations between countries, together with small differences in the timing and effectiveness of adopting COVID-19 response from neighboring countries, result in large variations in mortality rates.Competing Interest StatementThe authors have declared no competing interest.Funding StatementThe study was financed by the Netherlands Ministry of Health, Welfare and Sport, and the European Union's Horizon research and innovation program - project ESCAPE (grant agreement number 101095619).Author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</si>
  <si>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10.1101/2024.07.05.24309992</t>
  </si>
  <si>
    <t>medRxiv:176</t>
  </si>
  <si>
    <t>Modeling the interplay between disease spread, behaviors, and disease perception with a data-driven approach</t>
  </si>
  <si>
    <t>Alessandro De Gaetano; Alain Barrat; Daniela Paolotti</t>
  </si>
  <si>
    <t>Individuals‚Äô perceptions of disease influence their adherence to preventive measures, shaping the dynamics of disease spread. Despite extensive research on the interaction between disease spread, human behaviors, and interventions, few models have incorporated real-world behavioral data on disease perception, limiting their applicability. This study novelly integrates disease perception, represented by perceived severity, as a critical determinant of behavioral change into a data-driven compartmental model to assess its impact on disease spread. Using survey data, we explore scenarios involving a competition between a COVID-19 wave and a vaccination campaign, where individuals‚Äô behaviors vary based on their perceived severity of the disease. Results demonstrate that behavioral heterogeneities influenced by perceived severity affect epidemic dynamics, with high heterogeneity yielding contrasting effects. Longer adherence to protective measures by groups with high perceived severity provides greater protection to vulnerable individuals, while premature relaxation of behaviors by low perceived severity groups facilitates virus spread. Epidemiological curves reveal that differences in behavior among groups can eliminate a second infection peak, resulting in a higher first peak and overall more severe outcomes. The specific modeling approach for how perceived severity modulates behavior parameters does not strongly impact the model‚Äôs outcomes. Sensitivity analyses confirm the robustness of our findings, emphasizing the consistent impact of behavioral heterogeneities across various scenarios. Our study underscores the importance of integrating risk perception into infectious disease transmission models and highlights the necessity of extensive data collection to enhance model accuracy and relevance.Competing Interest StatementThe authors have declared no competing interest.Funding StatementThis study was funded by the VERDI project (101045989), funded by the European Union. Views and opinions expressed in this article are however those of the author(s) only and do not necessarily reflect those of the European Union or the Health and Digital Executive Agency. Neither the European Union nor the granting authority can be held responsible for them. This study was funded by the Agence Nationale de la Recherche (ANR) project DATAREDUX (ANR-19-CE46-0008).Author DeclarationsI confirm all relevant ethical guidelines have been followed, and any necessary IRB and/or ethics committee approvals have been obtained.YesThe details of the IRB/oversight body that provided approval or exemption for the research described are given below:The Committee for Bioethics, Protocol number 47744, of the University of Turin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</si>
  <si>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10.1101/2024.04.10.24305600</t>
  </si>
  <si>
    <t>medRxiv:177</t>
  </si>
  <si>
    <t>SEDRA: Selective Entry Dynamic Risk Assessment: A mathematical model to safely keep the borders open during Covid-19</t>
  </si>
  <si>
    <t>Silvano de Gennaro; H√•kan Lane</t>
  </si>
  <si>
    <t>The Covid-19 pandemic has brought the World to a near standstill for most of 2020 and 2021, causing chaos in international travel, driving many economies into the ground, particularly those largely based on tourism. The lack of standard tools to assist decision makers in structuring a coherent policy to allow foreign passengers into their county and the resulting panic-mode opening/closing the borders on every ‚Äúnew case‚Äù outburst or new variant ‚Äúof concern‚Äù, have led several countries to costly and often meaningless decisions based on fear rather than science or logic. This study aims at providing a universal method to safely keep the borders open and allow conditional immigration to foreign passengers according to a ‚ÄúRisk Group‚Äù table that includes all the countries reporting data on their Covid-19 situation to the WHO and other organisms. The RG table is recalculated on a weekly basis according to a mathematical model described in this paper, dynamically assessing the status of the pandemic worldwide through the calculation of a ‚ÄúSafety Index‚Äù for each country. A prototype algorithm has been implemented in VBA/EXCEL and its results are published bi-weekly on a Github repository.Competing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study is based on the OWID Covid-19 public data published on: https://github.com/owid/covid-19-data/tree/master/public/data. The results of this study are updated every other week and made available on the SEDRA repository: https://sedraproject.github.io/index.html https://sedraproject.github.io/index.html</t>
  </si>
  <si>
    <t>10.1101/2021.12.05.21267311</t>
  </si>
  <si>
    <t>medRxiv:178</t>
  </si>
  <si>
    <t>Stability of SARS-CoV-2 spike antigens against mutations</t>
  </si>
  <si>
    <t>Ildefonso M. De la Fuente; Iker Malaina; Maria Fedetz; Maksymilian Chruszcz; Gontzal Grandes; Oleg Targoni; Antonio A. Lozano-P√©rez; Eyal Shteyer; Ami Ben Ya‚Äôacov; Agust√≠n G√≥mez de la C√°mara; Alberto M. Borobia; Jose Carrasco-Pujante; Jose Ignacio Pijoan; Carlos Bringas; Gorka P√©rez-Yarza; Alberto Ouro; Michael J. Crawford; Varda Shoshan-Barmatz; Vladimir Zhurov; Jos√© I. L√≥pez; Shira Knafo; Magdalena Tary-Lehmann; Toni Gabald√≥n; Miodrag Grbic</t>
  </si>
  <si>
    <t>Modern health care needs preventive vaccines and therapeutic treatments with stability against pathogen mutations to cope with current and future viral infections. At the beginning of the COVID-19 pandemic, our analytic and predictive tool identified a set of eight short SARS-CoV-2 S-spike protein epitopes that had the potential to persistently avoid mutation. Here a combination of genetic, Systems Biology and protein structure analyses confirm the stability of our identified epitopes against viral mutations. Remarkably, this research spans the whole period of the pandemic, during which 93.9% of the eight peptides remained invariable in the globally predominant 43 circulating variants, including Omicron. Likewise, the selected epitopes are conserved in 97% of all 1,514 known SARS-CoV-2 lineages. Finally, experimental analyses performed with these short peptides showed their specific immunoreactivity. This work opens a new perspective on the design of next-generation vaccines and antibody therapies that will remain reliable against future pathogen mutations.HighlightsOur novel method predicts SARS-CoV-2 epitopes that are stable against future mutationsGenetic analyses (performed 2 years after epitopes were identified) validate the stability of the identified peptidesThese epitopes remained invariable in 97% of all 1,514 known SARS-CoV-2 lineages93.9% of such peptides were conserved in the 43 variants of most interest, including OmicronCompeting Interest StatementThe authors have declared no competing interest.Funding StatementDr. Lozano-Perez acknowledges the European Commission ERDF/FEDER Operational Program 'Murcia' CCI No. 2007ES161PO001 (Project No. 14-20/20). Miodrag Grbic acknowledges support from the NSERC Discovery grant (Canada). This work also has received funding from the Department of Education of the Basque Government via the Consolidated Research Group MATH MODE (IT1456-22). Besides, Ildefonso Martinez De la Fuente and Iker Malaina were supported by the UPV/EHU and Basque Center of Applied Mathematics, grant US21/27.Author DeclarationsI confirm all relevant ethical guidelines have been followed, and any necessary IRB and/or ethics committee approvals have been obtained.YesThe details of the IRB/oversight body that provided approval or exemption for the research described are given below:In Cellular Technology Ltd experiments, all donors provided written informed consent, ethical approval was given by the Institutional Review Board of ADVARRA (Pro00043178). The ELISA assay study was approved and ethical approval given by the Institutional Review Board of ADVARRA. In Shaare Zedek Medical Center (SZMC) the study was approved and ethical approval was given by the Institutional Review Board of Shaare Zedek Medical Center (permit 0181-20-SZMC).I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is available in the manuscript or the STAR Methods.</t>
  </si>
  <si>
    <t>10.1101/2022.10.13.22280980</t>
  </si>
  <si>
    <t>medRxiv:179</t>
  </si>
  <si>
    <t>Attitudes towards booster, testing and isolation, and their impact on COVID-19 response in winter 2022/2023 in France, Belgium, and Italy</t>
  </si>
  <si>
    <t>Giulia de Meijere; Eugenio Valdano; Claudio Castellano; Marion Debin; Charly Kengne-Kuetche; Cl√©ment Turbelin; Harold No√´l; Joshua Weitz; Daniela Paolotti; Lisa Hermans; Niel Hens; Vittoria Colizza</t>
  </si>
  <si>
    <t>European countries are focusing on testing, isolation, and boosting strategies to counter the 2022/2023 winter surge due to Omicron subvariants. However, widespread pandemic fatigue and limited compliance potentially undermine mitigation efforts. To establish a baseline for interventions, we ran a multicountry survey to assess respondents‚Äô willingness to receive booster vaccination and comply with testing and isolation mandates. The vast majority of survey participants (N=4,594) was willing to adhere to testing (&amp;gt;91%) and rapid isolation (&amp;gt;88%) across the three countries. Pronounced differences emerged in the declared senior adherence to booster vaccination (73% in France, 94% in Belgium, 86% in Italy). Next, we inferred the vaccine-induced population immunity profile at the winter start from prior vaccination data, immunity waning, and declared booster uptake. Integrating survey and estimated immunity data in a branching process epidemic spreading model, we evaluated the effectiveness and costs of current protocols in France, Belgium, and Italy to manage the winter wave. Model results estimate that testing and isolation protocols would confer significant benefit in reducing transmission (17-24%) with declared adherence. Achieving a mitigating level similar to the French protocol, the Belgian protocol would require 30% fewer tests and avoid the long isolation periods of the Italian protocol (average of 6 days vs. 11). A cost barrier to test would significantly decrease adherence in France and Belgium, undermining protocols‚Äô effectiveness. Simpler mandates for isolation may increase awareness and actual compliance, reducing testing costs, without compromising mitigation. High booster vaccination uptake remains key for the control of the winter wave.Competing Interest StatementThe authors have declared no competing interest.Funding StatementThis study was partly supported by: Agence Nationale de la Recherche projects COSCREEN (ANR-21-CO16-0005) and DATAREDUX (ANR-19-CE46-0008-03) to VC; ANRS-Maladies Infectieuses √âmergentes project EMERGEN (ANRS0151) to VC; EU Horizon 2020 grants MOOD (H2020-874850) and RECOVER (H2020-101003589) to VC, EpiPose (101003688) to DP, LH, NH; Horizon Europe VERDI (101045989) to VC, DP; the Chaire Blaise Pascal Program of the √éle-de-France region to JSW. Views and opinions expressed are those of the authors and do not necessarily reflect those of the funding agencies and authorities, who cannot be held responsible for them.Author DeclarationsI confirm all relevant ethical guidelines have been followed, and any necessary IRB and/or ethics committee approvals have been obtained.YesThe details of the IRB/oversight body that provided approval or exemption for the research described are given below:The French Advisory Committee for research on information treatment in the health sector (CCTIRS), and the French National Commission on Informatics and Liberty (CNIL) gave ethical approval for this work regarding GrippeNet.fr/COVIDnet.fr. The Committee for Medical Ethics of Antwerp University (EC UZA-UA) gave ethical approval for this work regarding Infectieradar.be. The IRB of ISI Foundation waived ethical approval for this work regarding Influweb.it.I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applicable.YesSurvey individual data cannot be shared owing to restrictions imposed by the national data protection authorities. Stratified data on survey responses will be made available in a persistent repository upon publication.</t>
  </si>
  <si>
    <t>10.1101/2022.12.30.22283726</t>
  </si>
  <si>
    <t>medRxiv:180</t>
  </si>
  <si>
    <t>MAM: Flexible Monte-Carlo Agent based Model for Modelling COVID-19 Spread</t>
  </si>
  <si>
    <t>Hilla De-Leon; Dvir Aran</t>
  </si>
  <si>
    <t>In the two and half years since SARS-CoV-2 was first detected in China, hundreds of millions of people have been infected and millions have died. Along with the immediate need for treatment solutions, the COVID-19 pandemic has reinforced the need for mathematical models that can predict the spread of the pandemic in an ever-changing environment. The susceptible-infectious-removed (SIR) model has been widely used to model COVID-19 transmission, however, with limited success. Here, we present a novel, dynamic Monte-Carlo Agent-based Model (MAM), which is based on the basic principles of statistical physics. Using data from Israel on three major outbreaks, we compare predictions made by SIR and MAM, and show that MAM outperforms SIR in all aspects. Furthermore, MAM is a flexible model and allows to accurately examine the effects of vaccinations in different subgroups, and the effects of the introduction of new variants.Competing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is available in the text and the data is taken from https://datadashboard.health.gov.il/COVID-19/general and https://data.gov.il/dataset/covid-19 https://data.gov.il/dataset/covid-19 https://datadashboard.health.gov.il/COVID-19/general</t>
  </si>
  <si>
    <t>10.1101/2022.09.11.22279815</t>
  </si>
  <si>
    <t>medRxiv:181</t>
  </si>
  <si>
    <t>Association of Nirmatrelvir/Ritonavir treatment and COVID-19 neutralizing antibody titers in a longitudinal healthcare worker cohort</t>
  </si>
  <si>
    <t>Slade Decker; Shaoming Xiao; Carly Dillen; Christina M. Schumacher; Aaron M. Milstone; Matthew Frieman; Amanda K. Debes</t>
  </si>
  <si>
    <t>Nirmatrelvir/Ritonavir (NMV/r) is used for the treatment of COVID-19 infection. However, rebound COVID-19 infections can occur after taking NMV/r. We examined neutralizing antibodies to the SARS-CoV-2 spike protein before and after infection in people who did and did not take NMV/r to determine if NMV/r impedes the humoral immune response.Competing Interest StatementThe authors have declared no competing interest.Funding StatementResearch reported in this publication was supported in part by the National Institute of Allergy and Infectious Diseases of the National Institutes of Health (NIH) under award number K24AI141580 (A.M.), HHSN272201400008C / 0258-0686-4609 (MF and CD), and the generosity of the collective community of donors to the Johns Hopkins University School of Medicine and the Johns Hopkins Health System for Covid-19 research.Author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Johns Hopkins University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</si>
  <si>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10.1101/2023.06.19.23291620</t>
  </si>
  <si>
    <t>medRxiv:182</t>
  </si>
  <si>
    <t>NC-COVID: A Time-Varying Compartmental Model for Estimating SARS-CoV-2 Infection Dynamics in North Carolina, US</t>
  </si>
  <si>
    <t>Paul L. Delamater; Rachel L. Woodul</t>
  </si>
  <si>
    <t>Efforts to track and model SARS-CoV-2 infection dynamics in the population have been complicated by certain aspects of the transmission characteristics, which include a pre-symptomatic infectious phase as well as asymptomatic infectious individuals. Another problem is that many models focus on case count, as there has been (and is) limited data regarding infection status of members of the population, which is the most important aspect for constructing transmission models. This paper describes and explains the parameterization, calibration, and revision of the NC-COVID model, a compartmental model to estimate SARS-CoV-2 infection dynamics for the state of North Carolina, US. The model was developed early in the pandemic to provide rapid, up-to-date state-level estimates of the number of people who were currently infected, were immune from a prior infection, and remained susceptible to infection. As a post modeling exercise, we assessed the veracity of the model by comparing its output to SARS-CoV-2 viral particle concentrations detected in wastewater data and to estimates of people infected using COVID-19 deaths. The NC-COVID model was highly correlated with these independently derived estimates, suggesting that it produced accurate estimates of SARS-CoV-2 infection dynamics in North Carolina.Competing Interest StatementThe authors have declared no competing interest.Funding StatementFunding for this project was provided by The National Institute of Allergy and Infectious Diseases (NIAID), award number 1K01AI151197-01 (PI: P Delamater).Author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https://www.nc-covid.org</t>
  </si>
  <si>
    <t>10.1101/2022.10.21.22281271</t>
  </si>
  <si>
    <t>medRxiv:183</t>
  </si>
  <si>
    <t>Broad immunity to SARS-CoV-2 variants of concern mediated by a SARS-CoV-2 receptor-binding domain protein vaccine</t>
  </si>
  <si>
    <t>Georgia Deliyannis; Nicholas A. Gherardin; Chinn Yi Wong; Samantha L. Grimley; James P. Cooney; Samuel Redmond; Paula Ellenberg; Kathryn Davidson; Francesca L. Mordant; Tim Smith; Marianne Gillard; Ester Lopez; Julie McAuley; Chee Wah Tan; Jing Wang; Weiguang Zeng; Mason Littlejohn; Runhong Zhou; Jasper Fuk-Woo Chan; Zhi-wei Chen; Airn E. Hartwig; Richard Bowen; Jason M. Mackenzie; Elizabeth Vincan; Joseph Torresi; Katherine Kedzierska; Colin W. Pouton; Tom Gordon; Lin-fa Wang; Stephen J. Kent; Adam K. Wheatley; Sharon R. Lewin; Kanta Subbarao; Amy Chung; Marc Pellegrini; Trent Munro; Terry Nolan; Steven Rockman; David C. Jackson; Damian F.J. Purcell; Dale I. Godfrey</t>
  </si>
  <si>
    <t>The SARS-CoV-2 global pandemic has fuelled the generation of vaccines at an unprecedented pace and scale. However, many challenges remain, including: the emergence of vaccine-resistant mutant viruses, vaccine stability during storage and transport, waning vaccine-induced immunity, and concerns about infrequent adverse events associated with existing vaccines. Here, we report on a protein subunit vaccine comprising the receptor-binding domain (RBD) of the ancestral SARS-CoV-2 spike protein, dimerised with an immunoglobulin IgG1 Fc domain. These were tested in conjunction with three different adjuvants: a TLR2 agonist R4-Pam2Cys, an NKT cell agonist glycolipid Œ±-Galactosylceramide, or MF59¬Æ squalene oil-in-water adjuvant. Each formulation drove strong neutralising antibody (nAb) responses and provided durable and highly protective immunity against lower and upper airway infection in mouse models of COVID-19. We have also developed an RBD-human IgG1 Fc vaccine with an RBD sequence of the highly immuno-evasive beta variant (N501Y, E484K, K417N). This ‚Äòbeta variant‚Äô RBD vaccine, combined with MF59¬Æ adjuvant, induced strong protection in mice against the beta strain as well as the ancestral strain. Furthermore, when used as a third dose booster vaccine following priming with whole spike vaccine, anti-sera from beta-RBD-Fc immunised mice increased titres of nAb against other variants including alpha, delta, delta+, gamma, lambda, mu, and omicron BA.1 and BA.2. These results demonstrated that an RBD-Fc protein subunit/MF59¬Æ adjuvanted vaccine can induce high levels of broad nAbs, including when used as a booster following prior immunisation of mice with whole ancestral-strain Spike vaccines. This vaccine platform offers a potential approach to augment some of the currently approved vaccines in the face of emerging variants of concern, and it has now entered a phase I clinical trial.Competing Interest StatementTwo provisional patents covering the RBD-Fc vaccines described in this study, and underlying technology, have been submitted through The University of Melbourne. CWT and L-FW are co-inventors of a patent on the surrogate virus neutralization test (sVNT) platform.Funding StatementThis work was supported by grants from the Medical Research Future Fund (MRFF) Awards (2005544, 2002073, 2002132), The Jack Ma Foundation, and National Health and Medical Research Council of Australia (NHMRC; 1113293, 2002317 and 1116530). GD was supported by philanthropic funds from IFM, DIG was supported by an NHMRC Senior Principal Research Fellowship (1117766) and an NHMRC Investigator Award (2008913). KK was supported by the NHMRC Leadership Investigator Grant (1173871), KS also received support from the A2 Milk Company. The Melbourne WHO Collaborating Centre for Reference and Research on Influenza is supported by the Australian Government Department of Health. The work at Duke-NUS is supported by grant from Singapore National Medical Research Council (MOH-COVID19RF-003).Author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Melbourne Human Research Ethics Committee (2021-21198-15398-3, 2056689), gave ethical approval for the human sample studies in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</si>
  <si>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10.1101/2022.08.05.22278425</t>
  </si>
  <si>
    <t>medRxiv:184</t>
  </si>
  <si>
    <t>Testing-isolation interventions will likely be insufficient to contain future novel disease outbreaks</t>
  </si>
  <si>
    <t>Jeffery Demers; William F. Fagan; Sriya Potluri; Justin M. Calabrese</t>
  </si>
  <si>
    <t>When novel human diseases emerge into naive populations, identification and isolation of infected individuals forms the first line of defense against the invading pathogens1,2. Diagnostic testing plays a critical role3,4, but health agencies unprepared for a novel disease invasion may struggle to meet the massive testing capacities demanded by an epidemic outbreak5, potentially resulting in a failure of epidemic containment as with COVID-196. What factors make a disease controllable versus uncontrollable with limited testing supplies remains unclear. Specifically, is the failure of testing-isolation unique to COVID-19, or is this a likely outcome across the spectrum of disease traits that may constitute future epidemics? Here, using a generalized mathematical disease model parameterized for each of seven different human diseases, we show that testing-isolation strategies will typically fail to contain epidemic outbreaks at practicably achievable testing capacities. From this analysis, we identify three key disease characteristics that govern controllability under resource constraints; the basic reproduction number, mean latent period, and non-symptomatic transmission index. Interactions among these characteristics play prominent roles in both explaining controllability differences among diseases and enhancing the efficacy of testing-isolation in combination with transmission-reduction measures. This study provides broad guidelines for managing controllability expectations during future novel disease invasions, describing which classes of diseases are most amenable to testing-isolation strategies alone and which will necessitate additional transmission-reduction measures like social distancing.Competing Interest StatementThe authors have declared no competing interest.Funding StatementThis work was funded by the Center of Advanced Systems Understanding (CASUS) which is financed by Germany's Federal Ministry of Education and Research (BMBF) and by the Saxon Ministry for Science, Culture and Tourism (SMWK) with tax funds on the basis of the budget approved by the Saxon State Parliament. The University of Maryland supported the efforts of SP and WFF.Author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</si>
  <si>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10.1101/2023.11.16.23298614</t>
  </si>
  <si>
    <t>medRxiv:186</t>
  </si>
  <si>
    <t>Long-term systemic and mucosal SARS-CoV-2 IgA response and its association with persistent smell and taste disorders</t>
  </si>
  <si>
    <t>Jessica Denis; Annabelle Garnier; Laurence Cheutin; Audrey Ferrier; Hawa Timera; Fanny Jarjaval; Carine Hejl; Emmanuelle Billon-Denis; Damien Ricard; Jean-Nicolas Tournier; Aur√©lie Trignol; Marie Mura</t>
  </si>
  <si>
    <t>Current approved COVID-19 vaccines, notably mRNA and adenoviral vectored technologies, still fail to fully protect against infection and transmission of various SARS-CoV-2 variants. The mucosal immunity at the upper respiratory tract represents the first line of defense against respiratory viruses such as SARS-CoV-2 and is thus critical to develop vaccine blocking human-to-human transmission. We measured systemic and mucosal Immunoglobulin A (IgA) response in serum and saliva from 133 healthcare workers from Percy teaching military hospital following a mild infection (SARS-CoV-2 Wuhan strain, n=58) or not infected (n=75), and after SARS-CoV-2 vaccination (Vaxzevria¬Æ/Astrazeneca and/or Comirnaty¬Æ/Pfizer). While serum anti-SARS-CoV-2 Spike IgA response lasted up to 16 months post-infection, IgA response in saliva had mostly fallen to baseline level at 6 months post-infection. Vaccination could reactivate the mucosal response generated by prior infection, but failed to induce a significant mucosal IgA response by itself. As breakthrough infections have been correlated with IgA levels, other vaccine platforms inducing a better mucosal immunity are needed to control COVID-19 infection in the future. Early post-COVID-19 serum anti-Spike-NTD IgA titer correlated with seroneutralization titers. Interestingly, its saliva counterpart positively correlated with persistent smell and taste disorders more than one year after mild COVID-19, and could potentially be used as an early prognosis biomarker.Competing Interest StatementThe authors have declared no competing interest.Funding StatementThis work was supported by the Service de Sante des Armees, and the Agence Innovation Defense (projet ONADAP).Author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of the cohort study Immuno-Covid Percy was given by the Comite de Protection des Personnes Ile de France VIII engaged in clinical research (92100 Boulogne-Billancourt, France, CPP 20 05 25) and was registered in clinicaltrials.gov (NCT04408001). A written consent was obtained from all participants prior enrollment. The participants did not receive any compensation.I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for this study are contained within the manuscript and the supplementary materials. The R script for running the analyses can be communicated on demand.</t>
  </si>
  <si>
    <t>10.1101/2023.01.13.23284341</t>
  </si>
  <si>
    <t>medRxiv:187</t>
  </si>
  <si>
    <t>Kinetics and persistence of the cellular and humoral immune responses to BNT162b2 mRNA vaccine in SARS-CoV-2-naive and - experienced subjects</t>
  </si>
  <si>
    <t>Salom√© Desmecht; Aleksandr Tashkeev; Nicole Marechal; H√©l√®ne Per√©e; Yumie Tokunaga; Celine Fombellida Lopez; Barbara Polese; C√©line Legrand; Marie W√©ry; Myriam Mni; Nicolas Fouillien; Fran√ßoise Toussaint; Laurent Gillet; Fabrice Bureau; Laurence Lutteri; Marie-Pierre Hayette; Michel Moutschen; Christelle Meuris; Daniel Desmecht; Souad Rahmouni; Gilles Darcis</t>
  </si>
  <si>
    <t>Background Understanding and measuring the individual level of immune protection and its persistence at both humoral and cellular levels after SARS-CoV-2 vaccination is mandatory for the management of the vaccination booster campaign. Our prospective study was designed to assess the immunogenicity of the BNT162b2 mRNA vaccine in triggering the humoral and the cellular immune response in healthcare workers up to 6 months after two doses vaccination.Methods This prospective study enrolled 208 healthcare workers from the Li√®ge University Hospital (CHU) of Li√®ge in Belgium. All participants received two doses of BioNTech/Pfizer COVID-19 vaccine (BNT162b2). Fifty participants were SARS-CoV-2 experienced (self-reported SARS-CoV-2 infection) and 158 were na√Øve (no reported SARS-CoV-2 infection) before the vaccination. Blood sampling was performed at the day of the first (T0) and second (T1) vaccine doses administration, then at 2 weeks (T2), 4 weeks (T3) and 6 months (T4) after the 1st vaccine dose administration. A total of 1024 blood samples were collected. All samples were tested for the presence of anti-Spike antibodies using DiaSorin LIAISON SARS-CoV-2 TrimericS IgG assay. Neutralizing antibodies against the SARS-CoV-2 Wuhan-like variant strain were quantified in all samples using a Vero E6 cell-based neutralization-based assay. Cell-mediated immune response was evaluated at T4 on 80 participants by measuring the secretion of IFN-Œ≥ on peripheral blood lymphocytes using the QuantiFERON Human IFN-Œ≥ SARS-CoV-2, Qiagen. All participants were monitored on weekly-basis for the novo SARS-COV-2 infection for 4 weeks after the 1st vaccine dose administration. We analyzed separately the na√Øve and experienced participants.Findings We found that anti-spike antibodies and neutralization capacity levels were significantly higher in SARS-CoV-2 experienced healthcare workers (HCWs) compared to na√Øve HCWs at all time points analyzed. Cellular immune response was similar in the two groups six months following 2nd dose of the vaccine. Reassuringly, most participants had a detectable cellular immune response to SARS-CoV-2 six months after vaccination. Besides the impact of SARS-CoV-2 infection history on immune response to BNT162b2 mRNA vaccine, we observed a significant negative correlation between age and persistence of humoral response. Cellular immune response was, however, not significantly correlated to age, although a trend towards a negative impact of age was observed.Conclusions Our data strengthen previous findings demonstrating that immunization through vaccination combined with natural infection is better than 2 vaccine doses immunization or natural infection alone. It may have implications for personalizing mRNA vaccination regimens used to prevent severe COVID-19 and reduce the impact of the pandemic on the healthcare system. More specifically, it may help prioritizing vaccination, including for the deployment of booster doses.Competing Interest StatementFB and LG are the inventors of the device used in the saliva collection kit. This device was patented (EP20186086.3) and produced by Diagenode (Seraing, Belgium) under a commercial agreement with the University of Liege. This does not alter the adherence to all journal policies on sharing data and materials. The rest of the authors have no competing interests to declare.Clinical Protocols https://github.com/tashkeev-alex/vaccination_study Funding StatementLeon Fredericq Foundation (To GD and MM), FNRS (Fonds National de la Recherche Scientifique) (To SR, grant Number PER/PGY H.P030.20) ).Author DeclarationsI confirm all relevant ethical guidelines have been followed, and any necessary IRB and/or ethics committee approvals have been obtained.YesThe details of the IRB/oversight body that provided approval or exemption for the research described are given below:The protocol was approved by the ethics committee (full name: comite d ethique hospitalo-facultaire universitaire de Liege) of Liege University Hospital (approval number 2021-54)I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</si>
  <si>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10.1101/2022.01.17.22269278</t>
  </si>
  <si>
    <t>medRxiv:188</t>
  </si>
  <si>
    <t>Impaired humoral immunity to BQ.1.1 in convalescent and vaccinated patients</t>
  </si>
  <si>
    <t>Felix Dewald; Martin Pirkl; Elvin Ahmadov; Martha Paluschinski; Joachim K√ºhn; Carina Elsner; Bianca Schulte; Maike Schlotz; G√∂ksu Oral; Jacqueline Kn√ºfer; Michael Bernhard; Mark Michael; Maura Luxenburger; Marcel Andr√©e; Marc Tim Hennies; Wali Hafezi; Marlin Maybrit M√ºller; Philipp K√ºmpers; Joachim Risse; Clemens Kill; Randi Katrin Manegold; Ute von Frantzki; Enrico Richter; Dorian Emmert; Werner O. Monzon-Posadas; Ingo Gr√§ff; Monika Kogej; Antonia B√ºning; Maximilian Baum; Finn Teipel; Babak Mochtarzadeh; Martin Wolff; Henning Gruell; Veronica Di Cristanziano; Volker Burst; Hendrik Streeck; Ulf Dittmer; Stephan Ludwig; J√∂rg Timm; Florian Klein</t>
  </si>
  <si>
    <t>Determining SARS-CoV-2 immunity is critical to assess COVID-19 risk and the need for prevention and mitigation strategies. We measured SARS-CoV-2 Spike/Nucleocapsid seroprevalence and serum neutralizing activity against Wu01, BA.4/5 and BQ.1.1 in 1,411 individuals who received medical treatment in five emergency departments in North Rhine-Westphalia, Germany. We detected Spike-IgG in 95.6%, Nucleocapsid-IgG in 24.0% and neutralization against Wu01, BA.4/5 and BQ.1.1 in 94.4%, 85.0%, and 73.8% of participants, respectively. Neutralization against BA.4/5 and BQ.1.1 was reduced 5.6- and 23.4-fold compared to Wu01. Accuracy of S-IgG detection for determination of neutralizing activity against BQ.1.1 was reduced substantially. Furthermore, we explored previous vaccinations and infections as most important correlates of improved BQ.1.1 neutralization using multivariable and Bayesian network analyses. Given an adherence to COVID-19 vaccination recommendations of only 67.7% of all participants, we highlight the need for improvement of vaccine-uptake to reduce the COVID-19 risk in upcoming infection-waves with immune evasive variants.Competing Interest StatementThe authors have declared no competing interest.Funding StatementFunding was provided by the ministry for work, health, and social affairs of the state of North Rhine-Westphalia (CPS-1-1F).Author DeclarationsI confirm all relevant ethical guidelines have been followed, and any necessary IRB and/or ethics committee approvals have been obtained.YesThe details of the IRB/oversight body that provided approval or exemption for the research described are given below:All samples and data were obtained under protocols approved by the ethics committees of the Medical Faculty of the University of Cologne (22_1262), of the Medical Faculty of the University of Bonn (314/22), of the Medical Faculty of the University of Duesseldorf (2022-2072), of the Medical Faculty of the University of Essen (22-10838-BO), and of the Medical Faculty of the University of Muenster (2022-490-b-S). All participants provided written informed consent. This study was registered as clinical trial (DRKS00029414).I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</si>
  <si>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10.1101/2022.12.31.22284088</t>
  </si>
  <si>
    <t>medRxiv:189</t>
  </si>
  <si>
    <t>Validation of a rapid, saliva-based, and ultra-sensitive SARS-CoV-2 screening system for a pandemic-scale infection surveillance</t>
  </si>
  <si>
    <t>Robert E Dewhurst; Tatjana Heinrich; Paul Watt; Paul Ostergaard; Jose Maria Marimon; Mariana Moreira; Philip E Houldsworth; Jack D Rudrum; David Wood; Sulev K√µks</t>
  </si>
  <si>
    <t>Without any realistic prospect of comprehensive global vaccine coverage and lasting immunity, control of pandemics such as COVID-19 will require implementation of large-scale, rapid identification and isolation of infectious individuals to limit further transmission. Here, we describe an automated, high-throughput integrated screening platform, incorporating saliva-based loop-mediated isothermal amplification (LAMP) technology, that is designed for population-scale sensitive detection of infectious carriers of SARS-CoV-2 RNA. Central to this surveillance system is the ‚ÄúSentinel‚Äù testing instrument, which is capable of reporting results within 25 minutes of saliva sample collection with a throughput of up to 3,840 results per hour. It incorporates continuous flow loading of samples at random intervals to cost-effectively adjust for fluctuations in testing demand. Independent validation of our saliva-based RT-LAMP technology on an automated LAMP instrument coined the ‚ÄúSentinel‚Äù, found 98.7% sensitivity, 97.6% specificity, and 98% efficiency against a RT-PCR comparator assay, confirming its suitability for surveillance screening. This Sentinel surveillance system offers a feasible and scalable approach to complement vaccination, to curb the spread of COVID-19 variants, and control future pandemics to save lives.One-Sentence Summary Development of a high-throughput LAMP-based automated continuous flow, random access SARS-CoV-2 screening platform with sufficient sensitivity and specificity to enable pandemic-scale population testing of infectious individuals using saliva sampling.Competing Interest StatementPW and PO are founders of Avicena Systems, SK is founder of the Prion.Funding StatementDevelopment of the Avicena Sentinel Instrument was supported by grants from the Department of Health, Western Australia, Department of Premier and Cabinet of Western Australia, Western Australian Department of Jobs, Tourism, Science and Industry, and a federal grant Modern Manufacturing Initiative grant from the Department of Industry, Science, Energy and Resources, Australian Government. SK was supported by the Perron Institute for Neurological and Translational Science, Perth, WA.Author DeclarationsI confirm all relevant ethical guidelines have been followed, and any necessary IRB and/or ethics committee approvals have been obtained.YesThe details of the IRB/oversight body that provided approval or exemption for the research described are given below:Sir Charles Gairdner and Osborne Park Health Care Group Human Research Ethics Committee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</si>
  <si>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10.1101/2021.11.04.21265951</t>
  </si>
  <si>
    <t>medRxiv:190</t>
  </si>
  <si>
    <t>Longitudinal Study on Seroprevalence and Immune Response to SARS-CoV-2 in a Population of Food and Retail Workers Through Transformation of ELISA Datasets</t>
  </si>
  <si>
    <t>Abdelhadi Dja√Øleb; Megan-Faye Parker; √âtienne Lavall√©e; Matthew Stuible; Yves Durocher; Mathieu Th√©riault; Kim Santerre; Caroline Gilbert; Denis Boudreau; Mariana Baz; Jean-Francois Masson; Marc-Andr√© Langlois; Sylvie Trottier; Daniela Quaglia; Joelle N. Pelletier</t>
  </si>
  <si>
    <t>Since the onset of the global pandemic caused by the emergence and spread of SARS-CoV-2 in early 2020, numerous studies have been conducted worldwide to understand our immune response to the virus. This study investigates the humoral response elicited by vaccination and by SARS-CoV-2 infection in the poorly studied food and retail workers in the Qu√©bec City area. The 1.5-year study period spans from early 2021, when vaccination became available in this region, to mid-2022, following waves of virulence due to the emergence of the first Omicron variants. Cross-correlated with data on workplace protective measures, pre-existing conditions, activities and other potentially relevant factors, this longitudinal study applies recently developed ELISA data transformation to our dataset to obtain normal distribution. This unlocked the possibility to use the ANOVA-Welsh method for statistical analysis to obtain a statistical perspective of the serological response. Our work allows the identification of factors contributing to statistically relevant differences in the humoral response of the cohort and strengthens the utility of the use of decentralized approaches to serological analysis.Competing Interest StatementThe authors have declared no competing interest.Funding StatementThis study was funded by the Public Health Agency of Canada through the COVID‚Äê19 Immunity Task Force (CITF) grant number 2021-HQ-000134. Viral antigen production at the National Research Council of Canada (NRC) and in-kind support to MAL were supported by the NRC Pandemic Response Challenge Program. This research was supported in part by Canada Research Chair CRC-2020-00171 to JNP and by the Sentinel North Research Chair at Universite Laval (funded by the Canada First Research Excellence Fund) as well as by the Canada Research Chair CRC-2022-00103 to MB.Author DeclarationsI confirm all relevant ethical guidelines have been followed, and any necessary IRB and/or ethics committee approvals have been obtained.YesThe details of the IRB/oversight body that provided approval or exemption for the research described are given below:The Comite ethique de la recherche of the Centre Hospitalier Universitaire de Quebec-Universite Laval gave ethical approval for this work with registration number 2021-5744I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</si>
  <si>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10.1101/2024.01.27.24301877</t>
  </si>
  <si>
    <t>medRxiv:191</t>
  </si>
  <si>
    <t>A modeling-based approach to optimize COVID-19 vaccine dosing schedules for improved protection</t>
  </si>
  <si>
    <t>Prashant Dogra; Carmine Schiavone; Zhihui Wang; Javier Ruiz-Ram√≠rez; Sergio Caserta; Daniela I. Staquicini; Christopher Markosian; Jin Wang; H. Dirk Sostman; Renata Pasqualini; Wadih Arap; Vittorio Cristini</t>
  </si>
  <si>
    <t>While the development of different vaccines has slowed the dissemination of SARS-CoV-2, the occurrence of breakthrough infections continues to fuel the pandemic. As a strategy to secure at least partial protection, with a single dose of a given COVID-19 vaccine to maximum possible fraction of the population, delayed administration of subsequent doses (or boosters) has been implemented in many countries. However, waning immunity and emergence of new variants of SARS-CoV-2 suggest that such measures may jeopardize the attainment of herd immunity due to intermittent lapses in protection. Optimizing vaccine dosing schedules could thus make the difference between periodic occurrence of breakthrough infections or effective control of the pandemic. To this end, we have developed a mechanistic mathematical model of adaptive immune response to vaccines and demonstrated its applicability to COVID-19 mRNA vaccines as a proof-of-concept for future outbreaks. The model was thoroughly calibrated against multiple clinical datasets involving immune response to SARS-CoV-2 infection and mRNA vaccines in healthy and immunocompromised subjects (cancer patients undergoing therapy); the model showed robust clinical validation by accurately predicting neutralizing antibody kinetics, a correlate of vaccine-induced protection, in response to multiple doses of mRNA vaccines. Importantly, we estimated population vulnerability to breakthrough infections and predicted tailored vaccination dosing schedules to maximize protection and thus minimize breakthrough infections, based on the immune status of a sub-population. We have identified a critical waiting window for cancer patients (or, immunocompromised subjects) to allow recovery of the immune system (particularly CD4+ T-cells) for effective differentiation of B-cells to produce neutralizing antibodies and thus achieve optimal vaccine efficacy against variants of concern, especially between the first and second doses. Also, we have obtained optimized dosing schedules for subsequent doses in healthy and immunocompromised subjects, which vary from the CDC-recommended schedules, to minimize breakthrough infections. The developed modeling tool is based on generalized adaptive immune response to antigens and can thus be leveraged to guide vaccine dosing schedules during future outbreaks.Competing Interest StatementDIS, RP, and WA are listed as inventors on a patent application related to immunization strategies (International Patent Application PCT/ US2020/053758, entitled Targeted Pulmonary Delivery Compositions and Methods Using Same). DIS, CM, RP, and WA are inventors on International Patent Application PCT/US2021/040392, entitled Enhancing Immune Responses Through Targeted Antigen Expression, which describes immunization technology adapted for COVID-19. PhageNova Bio has licensed these intellectual properties and DIS, CM, RP, and WA may be entitled to standard royalties. RP and WA are founders and equity stockholders of PhageNova Bio. RP is Chief Scientific Officer and a paid consultant of PhageNova Bio. RP and WA are founders and equity shareholders of MBrace Therapeutics; RP is a Board Member and paid consultant, and WA is a Scientific Advisor at MBrace Therapeutics. These arrangements are managed in accordance with the established institutional conflict-of-interest policies of Rutgers, The State University of New Jersey. The remaining authors declare no competing interests.Funding StatementThis study was conducted under the umbrella of the International Academic Affiliation Agreement between the Houston Methodist Academic Institute (Houston, TX, USA) and the University of Naples Federico II (Naples, Italy). The work was supported in part by the Cockrell Foundation (PD, VC), the National Institutes of Health (NIH) Grants 1R01CA253865 (ZW, VC), 1R01CA222007 (ZW, VC), and 1R01CA226537 (ZW, VC, RP and WA), Rutgers Cancer Institute of New Jersey (NCI Cancer Center Support Grant number P30CA072720), and by awards from the Levy-Longenbaugh Donor-Advised Fund (to RP and WA).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that were originally located at: 1) Lucas C, Wong P, Klein J, Castro TBR, Silva J, Sundaram M, et al. Longitudinal analyses reveal immunological misfiring in severe COVID-19. Nature. 2020;584(7821):463-9. doi: 10.1038/s41586-020-2588-y. 2) Collier A-rY, Yu J, McMahan K, Liu J, Chandrashekar A, Maron JS, et al. Differential Kinetics of Immune Responses Elicited by Covid-19 Vaccines. New England Journal of Medicine. 2021;385(21):2010-2. doi: 10.1056/NEJMc2115596. 3) Peeters M, Verbruggen L, Teuwen L, Vanhoutte G, Vande Kerckhove S, Peeters B, et al. Reduced humoral immune response after BNT162b2 coronavirus disease 2019 messenger RNA vaccination in cancer patients under antineoplastic treatment. ESMO Open. 2021;6(5):100274. Epub 2021/10/02. doi: 10.1016/j.esmoop.2021.100274. PubMed PMID: 34597941; PubMed Central PMCID: PMCPMC8423808. 4) Bayart J-L, Douxfils J, Gillot C, David C, Mullier F, Elsen M, et al. Waning of IgG, Total and Neutralizing Antibodies 6 Months Post-Vaccination with BNT162b2 in Healthcare Workers. Vaccines. 2021;9(10):1092. PubMed PMID: doi:10.3390/vaccines9101092. 5) Kontopoulou K, Nakas CT, Papazisis G. Significant Increase in Antibody Titers after the 3rd Booster Dose of the Pfizer-BioNTech mRNA COVID-19 Vaccine in Healthcare Workers in Greece. Vaccines (Basel). 2022 May 30;10(6):876. doi: 10.3390/vaccines10060876. PMID: 35746484; PMCID: PMC9228774.I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https://www.nature.com/articles/s41586-020-2588-y https://www.nejm.org/doi/10.1056/NEJMc2115596 https://www.esmoopen.com/article/S2059-7029(21)00236-2/fulltext https://www.mdpi.com/2076-393X/9/10/1092 https://www.mdpi.com/2076-393X/10/6/876</t>
  </si>
  <si>
    <t>10.1101/2022.09.14.22279959</t>
  </si>
  <si>
    <t>medRxiv:192</t>
  </si>
  <si>
    <t>Sputnik Light booster after Sputnik V vaccination induces robust neutralizing antibody response to B.1.1.529 (Omicron) SARS-CoV-2 variant</t>
  </si>
  <si>
    <t>IV Dolzhikova; AA Iliukhina; AV Kovyrshina; AV Kuzina; VA Gushchin; AE Siniavin; AA Pochtovyi; EV Shidlovskaya; NA Kuznetsova; MM Megeryan; AS Dzharullaeva; AS Erokhova; FM Izhaeva; DM Grousova; AG Botikov; DV Shcheblyakov; AI Tukhvatulin; OV Zubkova; DY Logunov; AL Gintsburg</t>
  </si>
  <si>
    <t>COVID-19 vaccination campaign has been launched around the world. More than 8 billion vaccines doses have been administered, according to the WHO. Published studies shows that vaccination reduces the number of COVID-19 cases and dramatically reduces COVID-19-associated hospitalizations and deaths worldwide. In turn, the emergence of SARS-CoV-2 variants of concern (VOC) with mutations in the receptor-binding domain (RBD) of S glycoprotein poses risks of diminishing the effectiveness of the vaccination campaign. In November 2021, the first information appeared about a new variant of the SARS-CoV-2 virus, which was named Omicron. The Omicron variant is of concern because it contains a large number of mutations, especially in the S glycoprotein (16 mutation in RBD), which could be associated with resistance to neutralizing antibodies (NtAB) and significantly reduce the effectiveness of COVID-19 vaccines. Neutralizing antibodies are one of the important parameters characterizing the protective properties of a vaccine. We conducted a study of neutralizing antibodies in the blood serum of people vaccinated with Sputnik V, as well as those revaccinated with Sputnik Light after Sputnik V. Results showed that a decrease in the level of neutralizing antibodies was observed against SARS-CoV-2 Omicron (B.1.1.529) variant in comparison to B.1.1.1 variant. Analysis of the sera of individuals vaccinated with Sputnik V 6-12 months ago showed that there was a decrease in the level of neutralizing antibodies by 11.76 folds. While no direct comparison with other vaccines declines has been done in this study, we note their reported decline in antibody neutralization at a much more significant level of 40-84 times. At the same time, the analysis of sera of individuals who were vaccinated with Sputnik V, and then revaccinated Sputnik Light, showed that 2-3 months after revaccination the decrease in the level of neutralizing antibodies against the Omicron variant was 7.13 folds. Despite the decrease in NtAb, we showed that all revaccinated individuals had NtAb to Omicron variant. Moreover, the NtAb level to Omicron variant in revaccinated sera are slightly higher than NtAb to B.1.1.1 in vaccinated sera.Competing Interest StatementDIV, DAS, EAS, IFM, GDM, BAG, SDV, TAI, ZOV, LDY and GAL report patents for a Sputnik V immunobiological expression vector, pharmaceutical agent, and its method of use to prevent COVID-19. All other authors declare no competing interests.Funding StatementThis study was funded by Russian Direct Investment Fund.Author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according to the guidelines of the Declaration of Helsinki, and approved by the Local Ethics Committee of Gamaleya NRCEM (Protocol No. 17 of December 03,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</si>
  <si>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10.1101/2021.12.17.21267976</t>
  </si>
  <si>
    <t>medRxiv:193</t>
  </si>
  <si>
    <t>Bebtelovimab, alone or together with bamlanivimab and etesevimab, as a broadly neutralizing monoclonal antibody treatment for mild to moderate, ambulatory COVID-19</t>
  </si>
  <si>
    <t>Michael Dougan; Masoud Azizad; Peter Chen; Barry Feldman; Matthew Frieman; Awawu Igbinadolor; Princy Kumar; Jason Morris; Jeffrey Potts; Lauren Baracco; Lisa Macpherson; Nicole L. Kallewaard; Dipak R. Patel; Matthew M. Hufford; Linda Wietecha; Emmanuel Chigutsa; Sarah L. Demmon; Bryan E. Jones; Ajay Nirula; Daniel M. Skovronsky; Mark Williams; Robert L. Gottlieb</t>
  </si>
  <si>
    <t>BACKGROUND Bebtelovimab is a potent, fully human IgG1 monoclonal antibody (mAb) targeting the S-protein of SARS-CoV-2, with broad neutralizing activity to all currently known SARS-CoV-2 variants of concern, including omicron variant lineages. Specialized developmental approaches accelerated the initiation of a clinical trial designed to evaluate the efficacy and safety of bebtelovimab alone (BEB) or together with bamlanivimab (BAM) and etesevimab (ETE) delivered via slow intravenous push for the treatment of mild-to-moderate COVID-19.METHODS This portion of the phase 2, BLAZE-4 trial (J2X-MC-PYAH; NCT04634409) enrolled 714 patients (between May and July 2021) with mild-to-moderate COVID-19 within 3 days (‚â§3 days) of laboratory diagnosis of SARS-CoV-2 infection. Patients at low risk for severe COVID-19 were randomized 1:1:1 (double-blinded) to placebo, BEB 175 mg, or BEB 175 mg+BAM 700 mg+ETE 1400 mg (BEB+BAM+ETE). Patients at high risk for progression to severe COVID-19 were randomized 2:1 (open-label) to BEB or BEB+BAM+ETE, and a subsequent treatment arm enrolled patients to BEB+BAM+ETE using Centers for Disease Control and Prevention (CDC) updated criteria for High-risk. All treatments were administered intravenously over ‚â•30 seconds (open-label BEB) or ‚â•6.5 minutes (all other treatment arms). For the placebo-controlled patients (termed Low-risk), the primary endpoint was the proportion of patients with persistently high viral load (PHVL) (log viral load &amp;gt;5.27) on Day 7. For the open-label patients (termed High-risk), the primary endpoint was safety. In nonclinical studies, SARS-CoV-2 isolates were tested using an endpoint neutralization assay to measure BEB‚Äôs inhibitory concentration greater than 99% (IC99).RESULTS Baseline viral sequencing data were available from 611 patients; 90.2% (n=551) aligned with a variant of interest or concern (WHO designation), with the majority infected with delta (49.8%) or alpha (28.6%) variants. Among the Low-risk patients, PHVL occurred in 19.8% of patients treated with placebo, as compared to 12.7% (p=0.132) of patients treated with BEB+BAM+ETE and 12.0% (p=0.097) of patients treated with BEB, a 36% and 40% relative risk reduction, respectively. Viral load-area under the curve analysis from baseline to Day 11 showed statistically signficant reductions for patients treated with BEB (p=0.006) and BEB+BAM+ETE (p=0.043) compared to patients who received placebo. Time to sustained symptom resolution was reduced by a median of 2 days for patients treated with BEB (6 days; p=0.003) and 1 day for patients treated with BEB+BAM+ETE (7 days; p=0.289) compared to placebo (8 days). The incidence of COVID-19-related hospitalization or all-cause deaths by day 29 were similar across treatment arms, as expected given the patients‚Äô risk status (the Low risk cohorts had a Low risk of hospitalization, and High risk cohorts received only active therapy without placebo). Overall, safety results were consistent with previous studies investigating mAbs targeting SARS-CoV-2. The proportion of patients with treatment emergent adverse events (AEs) were 9.7% in Low-risk (n=37/380) and 14.7% in High-risk (n=48/326) patients treated with BEB or BEB+BAM+ETE; majority of AEs were considered mild or moderate in severity. Serious AEs were reported in 2.1% of High-risk patients (n=7/326), including one death (a cerebrovascular accident); 1 serious AE was reported among Low-risk patients. In an in vitro neutralization assay, BEB neutralized the omicron isolate (BA.1) with &amp;lt;2.44ng/ml estimated IC99.CONCLUSIONS In patients with mild-to-moderate COVID-19, treatment with BEB or BEB+BAM+ETE was associated with greater viral clearance, a reduction in time to sustained symptom resolution, and safety results consistent with mAbs that target SARS-CoV-2. Integration of clinical findings with in vitro neutralization of emerging viral variants offered a pragmatic framework for investigating the efficacy of a new antiviral mAb agent, as demonstrated by bebtelovimab.Competing Interest StatementMixed Competing Interests: All authors have completed the ICMJE uniform disclosure form at www.icmje.org/coi_disclosure.pdf. Michael Dougan (M.D.) received support for the present manuscript from Eli Lilly and Company. M.D. reports payments made to Massachusetts General Hospital in the form of grants or contracts from Eli Lilly and Company and Novartis; consulting fees received from Tillotts Pharma, ORIC Pharmaceuticals, Partner Therapeutics, SQZ Biotech, AzurRx and Neoleukin Therapeutics (where he is also on the Scientific Advisor Board); payments or honoraria for lectures, presentations, speakers bureaus, manuscript writing or educational events received from WebMD, Experts at Your Fingertips, Sandoz Academy, UpToDate and Eli Lilly and Company; payments received from Mallinckrodt Pharmaceuticals and Moderna for participation on a data safety monitoring board or advisory board, and stock or stock options from Neoleukin Therapeutics. Peter Chen (P.C.) received grants or contracts from Eli Lilly and Company, consulting fees from Eli Lilly and Company, Regeneron and Gilead, and payment or honoraria for lectures, presentations, speakers bureaus, manuscript writing or educational events from Rockpointe, Frontier Collaborative, Physician Education Resource and CME Outfitter. Barry Feldman is on the Michigan Healthcare Board of Directors. Matthew Frieman (M.F.) reports support for the present manuscript from BARDA/HHS in the form of funding for the neutralization assays which were performed on the monoclonal antibodies provided by Eli Lilly and Company for this work. M.F. additionally reports funding received from Regeneron and Astrazeneca for the neutralizing antibody testing, and consulting fees received from Observatory Group and Aikido Pharma (on which he is also a scientific advisory board member). Princy Kumar (P.K.) reports grants or contracts paid to Georgetown University from Eli Lilly and Company, GSK, Merck, Gilead, Regeneron, American Gene Technologies, and BioHaven. P.K. reports payments received from Johnson&amp;amp;Johnson, ViiV, Gilead, TheraTechnologies and Merck for participation on a Data Safety Monitoring Board or Advisory Board, and stock or stock options with Merck, Johnson&amp;amp;Johnson, GSK, Gilead, Pfizer and Moderna. Jason Morris reports payments to the clinical trial site from Eli Lilly and Company. Lisa Farmer McPherson, Nicole Kallewaard (N.K.), Dipak Patel, Matthew Hufford (M.H.), Linda Wietecha, Emmanuel Chigutsa, Sarah Demmon, Bryan Jones (B.J.), Ajay Nirula, Daniel Skovronsky (D.S.) and Mark Williams are employees and stockholders at Eli Lilly and Company. N.K, M.H. and B.J. additionally report support for attending meetings and/or travel from Eli Lilly and Company. N.K. reports support for attending meetings and/or travel from Astrazeneca, and is a former employee and stockholder at Astrazeneca. B.J. is a named inventor on patent applications related to bebtelovimab. D.S. reports an additional relationship with Eli Lilly and Company regarding patents planned, issued or pending. Robert Gottlieb (R.L.G.) reports support for the present manuscript in the form of fees paid by Eli Lilly and Company to Baylor Scott &amp;amp; White Research Institute; grants or contracts received from Regeneron in the form of fees paid to Baylor Scott &amp;amp; White Research Institute; consulting fees received from Gilead Sciences and GSK Pharmaceuticals; participation on the COVID-19 Advisory Board at Eli Lilly and Company, Gilead Sciences, GSK and Roche/Genetech, participation as a COVID-19-related Randomized Clinical Trial Co-ordinating Principal Investigator for Johnson&amp;amp;Johnson, Study Investigator at Kinevant Sciences with fees paid to Baylor Scott &amp;amp; White Research Institute, de minimis stock of AbCellera, and a gift-in-kind of medication to Baylor Scott &amp;amp; White Research Institute for Investigator-sponsored trial TROJAN-C (NCT03383419) from Gilead Sciences, Inc. For all other authors, no relationships or activities that could appear to have influenced the submitted work were reported.Clinical TrialNCT04634409Funding StatementThis study was funded by Eli Lilly and CompanyAuthor DeclarationsI confirm all relevant ethical guidelines have been followed, and any necessary IRB and/or ethics committee approvals have been obtained.YesThe details of the IRB/oversight body that provided approval or exemption for the research described are given below:The IRB/IEC for each investigator site involved in the Blaze-4 study reviewed and approved the PYAH protocol prior to study initiation and included Western Institutional Review Board, Baylor Scott &amp;amp; White Research Institute, St. Vincent's Institutional Review Board, and Copernicus Group Independent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applicable.YesLilly provides access to all individual participant data collected during the trial, after anonymization, with the exception of pharmacokinetic or genetic data. Data are available to request 6 months after the indication studied has been approved in the US and EU and after primary publication acceptance, whichever is later. No expiration date of data requests is currently set once data are made available. Access is provided after a proposal has been approved by an independent review committee identified for this purpose and after receipt of a signed data sharing agreement. Data and documents, including the study protocol, statistical analysis plan, clinical study report, blank or annotated case report forms, will be provided in a secure data sharing environment. For details on submitting a request, see the instructions provided at www.vivli.org.</t>
  </si>
  <si>
    <t>10.1101/2022.03.10.22272100</t>
  </si>
  <si>
    <t>medRxiv:194</t>
  </si>
  <si>
    <t>Hongru Du; Samee Saiyed; Lauren M. Gardner</t>
  </si>
  <si>
    <t>Population-level vaccine efficacy is a critical component of understanding COVID-19 risk, informing public health policy, and mitigating disease impacts. Unlike individual-level clinical trials, population-level analysis characterizes how well vaccines worked in the face of real-world challenges like emerging variants, differing mobility patterns, and policy changes. In this study, we analyze the association between time-dependent vaccination rates and COVID-19 health outcomes for 48 U.S. states. We primarily focus on case-hospitalization risk (CHR) as the outcome of interest, using it as a population-level proxy for disease burden on healthcare systems. Performing the analysis using Generalized Additive Models (GAMs) allowed us to incorporate real-world nonlinearities and control for critical dynamic (time-changing) and static (temporally constant) factors. Dynamic factors include testing rates, activity-related engagement levels in the population, underlying population immunity, and policy. Static factors incorporate comorbidities, social vulnerability, race, and state healthcare expenditures. We used SARS-CoV-2 genomic surveillance data to model the different COVID-19 variant-driven waves separately, and evaluate if there is a changing role of the potential drivers of health outcomes across waves. Our study revealed a strong and statistically significant negative association between vaccine uptake and COVID-19 CHR across each variant wave, with boosters providing additional protection during the Omicron wave. Higher underlying population immunity is shown to be associated with reduced COVID-19 CHR. Additionally, more stringent government policies are generally associated with decreased CHR. However, the impact of activity-related engagement levels on COVID-19 health outcomes varied across different waves. Regarding static variables, the social vulnerability index consistently exhibits positive associations with CHR, while Medicaid spending per person consistently shows a negative association. However, the impacts of other static factors vary in magnitude and significance across different waves. This study concludes that despite the emergence of new variants, vaccines remain highly correlated with reduced COVID-19 harm. Therefore, given the ongoing threat posed by COVID-19, vaccines remain a critical line of defense for protecting the public and reducing the burden on healthcare systems.Competing Interest StatementThe authors have declared no competing interest.Funding StatementThis work was funded the NSF RAPID Award ID 2108526, NSF Award ID 2229996, and CDC Contract #75D30120C09570.Author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https://github.com/hongru94/vaccination_rate_GAMs</t>
  </si>
  <si>
    <t>10.1101/2023.06.14.23291388</t>
  </si>
  <si>
    <t>medRxiv:195</t>
  </si>
  <si>
    <t>Daily Rapid Antigen Testing in a University Setting to Inform COVID-19 Isolation Duration Policy</t>
  </si>
  <si>
    <t>Rebecca Earnest; Christine Chen; Chrispin Chaguza; Nathan D. Grubaugh; Madeline S. Wilson</t>
  </si>
  <si>
    <t>Importance The suitability of the currently recommended 5-day COVID-19 isolation period remains unclear in an Omicron-dominant landscape. Early data suggest high positivity via rapid antigen test beyond day 5, but evidence gaps remain regarding optimal isolation duration and the best use of limited RATs to exit isolation.Objective To determine the percentage of SARS-CoV-2 infected persons who remain positive via RAT on isolation day 5+ and assess possible factors associated with isolation duration.Design We evaluated daily rapid antigen test case series data from 324 persons in a managed isolation program who initially tested positive between January 1 and February 11, 2022, an Omicron-dominant period. Arrival tests and twice-weekly screening were mandated. Positive persons isolated and began mandatory daily self-testing on day 5 until testing negative. Trained staff proctored exit testing.Setting A mid-sized university in the United States.Participants University students in isolation.Main Outcomes and Measures The percentage of persons remaining positive on isolation day 5 and each subsequent day. The association between possible prognostic factors and isolation duration as measured by event-time-ratios (ETR).Results We found 47% twice-weekly screeners and 26-28% less frequent screeners remained positive on day 5, with the percentage approximately halving each additional day. Having a negative test ‚â• 10 days before diagnosis (ETR 0.85 (95% CI 0.75-0.96)) and prior infection &amp;gt; 90 days (ETR 0.50 (95% CI 0.33-0.76)) were significantly associated with shorter isolation. Symptoms before or at diagnosis (ETR 1.13 (95% CI 1.02-1.25)) and receipt of 3 vaccine doses (ETR 1.20 (95% CI 1.04-1.39)) were significantly associated with prolonged isolation. However, these factors were associated with duration of isolation, not infection, and could reflect how early infections were detected.Conclusions and Relevance A high percentage of university students during an Omicron-dominant period remained positive after the currently recommended 5-day isolation, highlighting possible onward transmission risk. Persons diagnosed early in their infections or using symptom onset as their isolation start may particularly require longer isolations. Significant factors associated with isolation duration should be further explored to determine relationships with infection duration.Question What percentage of SARS-CoV-2 infected persons remain positive via rapid antigen test on days 5+ of isolation?Findings In this case series of 324 university students, 47% of twice-weekly screeners and 26-28% of less frequent screeners remained positive via rapid antigen on isolation day 5, with the percent still positive approximately halving with each subsequent day.Meaning While isolation duration decisions are complex, our study adds to growing evidence that a 5-day isolation may be 1-2 days too short to sufficiently reduce the onward transmission risk, particularly for those in dense settings or among vulnerable populations.Competing Interest StatementNDG is a paid consultant for Tempus Labs and the National Basketball Association and has received speaking fees from Goldman Sachs. The remaining authors declare no competing interests. Funding StatementThis work is supported by the Yale Center for Clinical Investigation (YCCI) Multidisciplinary Pre-Doctoral Training Program.Author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from the Yale University Human Research Protection Program determined that the use of information, including information about biospecimens, is recorded by the investigator in such a manner that the identity of the human subjects cannot readily be ascertained directly or through identifiers linked to the subject and thus is exempt from IRB review of human subjects research (IRB Protocol ID: 2000032111).I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original code and data have been deposited at Github and are publicly available (https://github.com/rebecca-earnest/2022_paper_isolation-rapid-antigen). Any additional information required to reanalyze the data reported in this paper is available from the corresponding author upon request. https://github.com/rebecca-earnest/2022_paper_isolation-rapid-antigen</t>
  </si>
  <si>
    <t>10.1101/2022.03.11.22272264</t>
  </si>
  <si>
    <t>medRxiv:196</t>
  </si>
  <si>
    <t>Preceding anti-spike IgG levels predicted risk and severity of COVID-19 during the Omicron-dominant wave in Santa Fe city, Argentina</t>
  </si>
  <si>
    <t>Ayelen T. Eberhardt; Melina Simoncini; Carlos Pi√±a; Germ√°n Galoppo; Virginia Parach√∫-Marco; Andrea Racca; Sof√≠a Arce; Evangelina Viotto; Florencia Facelli; Florencia Valli; Cecilia Botto; Leonardo Scarpa; Celina Junges; Cintia Palavecino; Camila Beccaria; Diego Sklar; Graciela Mingo; Alicia Genolet; M√≥nica Mu√±oz de Toro; Hugo Aimar; Ver√≥nica Marignac; Juan Carlos Bossio; Gustavo Armando; Hugo Fern√°ndez; Pablo M. Beldomenico</t>
  </si>
  <si>
    <t>The SARS-CoV-2 Omicron variant has increased infectivity and immune escape compared with previous variants, and caused massive COVID-19 waves globally. Despite a vast majority (‚àº90%) of the population of Santa Fe city, Argentina, had been vaccinated and/or had been infected by SARS-CoV-2 by the arrival of Omicron, the epidemic wave that followed was by far the largest one experienced in the city. A serosurvey conducted prior to the arrival of Omicron allowed to assess the acquired humoural defences preceding the wave and to evaluate associations with infection risk and severity during the wave. A very large proportion of the 1455 sampled individuals had immunological memory against COVID-19 at the arrival of Omicron (almost 90%), and about half (48.9%) had high anti-Spike IgG levels (&amp;gt;200 UI/ml). The antibody titres were strongly associated with the number of vaccine shots and the vaccine platform received, and also depended markedly on prior COVID-19 diagnosis and the days elapsed since last antigen exposure (vaccine shot or natural infection). Following-up 514 participants provided real-world data linking antibody levels with protection against COVID-19 during a period of high risk of exposure to an immune-escaping highly transmissible variant. Pre-wave antibody titres were strongly associated with COVID-19 incidence and severity of symptoms during the wave. Also, receiving a vaccine shot during the follow-up period reduced the COVID-19 risk drastically (15-fold). These results highlight the importance of maintaining high defences through vaccination anticipating or during a period of high risk of exposure to immune-escaping variants.Competing Interest StatementThe authors have declared no competing interest.Funding StatementThis work was funded by the Agencia Santafesina de Ciencia, Tecnnologia e Innovacion (Grant # DEMES-2020-0008).Author DeclarationsI confirm all relevant ethical guidelines have been followed, and any necessary IRB and/or ethics committee approvals have been obtained.YesThe details of the IRB/oversight body that provided approval or exemption for the research described are given below:Comite de Etica y Seguridad en el Trabajo Experimental del Centro Cientifico Tecnologico CONICET - Santa Fe. APPROVEDI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</si>
  <si>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10.1101/2022.05.18.22275138</t>
  </si>
  <si>
    <t>medRxiv:197</t>
  </si>
  <si>
    <t>Covaxin (BBV152) Vaccine Neutralizes SARS-CoV-2 Delta and Omicron variants</t>
  </si>
  <si>
    <t>Venkata-Viswanadh Edara; Mit Patel; Mehul S. Suthar</t>
  </si>
  <si>
    <t>The SARS-CoV-2 vaccine BBV152/Covaxin is well-tolerated and was shown to be 77.8% efficacious against symptomatic and 93.4% efficacious against severe symptomatic COVID-19 disease in adults. Previous studies have shown that sera from Covaxin vaccinated individuals have neutralizing activity against B.1.1.7 (Alpha), B.1.351 (Beta), B.1.617.2 (Delta), B.1.1.28 (Zeta), and B.1.617.1 (Kappa) SARS-CoV-2 variants. The B.1.1.529 variant (Omicron) recently emerged in November 2021 and has spread throughout the world. The Omicron variant has more than 30 mutations within the spike protein that could impact vaccine-mediated immunity. We used a live virus neutralization assay to evaluate the neutralizing activity against the Omicron variant of sera collected from subjects who received a booster dose (6-month after primary series last dose) of Covaxin. We found that sera from Covaxin boosted individuals showed neutralizing activity against D614G (vaccine strain), Delta, and Omicron variants. One hundred percent of boosted subjects showed neutralizing activity against the Delta variant while over 90% of boosted subjects showed neutralizing activity against the Omicron variant. These findings show that a booster dose of Covaxin can generate robust neutralizing antibody responses against the Omicron variant.Competing Interest StatementM.S.S has an advisory role with Ocugen and Moderna.Clinical TrialNCT04471519Funding StatementThis work was sponsored by Ocugen, Inc., Malvern, USA, and serum samples were provided by Bharat Biotech India Limited, Hyderabad, India.Author DeclarationsI confirm all relevant ethical guidelines have been followed, and any necessary IRB and/or ethics committee approvals have been obtained.YesThe details of the IRB/oversight body that provided approval or exemption for the research described are given below:ECR/303/Inst/AP/2013/RR-19 of Nizam's Institute of Medical Sciences, Hyderabad gave ethical approval for this work 2.ECR/495/Inst/HR/2013/RR-20 of Pandit Bhagwat Dayal Sharma Post Graduate Institute of Medical Sciences Rohtak gave ethical approval for this work 3.ECR/1387/Inst/BR/2020 of All India Medical Sciences (AIIMS), Patna gave ethical approval for this work 4.ECR/902/Inst/GA/2018 of Redkar Hospital and Research center, Goa gave ethical approval for this work 5.ECR/1374/Inst/MH/2020 of Gillurkar Multispecialty Hospitals, Nagpur gave ethical approval for this work 6.ECR/1017/Inst/UP/2017/RR-21 of Prakhar Hospital Private Limited, Kanpur gave ethical approval for this work 7.ECR/431/Inst/TN/2013/RR-19 of SRM Medical College Hospital &amp;amp; Research Center, Tamil Nadu gave ethical approval for this work 8.ECR/1242/Inst/KA/2019 of Jeevan Rekha Hospital, Belagavi gave ethical approval for this work 9.ECR/538/Inst/DL/2014/RR-20 of All India Medical Sciences, New Delhi gave ethical approval for this work. Ethical approval was granted.I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</si>
  <si>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10.1101/2022.01.24.22269189</t>
  </si>
  <si>
    <t>medRxiv:198</t>
  </si>
  <si>
    <t>Tradeoff between speed and reproductive number in pathogen evolution</t>
  </si>
  <si>
    <t>Andreas Eilersen; Bjarke Frost Nielsen; Kim Sneppen</t>
  </si>
  <si>
    <t>The rapid succession of new variants of SARS-CoV-2 emphasizes the need to understand the factors driving pathogen evolution. Here, we investigate a possible tradeoff between the rate of progression of a disease and its reproductive number. Using an SEIR framework, we show that in the exponential growth phase of an epidemic, there is an optimal disease duration that balances the advantage of a fast disease progression with that of causing many secondary infections. This result offers one possible explanation for the ever shorter generation times of novel variants of SARS-CoV-2, as it progressed from the original strain to the Alpha, Delta, and, from late 2021 onwards, to several Omicron variant subtypes. In the endemic state, the optimum disappears and longer disease duration becomes advantageous for the pathogen. However, selection pressures depend on context: mitigation strategies such as quarantine of infected individuals may slow down the evolution towards longer-lasting, more infectious variants. This work then suggests that, in the future, the trend towards shorter generation times may reverse, and SARS-CoV-2 may instead evolve towards longer-lasting variants.Competing Interest StatementThe authors have declared no competing interest.Funding StatementKS and AE have received funding from the European Research Council (ERC) under the European Union's Horizon 2020 research and innovation programme (grant agreement no. 740704). BFN received funding from the Carlsberg Foundation under its Semper Ardens programme (grant no. CF20-0046), and AE received funding from NordForsk under the Nordic Programme for Interdisciplinary Research (grant no. 104910).Author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used to generate the plots shown in this article is available on GitHub under the URL https://github.com/gks973/Evolution_of_speed or in a permanent archived version at https://doi.org/10.5281/zenodo.7512664. https://doi.org/10.5281/zenodo.7512664</t>
  </si>
  <si>
    <t>10.1101/2022.06.30.22277094</t>
  </si>
  <si>
    <t>medRxiv:199</t>
  </si>
  <si>
    <t>Strong neutralizing antibody responses to SARS-CoV-2 variants following a single vaccine dose in subjects with previous SARS-CoV-2 infection</t>
  </si>
  <si>
    <t>Nina Ekstr√∂m; Anu Haveri; Anna Solastie; Camilla Virta; Pamela √ñsterlund; Hanna Nohynek; Tuomo Nieminen; Lauri Ivaska; Paula A. T√§htinen; Johanna Lempainen; Pinja Jalkanen; Ilkka Julkunen; Arto A. Palmu; Merit Melin</t>
  </si>
  <si>
    <t>Background Previous SARS-CoV-2 infection primes the immune system and thus individuals who recovered from infection have enhanced immune responses to subsequent vaccination (hybrid immunity). However, it remains unclear how well hybrid immunity induced by severe or mild infection can cross-neutralize emerging variants. We aimed to compare the strength and breadth of antibody responses in vaccinated recovered and uninfected subjects.Methods We measured spike-specific IgG and neutralizing antibodies (NAbs) from vaccinated subjects including 320 with hybrid immunity and 20 without previous infection. From 29 subjects with a previous severe or mild infection, we also measured NAb responses against Alpha (B.1.1.7), Beta (B.1.351), Delta (B.1.617.2) and Omicron (B.1.1.529/BA.1) variants following vaccination.Results A single vaccine dose induced 2-fold higher anti-spike IgG concentrations and 3-fold higher neutralizing potency of antibodies in previously infected compared to uninfected fully vaccinated subjects. We found similar IgG concentrations in previously infected subjects after one or two vaccine doses. NAb titers were higher in subjects with severe compared to those with mild infection. This difference remained after vaccination with sequentially decreasing titers against Alpha, Beta, Delta, and Omicron variants.Conclusions Hybrid immunity induced strong IgG responses, particularly after severe infection. However, the NAb titers were low against heterologous variants, especially against Omicron.Competing Interest StatementFinnish Institute for Health and Welfare conducts Public-Private Partnership with vaccine manufacturers and has received research funding for studies unrelated to COVID-19 from GlaxoSmithKline Vaccines (N.E, C.V, A.A.P, and M.M as investigators), Pfizer (A.A.P) and Sanofi Pasteur (A.A.P, T.N). The other authors report no potential conflicts of interest.Funding StatementThis study was funded by the Finnish Institute for Health and Welfare and the Academy of Finland (grant numbers 336410, 336431) and Jane and Aatos Erkko Foundation (grant number 5360-cc2fc).Author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committee of the Hospital District of Helsinki and Uusimaa (HUS/1137/2020), the ethical committee of the Southwest Finland health district (ETMK 19/1801/2020) and the Finnish Medicines Agency Fimea as the regulatory authority (European Union drug regulation authority, clinical trials database code 2021-004419-14) gave ethical approval to this study. Written informed consent was obtained from all participants before sample collection.I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</si>
  <si>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10.1101/2022.07.04.22277223</t>
  </si>
  <si>
    <t>medRxiv:200</t>
  </si>
  <si>
    <t>Intrahost evolution leading to distinct lineages in the upper and lower respiratory tracts during SARS-CoV-2 prolonged infection</t>
  </si>
  <si>
    <t>Majdouline El Moussaoui; Sebastien Bontems; Cecile Meex; Marie-Pierre Hayette; Marie Lejeune; Samuel L. Hong; Simon Dellicour; Michel Moutschen; Nadine Cambisano; Nathalie Renotte; Vincent Bours; Gilles Darcis; Maria Artesi; Keith Durkin</t>
  </si>
  <si>
    <t>Accumulating evidence points to persistent severe acute respiratory syndrome coronavirus 2 (SARS-CoV-2) infections in immunocompromised individuals as a source of genetically divergent, novel lineages, generally characterised by increased transmissibility and immune escape. While intrahost evolutionary dynamics of the virus in chronically infected patients have been previously reported, existing knowledge is primarily based on samples obtained from the nasopharyngeal compartment. In this study, we investigate the intrahost evolution and genetic diversity that accumulated during a prolonged SARS-CoV-2 infection with the Omicron sublineage BF.7, estimated to have persisted for over one year in an immunosuppressed patient. Based on the sequencing of eight viral genomes collected from the patient at six time points, we identified 86 intrahost single-nucleotide variants (iSNVs), two indels, and a 362 bp deletion. Our analysis revealed distinct viral genotypes in the nasopharyngeal (NP), endotracheal aspirate (ETA), and bronchoalveolar (BAL) samples. Notably, while significant divergence was observed between NP and BAL samples, most of the iSNVs found in ETA samples were also detected in NP or BAL samples. This suggests that NP samples may not offer a comprehensive representation of the overall intrahost viral diversity. Nonsynonymous mutations were most frequent in the spike and envelope genes, along with loss-of-function mutations in ORF8, generated by a frameshift mutation and a large deletion detected in the BAL and NP samples, respectively. Using long-range PCR on SARS-CoV-2 samples sequenced as part of routine surveillance, we validated that similar deletions causing ORF8 loss of function can be carried by SARS-CoV-2 during acute infection. Our findings not only demonstrate that the Omicron sublineage BF.7 can further diverge from its already exceptionally mutated state but also highlight that patients chronically infected with SARS-CoV-2 can develop genetically specific viral populations across distinct anatomical compartments. This provides novel insights into the intricate nature of viral diversity and evolution dynamics in persistent infections.Competing Interest StatementThe authors have declared no competing interest.Funding StatementThis work was supported in part by the Region Wallone project WALGEMED (convention no. 1710180) and the FNRS (H.C.008.20). Sequencing was done as a part of the National Genomic Surveillance Platform for SARSCoV2 in Belgium. SD acknowledges support from the Fonds National de la Recherche Scientifique (F.R.S. FNRS, Belgium; grant F.4515.22), from the Research Foundation Flanders (Fonds voor Wetenschappelijk Onderzoek Vlaanderen, FWO, Belgium; grant G098321N), and from the European Union Horizon 2020 projects MOOD (grant agreement 874850) and LEAPS (grant agreement 101094685).Author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committee/IRB of the University Hospital Liege gave ethical approval for this work. Reference number: 2020-139.I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</si>
  <si>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10.1101/2024.03.03.24303157</t>
  </si>
  <si>
    <t>medRxiv:201</t>
  </si>
  <si>
    <t>Performance evaluation of the LumiraDx SARS-CoV-2 &amp;amp; Flu A/B Test in diagnosing COVID-19 and influenza in patients with respiratory symptoms</t>
  </si>
  <si>
    <t>Jayne Ellis; Poppy Guest; Vicki Lawson; Julia Loecherbach; Nigel Lindner; Andrew McCulloch</t>
  </si>
  <si>
    <t>Introduction Coronavirus disease 2019 (COVID-19) and influenza share similar symptoms, which hampers diagnosis. Given that they require different containment and treatment strategies, fast and accurate distinction between the two infections is needed. This study evaluates the sensitivity and specificity of the LumiraDx SARS-CoV-2 &amp;amp; Flu A/B Test for simultaneous detection of severe acute respiratory syndrome coronavirus 2 (SARS-CoV-2) and influenza A/B from a single nasal swab.Methods Nasal samples were collected from patients as part of the ASPIRE (NCT04557046) and INSPIRE (NCT04288921) studies at point-of-care testing sites in the USA. ASPIRE study participants were included after developing COVID-19 symptoms in the last 14 days or following a positive SARS-CoV-2 test in the last 48 hours. INSPIRE study participants were included after developing influenza symptoms in the last 4 days. Samples were extracted into proprietary buffer and analysed using the LumiraDx SARS-CoV-2 &amp;amp; Flu A/B Test. A reference sample was taken from each subject, placed into universal transport medium and tested using reference SARS-CoV-2 and influenza reverse transcription polymerase chain reaction (RT-PCR) tests. The test and reference samples were compared using the positive percent agreement (PPA) and negative percent agreement (NPA), together with their 95% confidence intervals (CI).Results Analysis of the data from the ASPIRE (N=124) and INSPIRE (N=159) studies revealed high levels of agreement between the LumiraDx SARS-CoV-2 &amp;amp; Flu A/B Test and the reference tests in detecting SARS-CoV-2 (PPA=95.5% [95% CI: 84.9%, 98.7%]; NPA=96.0% [95% CI: 90.9%, 98.3%]), influenza A (PPA=83.3% [95% CI: 66.4%, 92.7%]; NPA=97.7% [95% CI: 93.4%, 99.2%]) and influenza B (PPA=80.0% [95% CI: 62.7%, 90.5%]; NPA=95.3% [95% CI: 90.2%, 97.9%]).Conclusions The LumiraDx SARS-CoV-2 &amp;amp; Flu A/B Test shows a high agreement with the reference RT-PCR tests while simultaneously detecting and differentiating between SARS-CoV-2 and influenza A/B.Trial registration, ClinicalTrials.gov identifier: NCT04557046 and NCT04288921Competing Interest StatementJayne Ellis is a consultant to LumiraDx. Poppy Guest, Vicki Lawson, Julia Loecherbach, Nigel 279 Lindner and Andrew McCulloch are employees of LumiraDx.Clinical TrialNCT04557046 and NCT04288921Funding StatementThis study was funded by LumiraDx.Author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WIRB-Copernicus Group gave ethical approval for the ASPIRE study under protocol number CS-1211-01 (WCG IRB 20201775). IRB of the WIRB-Copernicus Group gave ethical approval for the INSPIRE study under protocol numbers CS-LUMFLURSV19-01 (CS-1176-01; WCG IRB 20193352) and CS-LUMFLURSV19-01A (CS-1176-01A; WCG IRB 20193211).I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manuscriptAll data generated or analysed during this study are included in this published article as supplementary information files.</t>
  </si>
  <si>
    <t>10.1101/2022.07.20.22277845</t>
  </si>
  <si>
    <t>medRxiv:202</t>
  </si>
  <si>
    <t>SARS-CoV-2 genomic surveillance from community-distributed rapid antigen tests</t>
  </si>
  <si>
    <t>Isla E. Emmen; William C. Vuyk; Andrew J. Lail; Sydney Wolf; Eli J. O‚ÄôConnor; Rhea Dalvie; Maansi Bhasin; Aanya Virdi; Caroline White; Nura R. Hassan; Alex Richardson; Grace VanSleet; Andrea Weiler; Savannah Rounds-Dunn; Kenneth Van Horn; Marc Gartler; Jane Jorgenson; Michael Spelman; Sean Ottosen; Nicholas R. Minor; Nancy Wilson; Thomas C. Friedrich; David H. O‚ÄôConnor</t>
  </si>
  <si>
    <t>For the first several years of the pandemic, SARS-CoV-2 genomic surveillance relied almost entirely on residual diagnostic specimens from nucleic acid amplification-based tests (NAATs). The use of NAATs waned after the end of the Stafford Act Emergency Declaration for COVID-19 in the US. To continue to monitor the spread and evolution of SARS-CoV-2, we partnered with local- and state-level public health agencies and the Dane County Public Library System to obtain SARS-CoV-2 genome sequence from freely available community rapid antigen tests (RATs). From August 15, 2023 to February 29, 2024 we received 227 tests through this system, from which we generated 127 sequences with &amp;gt;10x depth of coverage for ‚â•90% of the SARS-CoV-2 genome. Our results demonstrate that collecting and sequencing from RATs in partnership with trusted community stakeholders is a practical, useful approach for sustaining genomic surveillance for SARS-CoV-2.Competing Interest StatementThe authors have declared no competing interest.Funding StatementThis work was supported by the Wisconsin Department of Health Services [435100-A24-ELCProjE] and the CDC [75D30122C15355].Author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Wisconsin IRB determined that this human research was exempt because partici-pants were anonymous and self-identified.I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sequencing data generated in this study are available in the Sequence Read Archive (SRA) under the BioProject PRJNA1096364. The accession numbers to the sequences used in these analyses are available in Supplementary Table 1.</t>
  </si>
  <si>
    <t>10.1101/2024.08.12.24311680</t>
  </si>
  <si>
    <t>medRxiv:203</t>
  </si>
  <si>
    <t>Continuous population-level monitoring of SARS-CoV-2 seroprevalence in a large metropolitan region</t>
  </si>
  <si>
    <t>Marc Emmenegger; Elena De Cecco; David Lamparter; Rapha√´l P. B. Jacquat; Julien Riou; Dominik Menges; Tala Ballouz; Daniel Ebner; Mathias M. Schneider; Itzel Condado Morales; Berre Doƒüan√ßay; Jingjing Guo; Anne Wiedmer; Julie Domange; Marigona Imeri; Rita Moos; Chryssa Zografou; Leyla Batkitar; Lidia Madrigal; Dezirae Schneider; Chiara Trevisan; Andres Gonzalez-Guerra; Alessandra Carrella; Irina L. Dubach; Catherine K. Xu; Georg Meisl; Vasilis Kosmoliaptsis; Tomas Malinauskas; Nicola Burgess-Brown; Ray Owens; Stephanie Hatch; Juthathip Mongkolsapaya; Gavin R. Screaton; Katharina Schubert; John D. Huck; Feimei Liu; Florence Pojer; Kelvin Lau; David Hacker; Elsbeth Probst-M√ºller; Carlo Cervia; Jakob Nilsson; Onur Boyman; Lanja Saleh; Katharina Spanaus; Arnold von Eckardstein; Dominik J. Schaer; Nenad Ban; Ching-Ju Tsai; Jacopo Marino; Gebhard F. X. Schertler; Nadine Ebert; Volker Thiel; Jochen Gottschalk; Beat M. Frey; Regina Reimann; Simone Hornemann; Aaron M. Ring; Tuomas P. J. Knowles; Milo A. Puhan; Christian L. Althaus; Ioannis Xenarios; David I. Stuart; Adriano Aguzzi</t>
  </si>
  <si>
    <t>Effective public-health measures and vaccination campaigns against SARS-CoV-2 require granular knowledge of population-level immune responses. We developed a Tripartite Automated Blood Immunoassay (TRABI) to assess the IgG response against the ectodomain and the receptor-binding domain of the spike protein as well as the nucleocapsid protein of SARS-CoV-2. We used TRABI for continuous seromonitoring of hospital patients and healthy blood donors (n=72‚Äô222) in the canton of Zurich from December 2019 to December 2020 (pre-vaccine period). Seroprevalence peaked in May 2020 and rose again in November 2020 in both cohorts. Validations of results included antibody diffusional sizing and Western Blotting. Using an extended Susceptible-Exposed-Infectious-Removed model, we found that antibodies waned with a half-life of 75 days, whereas the cumulative incidence rose from 2.3% in June 2020 to 12.2% in mid-December 2020 in the population of the canton of Zurich. A follow-up health survey indicated that about 10% of patients infected with wildtype SARS-CoV-2 sustained some symptoms at least twelve months post COVID-19 and up to the timepoint of survey participation. Crucially, we found no evidence for a difference in long-term complications between those whose infection was symptomatic and those with asymptomatic acute infection. The cohort of asymptomatic SARS-CoV-2- infected subjects represents a resource for the study of chronic and possibly unexpected sequelae.Competing Interest StatementTPJK is a member of the board of directors of Fluidic Analytics. AA is a member of the board of directors of Mabylon AG which has funded antibody-related work in the Aguzzi lab in the past. All other authors declare no competing interests.Funding StatementInstitutional core funding by the University of Zurich and the University Hospital of Zurich, Swiss National Science Foundation (SNF) grant #179040 as well as Driver Grant 2017DRI17 of the Swiss Personalized Health Network to AA; funding by a grant of the NOMIS Foundation, the Schwyzer Winiker Stiftung, and the Baugarten Stiftung (coordinated by the USZ Foundation, USZF27101) to AA and ME. The robotic rig was acquired with an R'Equip grant of the Swiss National Foundation to AA. Screening methodologies had been developed thank to the support of an Advanced Grant of the European Research Council to AA. Funding by grants of Innovation Fund of the University Hospital Zurich to AA, AvE, DS, EPM, ME, and OB. Utilization of the Fluidity One-W was kindly granted by Fluidic Analytics, Cambridge, UK. This work was supported by ETH Research Grant ETH-23 18-2 and a Ph.D. fellowship by Boehringer Ingelheim Fonds to KS. RPBJ acknowledges funding by the EPSRC for Doctoral Training in Sensor Technologies and Applications (grant EP/L015889/1). ICM acknowledges funding by the Swiss Government FCS. CC was funded by a Swiss Academy of Medical Sciences fellowship (#323530-191220). GFXS was supported by an COVID-19 Emergency Fund of the Director of PSI. TM is supported by Cancer Research UK grants C20724/A14414 and C20724/A26752 to CS (Oxford). Oxford work was supported by the MRC and Chinese Academy of Medical Sciences Innovation Fund for Medical Science, China Grant 2018-I2M-2-002. GRS is supported as a Wellcome Trust Senior Investigator (grant 095541/A/11/Z) and receives funding from the National Institute for Health Research Bio-medical Research Centre Funding Scheme. CA received funding from the European Union's Horizon 2020 research and innovation programme - project EpiPose (No 101003688) and the Swiss National Science Foundation (grant 196046). TB received funding from the European Union Horizon 2020 research and innovation programme under the Marie Sk≈Çodowska-Curie grant agreement No 801076, through the SSPH+ Global PhD Fellowship Programme in Public Health Sciences (GlobalP3HS) of the SSPH+.Author DeclarationsI confirm all relevant ethical guidelines have been followed, and any necessary IRB and/or ethics committee approvals have been obtained.YesThe details of the IRB/oversight body that provided approval or exemption for the research described are given below:Kantonale Ethikkommission (KEK) ZuerichI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raw data underlying this study will be made available upon reasonable request. The biobank samples are limited and were exhausted in several instances. Therefore, while we will make ef-forts to provide microliter amounts of samples to other researchers, their availability is physically limited.</t>
  </si>
  <si>
    <t>10.1101/2020.05.31.20118554</t>
  </si>
  <si>
    <t>medRxiv:204</t>
  </si>
  <si>
    <t>Both COVID-19 infection and vaccination induce high-affinity cross-clade responses to SARS-CoV-2 variants</t>
  </si>
  <si>
    <t>Marc Emmenegger; Sebastian Fiedler; Silvio D. Brugger; Sean R. A. Devenish; Alexey S. Morgunov; Alison Ilsley; Francesco Ricci; Anisa Y. Malik; Thomas Scheier; Leyla Batkitar; Lidia Madrigal; Marco Rossi; Andrew K. Lynn; Lanja Saleh; Arnold von Eckardstein; Tuomas P. J. Knowles; Adriano Aguzzi</t>
  </si>
  <si>
    <t>The B.1.1.529 (omicron) variant has rapidly supplanted most other SARS-CoV-2 variants. Using microfluidics-based antibody affinity profiling (MAAP), we have recently shown that current therapeutic monoclonal antibodies exhibit a drastic loss of affinity against omicron. Here, we have characterized affinity and IgG concentration in the plasma of 39 individuals with multiple trajectories of SARS-CoV-2 infection and/or vaccination as well as in 2 subjects without vaccination or infection. Antibody affinity in patient plasma samples was similar against the wild-type, delta, and omicron variants (KA ranges: 122¬±155, 159¬±148, 211¬±307 ŒºM-1, respectively), indicating a surprisingly broad and mature cross-clade immune response. We then determined the antibody iso- and subtypes against multiple SARS-CoV-2 spike domains and nucleoprotein. Postinfectious and vaccinated subjects showed different profiles, with IgG3 (p = 0.002) but not IgG1, IgG2 or IgG4 subtypes against the spike ectodomain being more prominent in the former group. Lastly, we found that the ELISA titers against the wildtype, delta, and omicron RBD variants correlated linearly with measured IgG concentrations (R=0.72) but not with affinity (R=0.29). These findings suggest that the wild-type and delta spike proteins induce a polyclonal immune response capable of binding the omicron spike with similar affinity. Changes in titers were primarily driven by antibody concentration, suggesting that B-cell expansion, rather than affinity maturation, dominated the response after infection or vaccination.Competing Interest StatementTPJK is a member of the board of directors of Fluidic Analytics. AA is a member of the clinical and scientific advisory board of Fluidic Analytics. AA is a member of the board of directors of Mabylon AG and AB2Bio AG. AKL, SF, SRAD, ASM, AYM, AI, and FR are employees of Fluidic Analytics. All other authors declare no competing interest.Funding StatementInstitutional core funding by the University of Zurich and the University Hospital of Zurich, Swiss National Science Foundation (SNF) grant #179040 as well as Driver Grant 2017DRI17 of the Swiss Personalized Health Network to AA; funding by grants of Innovation Fund of the University Hospital Zurich (INOV00096), and of the NOMIS Foundation, the Schwyzer Winiker Stiftung, and the Baugarten Stiftung (coordinated by the USZ Foundation, USZF27101) to AA and ME as well as the USZ Foundation USZF270808 to SDB.Author DeclarationsI confirm all relevant ethical guidelines have been followed, and any necessary IRB and/or ethics committee approvals have been obtained.YesThe details of the IRB/oversight body that provided approval or exemption for the research described are given below:All experiments and analyses involving samples from human donors were conducted with the approval of the ethics committee of the canton Zurich, Switzerland (KEK-ZH-Nr. 2015-0561, BASEC-Nr. 2018-01042, and BASEC-Nr. 2020-01731), in accordance with the provisions of the Declaration of Helsinki and the Good Clinical Practice guidelines of the International Conference on Harmonisation. All subjects enrolled in the study signed the hospital-wide General Consent of the University Hospital Zurich, Switzerland.I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</si>
  <si>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10.1101/2022.04.07.22273545</t>
  </si>
  <si>
    <t>medRxiv:205</t>
  </si>
  <si>
    <t>SARS-CoV-2 infection in vaccinated individuals induces virus-specific nasal resident CD8 and CD4 T cells of broad specificity</t>
  </si>
  <si>
    <t>Joey Ming Er Lim; Anthony T. Tan; Nina Le Bert; Shou Kit Hang; Jenny Guek Hong Low; Antonio Bertoletti</t>
  </si>
  <si>
    <t>Rapid recognition of SARS-CoV-2-infected cells by T cells resident in the upper airway might provide an important layer of protection against COVID-19. Whether parenchymal SARS-CoV-2 vaccination or infection induce nasal resident T cells specific for distinct SARS-CoV-2 proteins is unknown. We collected T cells from the nasal secretion of COVID-19 vaccinees, who either experienced SARS-CoV-2 infection after vaccination (n=20) or not (n=15) and analyzed their phenotype, SARS-CoV-2 specificity and function. Nasal-resident IFN-Œ≥ producing SARS-CoV-2-specific CD8 and CD4 T cells were detected exclusively in vaccinees who experienced SARS-CoV-2 breakthrough infection. Importantly, the vaccine priming of Spike-specific T cells does not suppress the induction of CD8 and CD4 T cells specific for different SARS-CoV-2 proteins (i.e. NP and NSP-12) that persisted in the nasal cavity up to 3 months after infection. These data highlight the importance of viral nasal challenge in the formation of SARS-CoV-2 specific antiviral immunity at the site of primary infection and further define the immunological features of SARS-CoV-2 hybrid immunity.Competing Interest StatementN. Le Bert and A. Bertoletti reported a patent for a method to monitor SARS-CoV-2-specific T cells in biological samples pending.Funding StatementThis study was funded by the Singapore Ministry of Health National Medical Research Council under its COVID-19 Research Fund COVID19RF3-0060, COVID19RF-001 and COVID19RF-008.Author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SingHealth Centralized Institutional Review Board (CIRB/F 2021/2014). All donors provided written consent for enrolmentI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</si>
  <si>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10.1101/2022.05.18.22275292</t>
  </si>
  <si>
    <t>medRxiv:206</t>
  </si>
  <si>
    <t>A Model-Based Strategy on COVID-19 Vaccine Roll-out in the Philippines</t>
  </si>
  <si>
    <t>Rey Audie S. Escosio; Olive R. Cawiding; Bryan S. Hernandez; Renier G. Mendoza; Victoria May P. Mendoza; Rhudaina Z. Mohammad; Carlene P.C. Pilar-Arceo; Pamela Kim N. Salonga; Fatima Lois E. Suarez; Polly W. Sy; Thomas Herald M. Vergara; Aurelio A. de los Reyes V</t>
  </si>
  <si>
    <t>Coronavirus disease 2019 (COVID-19) is an infectious disease caused by severe acute respiratory syndrome coronavirus 2. Millions of people have fallen sick, and some have died due to this affliction that has spread across the globe. The current pandemic has disrupted normal day-to-day human life, causing a profound social and economic burden. Vaccination is an important control measure that could significantly reduce the incidence of cases and mortality if properly and efficiently distributed. In this work, an age-structured model of COVID-19 transmission, incorporating an unreported infectious compartment, is developed. Three age groups are considered, namely: young (0-19 years), adult (20-64 years), and elderly (65+ years). The transmission and reporting rates are determined for each group by utilizing the number of COVID-19 cases in the National Capital Region in the Philippines. Optimal control theory is employed to identify the best vaccine allocation to different age groups. Further, three different vaccination periods are considered to reflect phases of vaccination priority groups: the first, second, and third account for the inoculation of the elderly, adult and elderly, and all three age groups, respectively. This study could guide in making informed decisions in mitigating a population-structured disease transmission under limited resources.Competing Interest StatementThe authors have declared no competing interest.Funding StatementThis project was supported by a grant from the University of the Philippines Computational Research Laboratory.Author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request to the authors.</t>
  </si>
  <si>
    <t>10.1101/2022.05.27.22275675</t>
  </si>
  <si>
    <t>medRxiv:207</t>
  </si>
  <si>
    <t>A unifying model to explain high nirmatrelvir therapeutic efficacy against SARS-CoV-2, despite low post-exposure prophylaxis efficacy and frequent viral rebound</t>
  </si>
  <si>
    <t>Shadisadat Esmaeili; Katherine Owens; Jessica Wagoner; Stephen J. Polyak; Judith M. White; Joshua T. Schiffer</t>
  </si>
  <si>
    <t>In a pivotal trial (EPIC-HR), a 5-day course of oral ritonavir-boosted nirmatrelvir, given early during symptomatic SARS-CoV-2 infection (within three days of symptoms onset), decreased hospitalization and death by 89.1% and nasal viral load by 0.87 log relative to placebo in high-risk individuals. Yet, nirmatrelvir/ritonavir failed as post-exposure prophylaxis in a trial, and frequent viral rebound has been observed in subsequent cohorts. We developed a mathematical model capturing viral-immune dynamics and nirmatrelvir pharmacokinetics that recapitulated viral loads from this and another clinical trial (PLATCOV). Our results suggest that nirmatrelvir‚Äôs in vivo potency is significantly lower than in vitro assays predict. According to our model, a maximally potent agent would reduce the viral load by approximately 3.5 logs relative to placebo at 5 days. The model identifies that earlier initiation and shorter treatment duration are key predictors of post-treatment rebound. Extension of treatment to 10 days for Omicron variant infection in vaccinated individuals, rather than increasing dose or dosing frequency, is predicted to lower the incidence of viral rebound significantly.Competing Interest StatementThe authors have declared no competing interest.Funding StatementThis work was supported by National Institutes of Health (NIH) grants R01AI169427, R01AI121129, and R01AI177512Author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analyzed in this work was previously published by Hay et al. and Schilling et al. and is available on github at https://github.com/gradlab/SC2-kinetics-immune-history and https://github.com/jwatowatson/PLATCOV-Molnupiravir/tree/V1.0I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analyzed in this work was previously published by Hay et al. and Schilling et al. and is available on github athttps://github.com/gradlab/SC2-kinetics-immune-history and https://github.com/jwatowatson/PLATCOV-Molnupiravir/tree/V1.0Pharmacodynamics data is available on guithub at https://github.com/sEsmaeili/Covid_Rebound</t>
  </si>
  <si>
    <t>10.1101/2023.08.23.23294505</t>
  </si>
  <si>
    <t>medRxiv:208</t>
  </si>
  <si>
    <t>Leveraging social network topology could improve the efficiency of SARS-CoV-2 epidemic control strategies in resource-limited contexts</t>
  </si>
  <si>
    <t>MV Evans; T Ramiadantsoa; K Kauffman; J Moody; C Nunn; JY Rabezara; P Raharimalala; TM Randriamoria; V Soarimalala; G Titcomb; A Garchitorena; B Roche</t>
  </si>
  <si>
    <t>Targeted surveillance allows public health authorities to implement testing and isolation strategies when diagnostic resources are limited. When transmission patterns are determined by social contact rates, the consideration of social network topologies in testing schemes is one avenue for targeted surveillance, specifically by prioritizing those individuals likely to contribute disproportionately to onward transmission. Yet, it remains unclear how to implement such surveillance and control when network data is unavailable, as is often the case in resource-limited settings. We evaluated the efficiency of a testing strategy that targeted individuals based on their degree centrality on a social network compared to a random testing strategy in the context of low testing capacity. We simulated SARS-CoV-2 dynamics on two contact networks from rural Madagascar and measured the epidemic duration, infection burden, and tests needed to end the epidemics. In addition, we examined the robustness of this approach when individuals‚Äô true degree centralities were unknown and were instead estimated via readily-available socio-demographic variables (age, gender, marital status, educational attainment, and household size). Targeted testing reduced the infection burden by between 5 - 50% at low testing capacities, while requiring up to 28% fewer tests than random testing. Further, targeted tested remained more efficient when the true network topology was unknown and prioritization was based on socio-demographic characteristics, demonstrating the feasibility of this approach under realistic conditions. Incorporating social network topology into epidemic control strategies is an effective public health strategy for health systems suffering from low testing capacity and can be implemented via socio-demographic proxies when social networks are unknown.*French abstract available in Supplemental MaterialsCompeting Interest StatementThe authors have declared no competing interest.Funding StatementThis research was funded by the Agence Nationale de la Recherche, a NIH-SSF-NIFA Ecology and Evolution of Infectious Disease Award (No. 1R01-TW011493-01), and a Duke University Provost's Collaboratory grant 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at Duke University (protocol no. 2019-0560) and Malagasy Ethics Panel (137 MSNP/SG/AGMED/CERBM du 26 aout 2020) approved the survey protocols used in this study.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code and data needed to reproduce the SEIR simulations will be freely available via a figshare repository upon publication. Socio-demographic data is protected under an existing data agreement and is only available upon request.</t>
  </si>
  <si>
    <t>10.1101/2022.05.20.22275359</t>
  </si>
  <si>
    <t>medRxiv:209</t>
  </si>
  <si>
    <t>Poor immunogenicity upon SARS-CoV-2 mRNA vaccinations in autoimmune SLE patients is associated with pronounced EF-mediated responses and anti-BAFF/Belimumab treatment</t>
  </si>
  <si>
    <t>Caterina E. Faliti; Fabliha A. Anam; Narayanaiah Cheedarla; Matthew C. Woodruff; Sabeena Y. Usman; Martin C. Runnstrom; Trinh T.P. Van; Shuya Kyu; Hasan Ahmed; Andrea Morrison-Porter; Hannah Quehl; Natalie S. Haddad; Weirong Chen; Suneethamma Cheedarla; Andrew S. Neish; John D. Roback; Rustom Antia; Arezou Khosroshahi; F. Eun-Hyung Lee; Ignacio Sanz</t>
  </si>
  <si>
    <t>Novel mRNA vaccines have resulted in a reduced number of SARS-CoV-2 infections and hospitalizations. Yet, there is a paucity of studies regarding their effectiveness on immunocompromised autoimmune subjects. In this study, we enrolled subjects na√Øve to SARS-CoV-2 infections from two cohorts of healthy donors (HD, n=56) and systemic lupus erythematosus (SLE, n=69). Serological assessments of their circulating antibodies revealed a significant reduction of potency and breadth of neutralization in the SLE group, only partially rescued by a 3rd booster dose. Immunological memory responses in the SLE cohort were characterized by a reduced magnitude of spike-reactive B and T cell responses that were strongly associated with poor seroconversion.Vaccinated SLE subjects were defined by a distinct expansion and persistence of a DN2 spike-reactive memory B cell pool and a contraction of spike-specific memory cTfh cells, contrasting with the sustained germinal center (GC)-driven activity mediated by mRNA vaccination in the healthy population. Among the SLE-associated factors that dampened the vaccine responses, treatment with the monoclonal antibody anti-BAFF/Belimumab (a lupus FDA-approved B cell targeting agent) profoundly affected the vaccine responsiveness by restricting the de novo B cell responses and promoting stronger extra-follicular (EF)-mediated responses that were associated with poor immunogenicity and impaired immunological memory.In summary, this study interrogates antigen-specific responses and characterized the immune cell landscape associated with mRNA vaccination in SLE. The identification of factors associated with reduced vaccine efficacy illustrates the impact of SLE B cell biology on mRNA vaccine responses and provides guidance for the management of boosters and recall vaccinations in SLE patients according to their disease endotype and modality of treatment.Competing Interest StatementCompeting interests F.E.L. is the founder of MicroB-plex, Inc., and has research grants with Genentech.Funding StatementThis work was supported by National Institutes of Health grants: U54- 762 CA260563-01 Emory SeroNet (I.S., F.E.L.), U19-AI110483 Emory Autoimmunity Center of Excellence (I.S.).Author DeclarationsI confirm all relevant ethical guidelines have been followed, and any necessary IRB and/or ethics committee approvals have been obtained.YesThe details of the IRB/oversight body that provided approval or exemption for the research described are given below:Human participants. All research was approved by the Emory University Institutional Review Board (Emory IRB nos. IRB000057983 and IRB000058515) and was performed in accordance with all relevant guidelines and regulations. Blood draws were obtained after the subjects written informed consent. Healthy individuals (n = 64) and patients diagnosed with lupus (SLE) (n = 79) were recruited from Emory University Hospital, Emory University Hospital Midtown, and Emory Grady (all Atlanta, USA). All HD and SLE demographics and SLE medications are listed in Table 1 and Table 2. Study data were collected and managed using REDCap electronic data capture tools hosted at Emory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available upon request.</t>
  </si>
  <si>
    <t>10.1101/2023.06.08.23291159</t>
  </si>
  <si>
    <t>medRxiv:210</t>
  </si>
  <si>
    <t>A Quick Displacement of the SARS-CoV-2 variant Delta with Omicron: Unprecedented Spike in COVID-19 Cases Associated with Fewer Admissions and Comparable Upper Respiratory Viral Loads</t>
  </si>
  <si>
    <t>Amary Fall; Raghda E. Eldesouki; Jaiprasath Sachithanandham; C. Paul Morris; Julie M. Norton; David C. Gaston; Michael Forman; Omar Abdullah; Nicholas Gallagher; Maggie Li; Nicholas J. Swanson; Andrew Pekosz; Eili Y. Klein; Heba H. Mostafa</t>
  </si>
  <si>
    <t>Background The increase in SARS-CoV-2 infections in December 2021 in the United States was driven primarily by the Omicron variant which largely displaced the Delta over a three week span. Outcomes from infection with the Omicron remain uncertain. We evaluate whether clinical outcomes and viral loads differ between Delta and Omicron infections during the period when both variants were co-circulating.Methods Remnant clinical specimens from patients that tested positive for SARS-CoV-2 after standard of care testing between the last week of November and the end of December 2021were used for whole viral genome sequencing. Cycle threshold values (Ct) for viral RNA, the presence of infectious virus, and levels of respiratory IgG were measured, and clinical outcomes were obtained. Differences in each measure were compared between variants stratified by vaccination status.Results The Omicron variant displaced the Delta during the study period and constituted 95% of the circulating lineages by the end of December 2021. Patients with Omicron infections (N= 1121) were more likely to be vaccinated compared to patients with Delta (N = 910), but were less likely to be admitted, require ICU level care, or succumb to infection regardless of vaccination status. There was no significant difference in Ct values based on the lineage regardless of the vaccination status. Recovery of infectious virus in cell culture was reduced in boosted patients compared to fully vaccinated without a booster and unvaccinated when infected with the Delta lineage. However, in patients with Omicron infections, recovery of infectious virus was not affected by vaccination.Conclusions Omicron infections of vaccinated individuals are expected, yet admissions are less frequent. Admitted patients might develop severe disease comparable to Delta. Efforts for reducing the Omicron transmission are required as even though the admission risk is lower, the numbers of infections continue to be high.Research in context Evidence before this study The unprecedented increase in COVID-19 cases in the month of December 2021, associated with the displacement of the Delta variant with the Omicron, triggered a lot of concerns. An understanding of the disease severity associated with infections with Omicron is essential as well as the virological determinants that contributed to its widespread predominance. We searched PubMed for articles published up to January 23, 2022, using the search terms (‚ÄúOmicron‚Äù) AND (‚ÄúDisease severity‚Äù) as well as (‚ÄúOmicron‚Äù) AND (‚ÄúViral load‚Äù) And/ or (‚ÄúCell culture‚Äù). Our search yielded 3 main studies that directly assessed the omicron‚Äôs clinical severity in South Africa, its infectious viral load compared to Delta, and the dynamics of viral RNA shedding. In South Africa, compared to Delta, Omicron infected patients showed a significant reduction in severe disease. In this study, Omicron and non-Omicron variants were characterized based on S gene target failure using the TaqPath COVID-19 PCR (Thermo Fisher Scientific). In the study from Switzerland that assessed the infectious viral load in Omicron versus Delta, the authors analyzed only 18 Omicron samples that were all from vaccinated individuals to show that compared to Delta, Omicron had equivalent infectious viral titers. The third study that assessed the Omicron viral dynamics showed that the peak viral RNA in Omicron infections is lower than Delta. No published studies assessed the clinical discrepancies of Omicron and Delta infected patients from the US, nor comprehensively assessed, by viral load and cell culture studies, the characteristics of both variants stratified by vaccination status.Added value of this study To the best of our knowledge, this is the only study to date to compare the clinical characteristics and outcomes after infection with the Omicron variant compared to Delta in the US using variants characterized by whole genome sequencing and a selective time frame when both variant co-circulated. It is also the first study to stratify the analysis based on the vaccination status and to compare fully vaccinated patients who didn‚Äôt receive a booster vaccination to patients who received a booster vaccination. In addition, we provide a unique viral RNA and infectious virus load analyses to compare Delta and Omicron samples from unvaccinated, fully vaccinated, and patients with booster vaccination.Implications of all the available evidence Omicron associated with a significant increase in infections in fully and booster vaccinated individuals but with less admissions and ICU level care. Admitted patients showed similar requirements for supplemental oxygen and ICU level care when compared to Delta admitted patients. Viral loads were similar in samples from Omicron and Delta infected patients regardless of the vaccination status. The recovery of infectious virus on cell culture was reduced in samples from patients infected with Delta who received a booster dose, but this was not the case with Omicron. The recovery of infectious virus was equivalent in Omicron infected unvaccinated, fully vaccinated, and samples from patients who received booster vaccination.Funding NIH/NIAID Center of Excellence in Influenza Research and Surveillance contract HHS N2772201400007C, Johns Hopkins University, Maryland department of health, Centers for Disease Control and Prevention contract 75D30121C11061.Competing Interest StatementThe authors have declared no competing interest.Funding StatementNIH/NIAID Center of Excellence in Influenza Research and Surveillance contract HHS N2772201400007C, Johns Hopkins University, Maryland department of health, Centers for Disease Control and Prevention contract 75D30121C11061Author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Johns Hopkins Medical Institutions Institutional Review Board-X (JHM IRB-X) is constituted to meet the requirements of the Privacy Rule at section 45 CFR 164.512(i)(1)(i)(B) and is authorized and qualified to serve as the Privacy Board for human subjects research applications conducted by Johns Hopkins University faculty members. JHM IRB-3 approved IRB00221396 entitled Genomic evolution of viral pathogens: impact on clinical severity and molecular diagnosis.I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 All data produced in the present study are available upon reasonable request to the authors</t>
  </si>
  <si>
    <t>10.1101/2022.01.26.22269927</t>
  </si>
  <si>
    <t>medRxiv:211</t>
  </si>
  <si>
    <t>COVID-19 Variant Detection with a High-Fidelity CRISPR-Cas12 Enzyme</t>
  </si>
  <si>
    <t>Clare L. Fasching; Venice Servellita; Bridget McKay; Vaishnavi Nagesh; James P. Broughton; Alicia Sotomayor-Gonzalez; Baolin Wang; Noah Brazer; Kevin Reyes; Jessica Streithorst; Rachel N. Deraney; Emma Stanfield; Carley G. Hendriks; Steve Miller; Jesus Ching; Janice S. Chen; Charles Y. Chiu</t>
  </si>
  <si>
    <t>Laboratory tests for the accurate and rapid identification of SARS-CoV-2 variants can potentially guide the treatment of COVID-19 patients and inform infection control and public health surveillance efforts. Here we present the development and validation of a rapid COVID-19 variant DETECTR¬Æ assay incorporating loop-mediated isothermal amplification (LAMP) followed by CRISPR-Cas12 based identification of single nucleotide polymorphism (SNP) mutations in the SARS-CoV-2 spike (S) gene. This assay targets the L452R, E484K/Q/A, and N501Y mutations that are associated with nearly all circulating viral lineages and identifies the two circulating variants of concern, Delta and Omicron. In a comparison of three different Cas12 enzymes, only the newly identified enzyme CasDx1 was able to accurately identify all targeted SNP mutations. An analysis pipeline for CRISPR-based SNP identification from 139 clinical samples yielded an overall SNP concordance of 98% and agreement with SARS-CoV-2 lineage classification of 138/139 compared to viral whole-genome sequencing. We also showed that detection of the single E484A mutation was necessary and sufficient to accurately identify Omicron from other major circulating variants in patient samples. These findings demonstrate the utility of CRISPR-based DETECTR¬Æ as a faster and simpler diagnostic than sequencing for SARS-CoV-2 variant identification in clinical and public health laboratories.Competing Interest StatementC.Y.C. is the director of the UCSF-Abbott Viral Diagnostics and Discovery Center and receives research support from Abbott Laboratories, Inc. C.L.F., B.M., V.N., J.P.B., R.N.D., E.S., C.G.H., J.C., and J.S.C. are employees of Mammoth Biosciences. C.Y.C. is a member of the scientific advisory board for Mammoth Biosciences. The other authors declare no competing interests.Funding StatementThis work has been funded by the Innovative Genomics Institute (IGI) at UC Berkeley and UC San Francisco (C.Y.C.), the Sandler Program for Breakthrough Biomedical Research (C.Y.C.), US Centers for Disease Control and Prevention contract 75D30121C10991 (C.Y.C.), and Mammoth Biosciences.Author DeclarationsI confirm all relevant ethical guidelines have been followed, and any necessary IRB and/or ethics committee approvals have been obtained.YesThe details of the IRB/oversight body that provided approval or exemption for the research described are given below:Remnant nasopharyngeal and/or oropharyngeal (NP/OP) samples and plasma samples from laboratory confirmed SARS-CoV-2 positive patients were retrieved from the UCSF Clinical Laboratories and stored in a biorepository until processed. Remnant sample biobanking was performed with a waiver of consent and according to no-subject contact study protocols approved by the UCSF Institutional Review Board (protocol numbers 10-01116 and 11-05519).I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needed to evaluate the conclusions in the paper are present in the paper and/or the Supplementary Materials. The CasDx1 protein can be provided by Mammoth Biosciences to the extent feasible, pending scientific review and a completed material transfer agreement. Requests for the CasDx1 protein should be submitted to Janice Chen at janice{at}mammothbiosci.com.</t>
  </si>
  <si>
    <t>10.1101/2021.11.29.21267041</t>
  </si>
  <si>
    <t>medRxiv:212</t>
  </si>
  <si>
    <t>Drivers and impact of the early silent invasion of SARS-CoV-2 Alpha</t>
  </si>
  <si>
    <t>Benjamin Faucher; Chiara E. Sabbatini; Peter Czuppon; Moritz U.G. Kraemer; Philippe Lemey; Vittoria Colizza; Francois Blanquart; Pierre-Yves Bo√´lle; Chiara Poletto</t>
  </si>
  <si>
    <t>SARS-CoV-2 variants of concern (VOCs) circulated cryptically before being identified as a threat, delaying interventions. Here we studied the drivers of such silent spread and its epidemic impact to inform future response planning. We focused on Alpha spread out of the UK. We integrated spatio-temporal records of international mobility, local epidemic growth and genomic surveillance into a Bayesian framework to reconstruct the first three months after Alpha emergence. We found that silent circulation lasted from days to months and decreased with the logarithm of sequencing coverage. Social restrictions in some countries likely delayed the establishment of local transmission, mitigating the negative consequences of late detection. Revisiting the initial spread of Alpha supports local mitigation at the destination in case of emerging events.Competing Interest StatementThe authors have declared no competing interest.Funding StatementThis study is partially funded by: the Municipality of Paris through the programme Emergence(s) to C.P. and B.F.; the Agence Nationale de la Recherche project DATA REDUX (ANR 19 CE46 0008 03) to V.C.; ANRS Maladies Infectieuses Emergentes project EMERGEN (ANRS0151) to V.C.; EU Horizon 2020 grants MOOD (H2020 874850) to V.C., C.P., P.Y.B., M.U.G.K., P.L. and RECOVER (H2020- 101003589) to V.C.; the ERC grant EvoComBac 949208 to F.B.; ERC grant ReservoirDOCS 725422 to P.L.; Institut des Sciences du Calcul et de la Donnee (ISCD).Author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findings of this study are based on metadata associated with a total of 1,735,675 sequences available on GISAID and submitted between 15 Aug 2020 and 1 Jun 2021 included and downloaded on 2 Jun 2021 via gisaid.org (GISAID: EPI_SET_230724tv). To view the contributors of each sequence associated with the metadata we used, visit https://doi.org/10.55876/gis8.230724tv. Proprietary airline data are commercially available from OAG and IATA databases. All other data used in the study are publicly available online at the links provided in the references.</t>
  </si>
  <si>
    <t>10.1101/2023.08.21.23293488</t>
  </si>
  <si>
    <t>medRxiv:213</t>
  </si>
  <si>
    <t>Cross reactivity of spike glycoprotein induced antibody against Delta and Omicron variants before and after third SARS-CoV-2 vaccine dose</t>
  </si>
  <si>
    <t>Sian E Faustini; Adrian M Shields; Gemma Banham; Nadezhda Wall; Saly Al-Taei; Chloe Tanner; Zahra Ahmed; Elena Efstathiou; Neal Townsend; Tim Plant; Marisol Perez-Toledo; Aleksandra Jasiulewicz; Ruth Price; James McLaughlin; John Farnan; Julie Moore; Louise Robertson; Andrew Nesbit; Grace Curry; Amy Black; Adam F Cunningham; Lorraine Harper; Tara Moore; Mark T Drayson; Alex G Richter</t>
  </si>
  <si>
    <t>Variants of SARS-CoV-2 may evade natural and vaccine induced immunity and monoclonal antibody immunotherapeutics. There is an urgent need to know how well antibodies, induced by healthy and Clinically Extremely Vulnerable (CEV) patients, will bind and thus help reduce transmission and severity of infection from variants of concern (VOC). This study determines the cross-reactive binding of serum antibodies obtained prior to and 28 days after a third vaccination in three cohorts; a health care worker cohort who received three doses of Pfizer-BioNtech (PPP), a cohort of CEV patients received two doses of the AstraZeneca-ChAdOx1-nCoV-19 (AAP) vaccine, followed by a third PFZ vaccine and a haemodialysis cohort that had a mixture of two AZ or PFZ vaccines followed by a PFZ booster. Six months post second vaccine there was evidence of antibody waning with 58.9% of individuals in the HD cohort seropositive against Wuhan, 34.4% Delta and 62.2% Omicron strains. For the AAP cohort, equivalent figures were 62.5%, 45.8% and 91.7% and the PPP cohort 92.2%, 90% and 91.1%. Post third dose vaccination there were universal increases in seropositivity and median optical density. For the HD cohort, 98.8% were seropositive to the Wuhan strain, 97.6% against Delta and 100% against Omicron strains. For the PPP and AAP cohorts, 100% were seropositive against all 3 strains. Lastly, we examined the WHO NIBSC 20/136 standard and there was no loss of antibody binding to either VOC. Similarly, a dilution series of Sotrovimab (GSK) found this therapeutic monoclonal antibody bound similarly to all VOC.HighlightsIgG anti-SARS-CoV-2 Omicron spike glycoprotein antibody levels were high in 100% of health care workers (HCW), a general practice population considered clinically extremely vulnerable (CEV) and haemodialysis patients (HD) 4 weeks after a third SARS-CoV-2 vaccine dose (Pfizer-BioNtech-PFZ).For both Delta and Omicron variant spike glycoproteins these antibody levels were highest in the CEV cohort who had previously received two doses of AstraZeneca ChAdOx1 nCoV-19 vaccine (AAP), lower in HCW who had previously received two doses of PFZ (PPP) and lowest in HD who had a mix of vaccines for the first and second dosePrior to this third vaccine dose and 6 months post second vaccine dose there was evidence of significant waning of antibodies against VOC.Competing Interest StatementMark Drayson and Tim Plant have shares in Abingdon HealthFunding StatementThe COCO/PITCH healthcare worker cohort was funded by the United Kingdom Department of Health and Social Care and United Kingdom Research and Innovation COVID-19 Rapid Response Rolling Call as part of the PITCH Consortium. The HD cohort was funded by the United Kingdom Research and Innovation COVID-19 Rapid Response Rolling Call.Author DeclarationsI confirm all relevant ethical guidelines have been followed, and any necessary IRB and/or ethics committee approvals have been obtained.YesThe details of the IRB/oversight body that provided approval or exemption for the research described are given below:The COCO study was ethically approved for this work by the London - Camden and Kings Cross Research Ethics Committee on behalf of the United Kingdom Health Research Authority - reference 20/HRA/1817. The Haemodialysis study was ethically approved for this work by the North West-Preston Research Committee on behalf of the United Kingdom Health Research Authority for the National Institute of Health Research Coronavirus Immunological Analysis study - reference 20/NW/0240. The Ulster study was ethically approved for this work by the Office of Research Ethics Committee for Northern Ireland on behalf of the United Kingdom Health Research Authority - reference 20/WM/0184. The pre-2019 health controls was ethically approved for this work by the University of Birmingham Research Ethics Committee, United Kingdom - reference ERN_16-178 (2002/201, Amendment Number 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</si>
  <si>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10.1101/2021.12.30.21268308</t>
  </si>
  <si>
    <t>medRxiv:214</t>
  </si>
  <si>
    <t>Intensity of sample processing methods impacts wastewater SARS-CoV-2 whole genome amplicon sequencing outcomes</t>
  </si>
  <si>
    <t>Shuchen Feng; Sarah M. Owens; Abhilasha Shrestha; Rachel Poretsky; Erica M. Hartmann; George Wells</t>
  </si>
  <si>
    <t>Wastewater SARS-CoV-2 surveillance has been deployed since the beginning of the COVID-19 pandemic to monitor dynamics in virus burden in local communities. Genomic surveillance of SARS-CoV-2 in wastewater, particularly the efforts for whole genome sequencing for variant tracking or identification, are comparatively challenging due to low target concentration, complex microbial and chemical background, and lack of robust nucleic acid recovery experimental procedures. The intrinsic sample limitations are inherent to wastewater. In this study, we evaluated impacts from sample types, certain sample intrinsic features, and processing and sequencing methods on sequencing outcomes with a specific focus on the breadth of genome coverage. We collected 184 composite and grab wastewater samples from the Chicago area between March to October 2021 for SARS-CoV-2 quantification and genomic surveillance. Samples were processed using a mixture of processing methods reflecting different homogenization intensities (HA+Zymo beads, HA+glass beads, and Nanotrap), and were sequenced using two sequencing library preparation kits (the Illumina COVIDseq kit and the QIAseq DIRECT kit). A synthetic SARS-CoV-2 RNA experiment was performed to validate the potential impacts of processing methods on sequencing outcomes. Our findings suggested that 1) wastewater SARS-CoV-2 whole genome sequencing outcomes were associated with sample types and processing methods 2) in less intensive method processed samples (HA+glass beads), higher genome breadth of coverage in sequencing (over 80%) was associated with N1 concentration &amp;gt; 105 cp/L, while in intensive method (HA+Zymo beads), qPCR results were inconsistent with sequencing outcomes, and 3) sample processing methods and sequencing kits, rather than the extraction methods or intrinsic features of wastewater samples, played important roles in wastewater SARS-CoV-2 amplicon sequencing. Overall, extra attention should be paid to wastewater sample processing (e.g., concentration and homogenization) for sufficient, good quality RNA yield for downstream sequencing.Competing Interest StatementThe authors have declared no competing interest.Funding StatementThis study was funded by Walder FoundationAuthor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</si>
  <si>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10.1101/2022.09.22.22280217</t>
  </si>
  <si>
    <t>medRxiv:215</t>
  </si>
  <si>
    <t>Atypical B cells and impaired SARS-CoV-2 neutralisation following booster vaccination in the elderly</t>
  </si>
  <si>
    <t>Isabella A.T.M. Ferreira; Colin Y.C. Lee; William Foster; Adam Abdullahi; Zewen Kelvin Tuong; Benjamin J Stewart; John R. Ferdinand; Stephane Guillaume; Martin O.P. Potts; Marianne Perera; Benjamin A. Krishna; Ana P. Alonso; Mia Cabantous; Steven A. Kemp; Lourdes Ceron-Gutierrez; Soraya Ebrahimi; Paul Lyons; Kenneth GC Smith; John Bradley; Dami A. Collier; Sarah A. Teichmann; Laura E. McCoy; Paul A. MacAry; Rainer Doffinger; Mark R. Wills; Michelle Linterman; Menna R. Clatworthy; Ravindra K. Gupta</t>
  </si>
  <si>
    <t>Age is a major risk factor for hospitalization and death after SARS-CoV-2 infection, even in vaccinees. Suboptimal responses to a primary vaccination course have been reported in the elderly, but there is little information regarding the impact of age on responses to booster third doses. Here we show that individuals 70 or older who received a primary two dose schedule with AZD1222 and booster third dose with mRNA vaccine achieved significantly lower neutralizing antibody responses against SARS-CoV-2 spike pseudotyped virus compared to those younger than 70. One month after the booster neither the concentration of serum binding anti spike IgG antibody, nor the frequency of spike-specific B cells showed differences by age grouping. However, the impaired neutralization potency and breadth post-third dose in the elderly was associated with enrichment of circulating ‚Äúatypical‚Äù spike-specific B cells expressing CD11c and FCRL5. Single cell RNA sequencing confirmed an expansion of TBX21-, ITGAX-expressing B cells in the elderly that enriched for B cell activation/receptor signalling pathway genes. Importantly we also observed impaired T cell responses to SARS-CoV-2 spike peptides in the elderly post-booster, both in terms of IFNgamma and IL2 secretion, as well as a decrease in T cell receptor signalling pathway genes. This expansion of atypical B cells and impaired T cell responses may contribute to the generation of less affinity-matured antibodies, with lower neutralizing capacity post-third dose in the elderly. Altogether, our data reveal the extent and potential mechanistic underpinning of the impaired vaccine responses present in the elderly after a booster dose, contributing to their increased susceptibility to COVID-19 infection.Competing Interest StatementThe authors have declared no competing interest.Funding StatementThe Wellcome Trust Addenbrookes Charitable Trust BRCAuthor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East of England Cambridge Central Research Ethics Committee (17/EE/0025). PBMC from unexposed volunteers previously recruited by the NIHR BioResource Centre Cambridge through the ARIA study (2014-2016), with ethical approval from the Cambridge Human Biology Research Ethics Committee (HBREC.2014.07) and currently North of Scotland Research Ethics Committee 1 (NS/17/0110).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</si>
  <si>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10.1101/2022.10.13.22281024</t>
  </si>
  <si>
    <t>medRxiv:216</t>
  </si>
  <si>
    <t>Vaccination and Variants: retrospective model for the evolution of Covid-19 in Italy</t>
  </si>
  <si>
    <t>Annalisa Fierro; Silvio Romano; Antonella Liccardo</t>
  </si>
  <si>
    <t>The last year of Covid-19 pandemic has been characterized by the continuous chase between the vaccination campaign and the appearance of new variants that put further obstacles to the possibility of eradicating the virus and returning to normality in a short period. In the present paper we consider a deterministic compartmental model to discuss the evolution of the Covid-19 in Italy as a combined effect of vaccination campaign, new variant spreading, waning immunity and mobility restrictions. We analyze the role that different mechanisms, such as behavioral changes due to variable risk perception, variation of the population mobility, seasonal variability of the virus infectivity, and spreading of new variants have had in shaping the epidemiological curve. The fundamental impact of vaccines in drastically reducing the total increase in infections and deaths is also estimated. This work further underlines the crucial importance of vaccination and adoption of adequate individual protective measures in containing the pandemic.Competing Interest StatementThe authors have declared no competing interest.Funding StatementA.L. and A.F. acknowledge financial support of the MIUR PRIN 2017WZFTZP ?Stochastic forecasting in complex systems?. The funders had no role in study design, data collection and analysis, decision to publish, or preparation of the manuscript.Author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ApplicableAll relevant data are within the manuscript and its Supporting Information files</t>
  </si>
  <si>
    <t>10.1101/2022.02.27.22271593</t>
  </si>
  <si>
    <t>medRxiv:217</t>
  </si>
  <si>
    <t>SARS-CoV-2 variant dynamics across US states show consistent differences in effective reproduction numbers</t>
  </si>
  <si>
    <t>Marlin D. Figgins; Trevor Bedford</t>
  </si>
  <si>
    <t>Accurately estimating relative transmission rates of SARS-CoV-2 variants remains a scientific and public health priority. Recent studies have used the sample proportions of different variants from genetic sequence data to describe variant frequency dynamics and relative transmission rates, but frequencies alone cannot capture the rich epidemiological behavior of SARS-CoV-2. Here, we extend methods for inferring the effective reproduction number of an epidemic using confirmed case data to jointly estimate variant-specific effective reproduction numbers and frequencies of cocirculating variants using cases and sequences across states in the US from January 2021 to March 2022. Our method can be used to infer structured relationships between effective reproduction numbers across time series allowing us to estimate fixed variant-specific growth advantages. We use this model to estimate the effective reproduction number of SARS-CoV-2 Variants of Concern and Variants of Interest in the United States and estimate consistent growth advantages of particular variants across different locations.Competing Interest StatementThe authors have declared no competing interest.Funding StatementMF is an ARCS Foundation scholar and was supported by the National Science Foundation Graduate Research Fellowship Program under Grant No.\ DGE-1762114. TB is an Investigator of the Howard Hughes Medical Institute. This project was supported by funds from the HHMI COVID-19 Collaboration Initiative awarded to the Fred Hutchinson Cancer Research Center and the University of Washington.Author DeclarationsI confirm all relevant ethical guidelines have been followed, and any necessary IRB and/or ethics committee approvals have been obtained.YesThe details of the IRB/oversight body that provided approval or exemption for the research described are given below:Case count data was obtained from the US CDC using the `United States COVID-19 Cases and Deaths by State over Time' dataset available from \href{https://data.cdc.gov/Case-Surveillance/United-States-COVID-19-Cases-and-Deaths-by-State-o/9mfq-cb36}{data.cdc.gov}. Sequence data including date and location of collection as well as clade annotation was obtained via the Nextstrain-curated `open' dataset \cite{Hadfield2018} that pulls from sequences shared to NCBI GenBank. Raw sequence data is available from \href{https://docs.nextstrain.org/projects/ncov/en/latest/reference/remote_inputs.html}{data.nextstrain.org}.I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applicable.YesDerived data of sequence counts and case counts, along with all source code used to analyze this data and produce figures is available via the GitHub repository \href{https://github.com/blab/rt-from-frequency-dynamics/}{github.com/blab/rt-from-frequency-dynamics}. https://github.com/blab/rt-from-frequency-dynamics/</t>
  </si>
  <si>
    <t>10.1101/2021.12.09.21267544</t>
  </si>
  <si>
    <t>medRxiv:218</t>
  </si>
  <si>
    <t>Age-dependent impairment in antibody responses elicited by a homologous CoronaVac booster dose</t>
  </si>
  <si>
    <t>Bruno Andraus Filardi; Valter Silva Monteiro; Pedro Vellosa Schwartzmann; Vivian do Prado Martins; Luis Eduardo Rosa Zucca; Gabriela Crispim Baiocchi; Anne M. Hahn; Nicholas F. G. Chen; Kien Pham; Eddy P√©rez-Then; Marija Miric; Vivian Brache; Leila Cochon; Rafael A. Larocca; Roberto Della Rosa Mendez; Douglas Bardini Silveira; Aguinaldo Roberto Pinto; Julio Croda; Inci Yildirim; Saad B. Omer; Albert I. Ko; Sten H. Vermund; Nathan D. Grubaugh; Akiko Iwasaki; Carolina Lucas</t>
  </si>
  <si>
    <t>The emergence of the SARS-CoV-2 Omicron sublineages resulted in drastically increased transmission rates and reduced protection from vaccine-induced immunity. To counteract these effects, multiple booster strategies were used in different countries, although data comparing their efficiency in improving protective immunity remains sparse, especially among vulnerable populations, including older adults. The inactivated CoronaVac vaccine was among the most widely distributed worldwide, particularly in China, and South America. However, whether homologous versus heterologous booster doses in those fully vaccinated with CoronaVac induce distinct humoral responses and whether these responses vary across age groups remain unknown. We analyzed plasma antibody responses from CoronaVac-vaccinated younger or older individuals in central and south America that received a homologous CoronaVac or heterologous BNT162b2 or ChAdOx1 booster vaccines. We found that both IgG levels against SARS-CoV-2 spike or RBD, as well as neutralization titers against Omicron sublineages, were substantially reduced in participants that received homologous CoronaVac when compared to heterologous BNT162b2 or ChAdOx1 booster. This effect was specifically prominent in recipients older than 50 years of age. In this group, CoronaVac booster induced low virus-specific IgG levels and failed to elevate their neutralization titers against any omicron sublineage. Our results point to significant inefficiency in mounting protective anti-viral humoral immunity in those who were primed with CoronaVac followed by CoronaVac booster, particularly among older adults, urging a heterologous regimen in high-risk populations fully vaccinated with CoronaVac.One Sentence Summary Homologous CoronaVac boosters do not improve neutralization responses against current VOCs in older adults in contrast to heterologous regimens.Competing Interest StatementA.I. serves as a consultant for RIGImmune, Xanadu and Revelar Biotherapeutics. B.A.F. had lecture fees and sponsored travel by AstraZeneca. L.E.R.Z. served in the advisor board for Zodiac and had lecture fees by AstraZeneca, Bayer, Janssen, Astellas. N.D.G. is a consultant for Tempus Labs to develop infectious disease diagnostic assays. All other authors declare no competing interests. Funding StatementAstraZeneca Externally sponsored scientific research program: Brazilian clinical cohort set-up team. Women Health Research at Yale Pilot Project Program: AI. Fast Grant from Emergent Ventures at the Mercatus Center: AI and NDG. Mathers Foundation, and the Ludwig Family Foundation, the Department of Internal Medicine at the Yale School of Medicine, Yale School of Public Health and the Beatrice Kleinberg Neuwirth Fund Howard Hughes Medical Institute: AI. CAPES-YALE fellowship: VSM. Author DeclarationsI confirm all relevant ethical guidelines have been followed, and any necessary IRB and/or ethics committee approvals have been obtained.YesThe details of the IRB/oversight body that provided approval or exemption for the research described are given below:Ethics statement: This study was approved by the National Research Bioethics Committee of Brazil (CONEP, CAAE 50457721.9.0000.0175) and National Bioethics Committee of the Dominican Republic (CONABIOS). The participants received two doses of the inactivated whole-virion vaccine CoronaVac followed by a single BNT162b2, ChAdOx-S, or CoronaVac booster dose. The interval between the second dose of CoronaVac and booster shot was at least four weeks. The Brazilian cohort received ChAdOx1-S and CoronaVac boosters, that were administrated between November 27, 2021 and February 03, 2022. The Dominican Republic received two doses of CoronaVac followed by the mRNA vaccine BNT162b2 booster, that was administrated between July 30 and August 27, 2021. Informed consent was obtained from all enrolled vaccinated individuals. None of the participants experienced serious adverse effects after vaccination.I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the background information of participants and data generated in this study are included in Source Data Figure1. The genome information and aligned consensus genomes for SARS-CoV-2 variants used in this study are available on NCBI (GenBank Accession numbers: ancestral lineage A MZ468053, Delta MZ468047, Omicron (BA.1) OL965559, Omicron (BA.2.12.1) ON411581, Omicron (XAF) OP031604, Omicron (BA.5) OP031606). Additional correspondence and requests for materials should be addressed to the corresponding authors.</t>
  </si>
  <si>
    <t>10.1101/2022.10.04.22280704</t>
  </si>
  <si>
    <t>medRxiv:219</t>
  </si>
  <si>
    <t>The impact of surgical mask-wearing, contact tracing program, and vaccination on COVID-19 transmission in Taiwan from January 2020 to March 2022: a modelling study</t>
  </si>
  <si>
    <t>Tatiana Filonets; Maxim Solovchuk; Wayne Gao</t>
  </si>
  <si>
    <t>The effectiveness of interventions such as public mask-wearing, contact tracing, and vaccination presents an important lesson for control of the further COVID-19 outbreaks without of whole country lockdowns and the restriction of individual movement. We simulated different scenarios of COVID-19 waves in Taiwan from 2020 to the beginning of March 2022 and considered the following interventions: travel restrictions, quarantine of infected individuals, contact tracing, mask-wearing, vaccination, and mass gathering restrictions. We propose an epidemiological compartmental model modified from the susceptible-exposed-infectious-removed (SEIR) model and derive a formula for the basic reproduction number (R0) describing its dependence on all investigated parameters. The simulation results are fitted with the official Taiwanese COVID-19 data. Thus, the results demonstrate that the fast introduction of the interventions and maintaining them at a high level are able the outbreak control without strict lockdowns. By estimation of the R0, it was shown that it is necessary to maintain on high implementation level of both non- and pharmaceutical intervention types to control the COVID-19 transmission. Our results can be useful as advice or recommendation for public health policies, and our model can be applied for other epidemiological simulation studies.Competing Interest StatementThe authors have declared no competing interest.Funding StatementThis study was funded by the National Health Research Institutes, Taiwan, grant number BN-109-PP-08, and the Ministry of Science and Technology, Taiwan, grant number MOST 106 2115 M 400 001.Author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</si>
  <si>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10.1101/2022.06.06.22276025</t>
  </si>
  <si>
    <t>medRxiv:220</t>
  </si>
  <si>
    <t>Modelling the impact of population mobility, post-infection immunity and vaccination on SARS-CoV-2 transmission in the Dominican Republic</t>
  </si>
  <si>
    <t>Emilie Finch; Eric J Nilles; Cecilia Then Paulino; Ronald Skewes-Ramm; Colleen Lau; Rachel Lowe; Adam J Kucharski</t>
  </si>
  <si>
    <t>COVID-19 epidemic dynamics are driven by a complex interplay of factors including population behaviour, government interventions, new variants, vaccination campaigns and immunity from prior infections. We aimed to quantify the epidemic drivers of SARS-CoV-2 dynamics in the Dominican Republic, an upper-middle income country of 10.8 million people, and assess the impact of the vaccination campaign implemented in February 2021 in saving lives and averting hospitalisations.We used an age-structured, multi-variant transmission dynamic model to characterise epidemic drivers in the Dominican Republic and explore counterfactual scenarios around vaccination coverage and population mobility. We fit the model to reported deaths, hospital bed occupancy, ICU bed occupancy and seroprevalence data until December 2021 and simulated epidemic trajectories under different counterfactual vaccination scenarios.We estimate that vaccination averted 5040 hospital admissions (95% CrI: 4750 - 5350), 1500 ICU admissions (95% CrI: 1420 - 1590) and 544 deaths (95% CrI: 488 - 606) in the first 6 months of the campaign. We also found that early vaccination with Sinovac-CoronaVac was preferable to delayed vaccination using a product with higher efficacy. We investigated the trade-off between changes in vaccination coverage and population mobility to understand how much relaxation of social distancing measures vaccination was able to ‚Äòbuy‚Äô in the later stages of a pandemic. We found that if no vaccination had occurred, an additional decrease of 10-20% in population mobility would have been required to maintain the same death and hospitalisation outcomes. We found SARS-CoV-2 transmission dynamics in the Dominican Republic were driven by substantial accumulation of immunity during the first two years of the pandemic but that, despite this, vaccination was essential in enabling a return to pre-pandemic mobility levels without incurring considerable additional morbidity and mortality.Competing Interest StatementThe authors have declared no competing interest.Funding StatementEF was supported by the Medical Research Council (MR/N013638/1); AJK was supported by Wellcome Trust (206250/Z/17/Z); RL was supported by a Royal Society Dorothy Hodgin Fellowship; EJK was supported by the US CDC (U01GH002238), CLL was supported by an Australian National Health and Medical Research Council Investigator Grant (APP1158469). CTP and RS-R are employees of the Ministry of Health and Social Assistance, Dominican Republic.Author DeclarationsI confirm all relevant ethical guidelines have been followed, and any necessary IRB and/or ethics committee approvals have been obtained.YesThe details of the IRB/oversight body that provided approval or exemption for the research described are given below:Secondary data analysis of COVID-19 data from the Dominican Republic was approved by the London School of Hygiene and Tropical Medicine Observational Research Ethics Committee (reference: 26214).I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code and data used for this analysis are available at: https://github.com/EmilieFinch/DR-covid19 https://github.com/EmilieFinch/DR-covid19</t>
  </si>
  <si>
    <t>10.1101/2023.10.05.23296586</t>
  </si>
  <si>
    <t>medRxiv:221</t>
  </si>
  <si>
    <t>COVID-19 convalescent plasma and randomized clinical trials: explaining conflicting outcomes and finding signals of efficacy</t>
  </si>
  <si>
    <t>Daniele Focosi; Massimo Franchini; Liise-anne Pirofski; Thierry Burnouf; Nigel Paneth; Michael J. Joyner; Arturo Casadevall</t>
  </si>
  <si>
    <t>Convalescent plasma (CP) recurs as a frontline treatment in epidemics because it is available as soon as there are survivors. The COVID-19 pandemic represented the first large-scale opportunity to shed light into mechanisms of action, safety and efficacy of CP using modern evidence-based medicine approaches. Studies ranging from observational case series to randomized controlled trials (RCT) have reported highly variable efficacy results for COVID-19 CP (CCP), resulting in uncertainty. Reasons for CCP success and failure may be hidden in study details, which are usually difficult to explain to physicians and the public but provide fertile ground for designing next-generation studies. We analyzed variables associated with efficacy such as clinical settings, disease severity, CCP SARS-CoV-2 antibody levels and function, dose, timing of administration (variously defined as time from onset of symptoms, molecular diagnosis, diagnosis of pneumonia, or hospitalization, or by serostatus), outcomes (defined as hospitalization, requirement for ventilation, clinical improvement or mortality), CCP provenance and time for collection, and criteria for efficacy. Focusing only on the results from the 30 available RCTs we noted that these were more likely to show signals of efficacy, including reductions in mortality, if the plasma neutralizing titer was ‚â• 160 and the time to randomization was ‚â§ 9 days, consistent with passive antibody therapy efficacy requiring dosing with sufficient antibody. The fact that most studies revealed signals of efficacy despite variability in CCP and its use suggest likely therapeutic effects that become apparent despite the data noise. Despite the recent WHO guidelines discouraging CCP usage, the Omicron variant of concern is reminding us the superiority of polyclonal antibody therapies over monoclonal antibodies, and CCP from vaccinated convalescents is likely to be evaluated soonCompeting Interest StatementThe authors have declared no competing interest.Funding StatementNo external funding was received.Author DeclarationsI confirm all relevant ethical guidelines have been followed, and any necessary IRB and/or ethics committee approvals have been obtained.YesThe details of the IRB/oversight body that provided approval or exemption for the research described are given below:Not applicableI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are available via request to the corresponding author</t>
  </si>
  <si>
    <t>10.1101/2021.09.07.21263194</t>
  </si>
  <si>
    <t>medRxiv:222</t>
  </si>
  <si>
    <t>The spread and burden of the COVID-19 pandemic in sub-Saharan Africa: comparison between predictions and actual data and lessons learned</t>
  </si>
  <si>
    <t>Christophe Dongmo Fokoua-Maxime; Yahia Bellouche; Dillonne Ngonpong Tchigui-Ariolle; Tchana Loic Tchato-Yann; Simeon Pierre Choukem</t>
  </si>
  <si>
    <t>Introduction Sub-Saharan Africa (SSA) was predicted to be severely affected by the coronavirus disease 2019 (COVID-19) pandemic, but the actual data seem to have contradicted these forecasts. This study attempted to verify this observation by comparing predictions against actual data on the spread and burden of the COVID-19 pandemic in SSA.Methods Focused on the period from March 1st to September 30th, 2020, we compared (1) the predicted interval dates when each SSA country would report 1 000 and 10 000 COVID-19 cases, to the actual dates when these numbers were attained, as well as (2) the daily number of predicted versus actual COVID-19 cases.Further, we calculated the case fatality ratio of the COVID-19 infection in SSA, and the correlation coefficient between the weekly average number of confirmed COVID-19 cases reported by each country and the weekly average stringency index of its anti-COVID-19 policy measures.Results 84.61% (33) and 100% (39) of the 39 SSA countries for which predictions were made did not reach a total of 1 000 and 10 000 confirmed COVID-19 cases at the predicted interval dates. The daily number of confirmed COVID-19 cases was lower than the one projected for all SSA countries. The case fatality ratio of the COVID-19 infection in SSA was 3.42%. Among the 44 SSA countries for which the correlation could be estimated, it was negative for 17 (38.6 %) of them.Conclusions The natural characteristics of SSA and the public health measures implemented might partly explain that the actual data were lower than the predictions on the COVID-19 pandemic in SSA, but the low case ascertainment and the numerous asymptomatic cases did significantly influence this observation.Competing Interest StatementI have read the journal?s policy and the authors of this manuscript have the following competing interests: Simeon Pierre Choukem who is co-author of this paper is also an Academic Editor for PLOS ONE journal. This does not alter our adherence to PLOS ONE policies on sharing data and materials. Further, the conclusions made herein are those of the authors and do not necessarily represent the position of the institutions to which they belong.Funding StatementWe did not receive any funding for this research.Author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below:Our study was exempt from Institutional Review Board approval since we used data already collected and published.I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ApplicableData will be made available by the corresponding author upon a signed data access agreement.</t>
  </si>
  <si>
    <t>10.1101/2022.05.04.22274692</t>
  </si>
  <si>
    <t>medRxiv:223</t>
  </si>
  <si>
    <t>Scoping review and meta-analysis of COVID-19 epidemiological parameters for modeling from early Asian studies</t>
  </si>
  <si>
    <t>Eva S. Fonfr√≠a; M. Isabel Vigo; David Garc√≠a-Garc√≠a; Zaida Herrador; Miriam Navarro; Cesar Bordehore</t>
  </si>
  <si>
    <t>Retrospective epidemiological models are powerful tools to understand its transmission dynamics and to assess the efficacy of different control measures. This study summarises key epidemiological parameters of COVID-19 for retrospective mathematical and clinical modeling. A review of scientific papers and preprints published in English between 1 January and 15 April 2020 in PubMed, MedRxiv and BioRxiv was performed to obtain epidemiological parameters of the initial stage of COVID-19 pandemic in Asia. After excluding articles with unacceptable risks of bias and those that remained as preprints as of 15 November 2021, meta-analyses were performed to derive summary effect estimates from the data collected using the statistical software R. Out of 4,893 articles identified, 88 provided data for 22 parameters for the overall population and 7 specifically for children. Meta-analyses were conducted considering time period as a categorical moderator when it was statistically significant. The results obtained are essential for building more reliable models to help clinicians and policymakers improve their knowledge on COVID-19 and apply it in future decisions.Competing Interest StatementThe authors have declared no competing interest.Funding StatementThis work was supported by the University of Alicante [grant number COVID-19 2020-41.30.6P.0016] and the Conselleria de Agricultura, Desarrollo Rural, Emergencia Climatica y Transicion Ecologica de Generalitat Valenciana, Ajuntament de Denia and University of Alicante through the Montgo-Denia-UA Research Station Agreement [grant number 20202-41.30.6O.00.01].Author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and the references cited in the text.</t>
  </si>
  <si>
    <t>10.1101/2022.10.23.22281408</t>
  </si>
  <si>
    <t>medRxiv:224</t>
  </si>
  <si>
    <t>Reduction in the risk of mpox infection after MVA-BN vaccination in individuals on HIV pre-exposure prophylaxis: a Spanish cohort study</t>
  </si>
  <si>
    <t>Mario Font√°n-Vela; Victoria Hernando; Carmen Olmedo; Ermengol Coma; Montse Mart√≠nez; David Moreno-Perez; Nicola Lorusso; Mar√≠a V√°zquez Torres; Jos√© Francisco Barbas del Buey; Javier Roig-Sena; Eliseo Pastor; Ant√≤nia Galm√©s Truyols; Francisca Artigues Serra; Rosa Mar√≠a Sancho Mart√≠nez; Pello Latasa Zamalloa; Olaia P√©rez Mart√≠nez; Ana V√°zquez Estepa; Am√≥s Jos√© Garc√≠a Rojas; Ana Isabel Barreno Est√©vez; Alonso S√°nchez-Migall√≥n Naranjo; Jaime Jes√∫s P√©rez Mart√≠n; Pilar Peces Jim√©nez; Raquel Morales Romero; Jes√∫s Castilla; Manuel Garc√≠a Cenoz; Marta Huerta Huerta; An Lieve Dirk Boone; Mar√≠a Jos√© Mac√≠as Ortiz; Virginia √Ålvarez R√≠o; Mar√≠a Jes√∫s Rodr√≠guez Recio; Mar√≠a Merino D√≠az; Bel√©n Berradre S√°enz; Mar√≠a Teresa Villegas-Moreno; Aurora Limia; Asuncion Diaz; Susana Monge</t>
  </si>
  <si>
    <t>Objectives To assess the effectiveness of at least one-dose of the Modified Vaccinia Ankara-Bavaria Nordic (MVA-BN) smallpox vaccine, administered pre-exposure, against mpox virus (MPXV) infection in persons receiving pre-exposure prophylaxis for HIV (HIV-PrEP).Design Retrospective cohort, constructed by deterministic linkage of electronic health records.Setting 15 of 19 regions in Spain (&amp;gt;95% population), between July 12 and December 12, 2022Participants Men ‚â•18 years, receiving HIV-PrEP as of July 12 and with no previous MPXV infection or vaccination against mpox.Interventions On each day, we matched individuals receiving a first dose of MVA-BN vaccine pre-exposure and unvaccinated controls of the same age (¬±5 years) and region.Main outcome measures We estimated the risk of laboratory-confirmed infection with MPXV using a Kaplan-Meier estimator and calculated risk ratios (RR) and vaccine effectiveness (VE=1-RR).Results We included 5,660 matched pairs, with a median follow-up of 62 days (interquartile range 24-97). Mpox cumulative incidence was 5.6 per 1,000 (25 cases) in unvaccinated and 3.5 per 1,000 (18 cases) in vaccinated; last case occurred at 63 and 17 days after enrolment, respectively. No effect was found during days 0-6 post-vaccination (VE -38.3; 95% confidence interval (95%CI): -332.7; 46.4), but VE was 65% in ‚â•7 days (95%CI 22.9; 88.0) and 79% in ‚â•14 days (95%CI 33.3; 100.0) after vaccination.Conclusion At least one dose of MVA-BN vaccine offered protection against mpox in a most-at-risk population. Because the incidence of mpox was decreasing shortly after the vaccination campaign began, we can only assess its effectiveness shortly after vaccination. Further studies need to assess the VE of a second dose and the duration of protection over time.What is already known on this topic:MVA-BN vaccination is effective in producing an immune response against mpox virus (MPXV) and has shown clinical efficacy in animal models.During the current mpox outbreak, observational studies have indicated that MVA-BN vaccines are effective in preventing MPXV infection in real-life.No individual-based cohort study with proper implementation of causal inference methods, providing the highest quality of evidence with observational data, has been published to date.What this study adds:The administration of one dose of MVA-BN vaccine in a high-risk population (men receiving HIV pre-exposure prophylaxis) reduced the risk of MPXV infection by 65% starting 7 days after the administration and by 79% starting 14 days after.Effectiveness of MVA-BN vaccine was similar in population under 50 years, a group where childhood smallpox vaccination is rare in Spain.This is the first study to estimate MVA-BN vaccine effectiveness in one of the countries most affected by the mpox outbreak in 2022, with a design and methods providing high quality evidence.Competing Interest StatementThe authors have declared no competing interest.Funding StatementNo funding was obtained for this studyAuthor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Research Ethics Committee at the Institute of Health Carlos III (approval no. CEI PI 92_2022) and by the Research with Drugs Ethics Committee at the Community of Madrid (approval no. EV_MPOX-001)I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that support the findings of this study will not be made publicly available due to data protection. Further information including the procedures for obtaining and accessing data could be obtained upon request from the corresponding author.</t>
  </si>
  <si>
    <t>10.1101/2023.05.30.23290712</t>
  </si>
  <si>
    <t>medRxiv:225</t>
  </si>
  <si>
    <t>Effectiveness of COVID-19 Vaccines: A Vaccinated-Only Approach</t>
  </si>
  <si>
    <t>Ivo M. Foppa</t>
  </si>
  <si>
    <t>We used a modified screening method that ensures quasi-exchangeability of comparison groups to estimate COVID-19 vaccine effectiveness in people resident in the Federal State of Hessen, Germany. COVID-19 vaccination history of vaccinated subjects with reported symptomatic SARS-CoV-2 infection was used to determine vaccination status. Subjects with their first COVID-19 vaccination within 7 days before the imputed date of infection were considered unvaccinated. Vaccination is assumed not to have a relevant effect on outcome risk for the first seven days and to be fully developed after between 14 and 21 days. The immunization profile of the source population was estimated from the number of subjects vaccinated by dose, date and age group as recorded in the Hessian COVID-19 vaccination registry. Effect estimates were obtained using logistic regression, fitted by a Bayesian approach. The first dose of COVID-19 vaccines had a measurable effect during the predominance of the Alpha and Delta variants of SARS-CoV-2, but a smaller effect during Omicron predominance. Only during Alpha and Delta predominance did the second dose provide an added benefit. During Omicron predominance, the third dose provided additional protection, but that effect was smaller than for the Delta period. Comparison of our estimates with estimates using a conventional, not quasi-exchangeable, approach revealed substantial differences in some cases, without any recognizable pattern.PACS 0000, 1111MSC 0000, 1111HighlightsWe propose a vaccine effectiveness (VE) study design for COVID-19 that is based on a modification of the screening method. The modification ensures quasi-exchangeable: Only vaccinated subjects are considered, COVID-19 cases on the one hand and subjects registered in the COVID-19 vaccination registry. Risk comparisons are calculated for individuals who received their n-th vaccination one to two weeks apart, assuming no relevant vaccine effect within a week.The first dose of COVID-19 vaccines had a measurable effect during the predominance of the Alpha and Delta variants of SARS-CoV-2, but a smaller effect during Omicron predominance. Only during Alpha and Delta predominance did the second dose provide an added benefit. During Omicron predominance, the third dose provided additional protection, but that effect was smaller than for the Delta period.Comparison with a conventional approach revealed substantial differences in some cases, that did not follow a clear pattern.Competing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used in the present study are available in aggregated form upon reasonable request to the authors https://www.rki.de/DE/Content/InfAZ/N/Neuartiges_Coronavirus/Daten/Impfquoten-Tab.html</t>
  </si>
  <si>
    <t>10.1101/2024.03.23.24304769</t>
  </si>
  <si>
    <t>medRxiv:226</t>
  </si>
  <si>
    <t>Extended compartmental model for modeling COVID-19 epidemic in Slovenia</t>
  </si>
  <si>
    <t>Miha Fo≈°nariƒç; Tina Kamen≈°ek; Jerneja ≈Ωganec Gros; Janez ≈Ωibert</t>
  </si>
  <si>
    <t>In the absence of a systematic approach to epidemiological modeling in Slovenia, various isolated mathematical epidemiological models emerged shortly after the outbreak of the COVID-19 epidemic. We present an epidemiological model adapted to the COVID-19 situation in Slovenia. The standard SEIR model was extended to distinguish between age groups, symptomatic or asymptomatic disease progression, and vaccinated or unvaccinated populations. Evaluation of the model forecasts for 2021 showed the expected behavior of epidemiological modeling: our model adequately predicts the situation up to 4 weeks in advance; the changes in epidemiologic dynamics due to the emergence of a new viral variant in the population or the introduction of new interventions cannot be predicted by the model, but when the new situation is incorporated into the model, the forecasts are again reliable. Comparison with ensemble forecasts for 2022 within the European Covid-19 Forecast Hub showed better performance of our model, which can be explained by a model architecture better adapted to the situation in Slovenia, in particular a refined structure for vaccination, and better parameter tuning enabled by the more comprehensive data for Slovenia. Our model proved to be flexible, agile, and, despite the limitations of its compartmental structure, heterogeneous enough to provide reasonable and prompt short-term forecasts and possible scenarios for various public health strategies. The model has been fully operational on a daily basis since April 2020, served as one of the models for decision-making during the COVID-19 epidemic in Slovenia, and is part of the European Covid-19 Forecast Hub.Competing Interest StatementThe authors have declared no competing interest.Funding StatementThis work was supported by Slovenian Research Agency under Research Programme P2-0250 (Grant number ARRS-RPROG-JP_COVID19-Prijava/2020/050).Author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https://covid-19.sledilnik.org/ and https://github.com/sledilnik. Source code of the model described in this study can be found at https://github.com/janezz25/SEIR-C19-SI . https://apps.lusy.fri.uni-lj.si</t>
  </si>
  <si>
    <t>10.1101/2022.07.16.22277702</t>
  </si>
  <si>
    <t>medRxiv:227</t>
  </si>
  <si>
    <t>Egg-derived anti-SARS-CoV-2 immunoglobulin Y (IgY) with broad variant activity as intranasal prophylaxis against COVID-19</t>
  </si>
  <si>
    <t>Lyn R. Frumkin; Michaela Lucas; Curtis L. Scribner; Nastassja Ortega-Heinly; Jayden Rogers; Gang Yin; Trevor J Hallam; Alice Yam; Kristin Bedard; Rebecca Begley; Courtney A. Cohen; Catherine V. Badger; Shawn A. Abbasi; John M. Dye; Brian McMillan; Michael Wallach; Traci L. Bricker; Astha Joshi; Adrianus C.M. Boon; Suman Pokhrel; Benjamin R. Kraemer; Lucia Lee; Stephen Kargotich; Mahima Agogiya; Tom St. John; Daria Mochly-Rosen</t>
  </si>
  <si>
    <t>COVID-19 emergency use authorizations and approvals for vaccines were achieved in record time. However, there remains a need to develop additional safe, effective, easy-to-produce, and inexpensive prevention to reduce the risk of acquiring SARS-CoV-2 infection. This need is due to difficulties in vaccine manufacturing and distribution, vaccine hesitancy, and, critically, the increased prevalence of SARS-CoV-2 variants with greater contagiousness or reduced sensitivity to immunity. Antibodies from eggs of hens (immunoglobulin Y; IgY) that were administered receptor-binding domain (RBD) of the SARS-CoV-2 spike protein were developed as nasal drops to capture the virus on the nasal mucosa. Although initially raised against the 2019 novel coronavirus index strain (2019- nCoV), these anti-SARS-CoV-2 RBD IgY surprisingly had indistinguishable enzyme-linked immunosorbent assay binding against variants of concern that have emerged, including Alpha (B.1.1.7), Beta (B.1.351), Delta (B.1.617.2), and Omicron (B.1.1.529). This is distinct for sera from immunized or convalescent patients. Culture neutralization titers against available Alpha, Beta, and Delta were also indistinguishable from the index SARS-CoV-2 strain. Efforts to develop these IgY for clinical use demonstrated that the intranasal anti-SARS-CoV-2 RBD IgY preparation showed no binding (cross-reactivity) to a variety of human tissues and had an excellent safety profile in rats following 28-day intranasal delivery of the formulated IgY. A double-blind, randomized, placebo- controlled phase 1 study evaluating single-ascending and multiple doses of anti-SARS-CoV-2 RBD IgY administered intranasally for 14 days in 48 healthy adults also demonstrated an excellent safety and tolerability profile, and no evidence of systemic absorption. As these antiviral IgY have broad selectivity against many variants of concern, are fast to produce, and are a low-cost product, their use as prophylaxis to reduce SARS-CoV-2 viral transmission warrants further evaluation. (ClinicalTrials.gov: NCT04567810, https://www.clinicaltrials.gov/ct2/show/NCT04567810)Competing Interest StatementThe authors have declared no competing interest.Clinical TrialNCT04567810Funding StatementThis project was supported by funds from SPARK at Stanford, SPARK GLOBAL, and grants from the Booz-Allen Foundation and ChEM-H (Stanford University). We are also grateful for the financial support from the Moonchu Foundation, the Human Immune Monitoring Center (HIMC) at Stanford University, and the generous monetary donations of many others.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below:Ethical review of the clinical trial protocol and any amendments was obtained by Bellberry Human Research Ethics Committee (Australian equivalent to U.S. Institutional Review Board) and the clinical trial was conducted solely at a single investigative site, Linear Clinical Research-Harry Perkins Research Institute (Nedlands, Australia). Stanford Institutional Review Board did not review the research. The study was conducted following the protocol and ethical principles stated in the 2013 version of the Declaration of Helsinki and the applicable guidelines on Good Clinical Practice, and all applicable federal, state, and local laws, rules, and regulations.I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original contributions presented in the study are included in the article/supplementary material. Further inquiries can be directed to the corresponding author.</t>
  </si>
  <si>
    <t>10.1101/2022.01.07.22268914</t>
  </si>
  <si>
    <t>medRxiv:228</t>
  </si>
  <si>
    <t>Infection-induced immunity is associated with protection against SARS-CoV-2 infection, but not decreased infectivity during household transmission</t>
  </si>
  <si>
    <t>Aaron M Frutos; Guillermina Kuan; Roger Lopez; Sergio Ojeda; Abigail Shotwell; Nery Sanchez; Saira Saborio; Miguel Plazaola; Carlos Barilla; Eben Kenah; Angel Balmaseda; Aubree Gordon</t>
  </si>
  <si>
    <t>Background Understanding the impact of infection-induced immunity on SARS-CoV-2 transmission will provide insight into the transition of SARS-CoV-2 to endemicity. Here we estimate the effects of prior infection induced immunity and children on SARS-CoV-2 transmission in households.Methods We conducted a household cohort study between March 2020-June 2022 in Managua, Nicaragua where when one household member tests positive for SARS-CoV-2, household members are closely monitored for SARS-CoV-2 infection. Using a pairwise survival model, we estimate the association of infection period, age, symptoms, and infection-induced immunity with secondary attack risk.Results Overall transmission occurred in 72.4% of households, 42% of household contacts were infected and the secondary attack risk was 13.0% (95% CI: 11.7, 14.6). Prior immunity did not impact the probability of transmitting SARS-CoV-2. However, participants with pre-existing infection-induced immunity were half as likely to be infected compared to na√Øve individuals (RR 0.53, 95% CI: 0.39, 0.72), but this reduction was not observed in children. Likewise, symptomatic infected individuals were more likely to transmit (RR 24.4, 95% CI: 7.8, 76.1); however, symptom presentation was not associated with infectivity of young children. Young children were less likely to transmit SARS-CoV-2 than adults. During the omicron era, infection-induced immunity remained protective against infection.Conclusions Infection-induced immunity is associated with protection against infection for adults and adolescents. While young children are less infectious, prior infection and asymptomatic presentation did not reduce their infectivity as was seen in adults. As SARS-CoV-2 transitions to endemicity, children may become more important in transmission dynamics.Article summary Infection-induced immunity protects against SARS-CoV-2 infection for adolescents and adults; however, there was no protection in children. Prior immunity in an infected individual did not impact the probability they will spread SARS-CoV-2 in a household setting.Competing Interest StatementAG serves on an RSV vaccine scientific advisory board for Janssen Pharmaceuticals and has served on a COVID-19 scientific advisory board for Gilead Sciences. All other authors have no interests to declare.Funding StatementThis work was supported by the National Institute of Allergy and Infectious Diseases at the National Institutes of Health through awards given to AG (R01 AI120997, HHSN272201400006C, and 75N93021C00016).Author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boards at the Nicaraguan Ministry of Health and the University of Michigan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applicable.YesData may be shared with outside investigators following UM IRB approval and once appropriate institutional approvals are obtained.</t>
  </si>
  <si>
    <t>10.1101/2022.10.10.22280915</t>
  </si>
  <si>
    <t>medRxiv:229</t>
  </si>
  <si>
    <t>The decay of coronavirus in sewage pipes and the development of a predictive model for the estimation of SARS-CoV-2 infection cases based on wastewater surveillance</t>
  </si>
  <si>
    <t>Songzhe Fu; Qingyao Wang; Fenglan He; Can Zhou; Jin Zhang; Wen Xia</t>
  </si>
  <si>
    <t>Wastewater surveillance serves as a promising approach to elucidate the silent transmission of SARS-CoV-2 in a given community by detecting the virus in wastewater treatment facilities. This study monitored the viral RNA abundance at one WWTP and three communities during the COVID-19 outbreak in the Yanta district of Xi‚Äôan city from December 2021 to January 2022. To further understand the decay of the coronavirus in sewage pipes, avian infectious bronchitis virus (IBV) was seeded in two recirculating water systems and operated for 90 days. Based on the viral abundance in the wastewater of Xi‚Äôan and the above data regarding the decay of coronavirus in sewage pipes, Monte Carol simulations were performed to estimate the infectious cases in Xi‚Äôan. The results suggested that the delta variant was first detected on Dec-10, five days earlier than the reported date of clinical samples. SARS-CoV-2 was detected on December 18 in the monitored community two days earlier than the first case and was consecutively detected in the following two sampling times. In pipelines without biofilms, the results showed that high temperature significantly reduced the viral RNA abundance by 2.18 log10 GC/L after experiencing 20 km travel distance, while only a 1.68 log10 GC/L reduction was observed in the pipeline with a low water temperature. After 90 days of operation, the biofilm matured in the pipeline in both systems. Reductions of viral RNA abundance of 2.14 and 4.79 log10 GC/L were observed in low- and high-temperature systems with mature biofilms, respectively. Based on the above results, we adjusted the input parameters for Monte Carol simulation and estimated 23.3, 50.1, 127.3 and 524.2 infected persons in December 14, 18, 22 and 26, respectively, which is largely consistent with the clinical reports. This work highlights the viability of wastewater surveillance for the early warning of COVID-19 at both the community and city levels, which represents a valuable complement to clinical approaches.Competing Interest StatementThe authors have declared no competing interest.Funding StatementNational Natural Science Foundation of China (81903372) and Science and Technology Department of Jiangxi Province, China (20202BBGL73053)Author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</si>
  <si>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10.1101/2022.03.16.22272521</t>
  </si>
  <si>
    <t>medRxiv:230</t>
  </si>
  <si>
    <t>SARS-CoV-2 neutralization after mRNA vaccination and variant breakthrough infection</t>
  </si>
  <si>
    <t>Christian Gaebler; Justin DaSilva; Eva Bednarski; Frauke Muecksch; Fabian Schmidt; Yiska Weisblum; Katrina G. Millard; Martina Turroja; Alice Cho; Zijun Wang; Marina Caskey; Michel C. Nussenzweig; Paul D. Bieniasz; Theodora Hatziioannou</t>
  </si>
  <si>
    <t>Vaccination and infection by viral variants are shaping population immunity to SARS-CoV-21 and breakthrough infections of vaccinated or previously infected individuals have become common as variants evade preexisting immunity. Omicron (B.1.1.529) is highly resistant to plasma neutralizing antibodies elicited by infection with prior variants and the 2-dose mRNA vaccination regimens. However, vaccination after infection or a third mRNA vaccine dose elicit high levels of neutralizing antibodies that can also neutralize omicron to a degree2-4. We compared neutralizing antibody titers in 54 individuals that had received 2 or 3 doses of mRNA vaccines and had experienced breakthrough infection with SARS-CoV-2 variants.Competing Interest StatementPDB has received compensation from Pfizer for consultation in the area of SARS-CoV-2 vaccinesFunding StatementNIH Robert S Wennett Post-Doctoral Fellowship National Center for Advancing Translational Sciences Shapiro Silverberg Fund for the Advancement of Translational Research Howard Hughes Medical Institute InvestigatorsAuthor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performed in compliance with all relevant ethical regulations, and the protocol (DRO-1006) for studies with human participants was approved by the institutional review board of The Rockefeller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</si>
  <si>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10.1101/2022.02.09.22270692</t>
  </si>
  <si>
    <t>medRxiv:231</t>
  </si>
  <si>
    <t>Clinical, imaging, serological, and histopathological features of pulmonary post-acute sequelae after mild COVID-19 (PASC)</t>
  </si>
  <si>
    <t>D Gagiannis; C Hackenbroch; A Czech; A Lindner; N Maag; W Bloch; F Zech; F Kirchhoff; S Djudjaj; S von Stillfried; R B√ºlow; P Boor; K Steinestel</t>
  </si>
  <si>
    <t>Background A significant proportion of patients experience prolonged pulmonary, cardiocirculatory or neuropsychiatric symptoms after Coronavirus disease 2019 (COVID-19), termed post-acute sequelae of COVID (PASC). Lung manifestations of PASC include cough, dyspnea on exertion and persistent radiologic abnormalities and have been linked to viral persistence, ongoing inflammation and immune dysregulation. So far, there is limited data on lung histopathology and tissue-based immune cell subtyping in PASC.Methods 51 unvaccinated patients (median age, 40 years; 43% female) with a median of 17 weeks (range, 2-55 weeks) after mild SARS-CoV-2 infection (without hospitalization) underwent full clinical evaluation including high-resolution computed tomography (HR-CT) and transbronchial biopsy. We used RT-PCR/FISH and immunohistochemistry (nucleocapsid/spike/CD3/CD4/CD8) for residual SARS-CoV-2 detection and T lymphocyte subtyping, respectively. We assessed interstitial fibrosis and macrophage profiles by transmission electron microscopy (TEM) and immunofluorescence multiplex staining, while cytokine profiling in bronchoalveolar lavage (BAL) fluid was performed by legendplex immunoassay.Results Dyspnea on exertion was the leading symptom of pulmonary PASC in our cohort. In 16% and 42.9% of patients, FEV1 and MEF50 were ‚â§ 80% and 35.3% showed low attenuation volume (LAV) in &amp;gt;5% of lung area, in line with airflow obstruction. There was a significant correlation between oxygen pulse and time since COVID (p=0.009). Histopathologically, PASC manifested as organizing pneumonia (OP), fibrinous alveolitis and increased CD4+ T cell infiltrate predominantly around airways (bronchiolitis), while the residual virus components were detectable in only a single PASC patient (2%). T cell infiltrates around small airways were inversely correlated with time since COVID, however, this trend failed to reach statistical significance. We identified discrete interstitial fibrosis and a pro-fibrotic macrophage subtype (CD68/CD163/S100A9) as well as significantly elevated interleukin 1Œ≤ in BAL fluid from PASC patients (p=0.01), but H-scores for fibrotic macrophage population did not correlate with severity of clinical symptoms or T cell infiltration.Interpretation We show decreased FEV1/MEF50 and increased LAV in line with obstructive lung disease due to CD4+ T cell-predominant bronchiolitis as well as evidence of pro-fibrotic signaling in a subset of unvaccinated PASC patients. Since our results point towards self-limiting inflammation of small airways without detectable viral reservoirs, it remains unclear whether pulmonary symptoms in PASC are SARS-CoV-2-specific or represent a general response to viral infection. Still, evidence of pro-fibrotic signaling should warrant clincal follow-up and further research into possible long-time fibrotic remodeling in PASC patients.Key pointsDyspnea on exertion is the leading clinical manifestation of PASC in the lunga minority of pts have significantly impaired lung function (FVC/TLC‚â§80% or DLCO‚â§70%) in spiroergometry and/or radiologic abnormalities, oxygen pulse seems to normalize over time16% and 42.9% of pts have FEV1 and MEF50‚â§80% and 35.3% have LAV&amp;gt;5% of lung area, in line with airflow obstruction due to bronchiolitisResidual virus was not detectable in the lung tissue of all but one PASC patient (2%)Histologically, PASC may manifest as T cell-mediated bronchiolitis, OP and fibrinous alveolitisThere is evidence of fibrotic remodeling (ultrastructural interstitial fibrosis, pro-fibrotic macrophage subpopulation, pro-fibrotic cytokine IL-1Œ≤ in BAL) but this did not correlate with the degree of T cell infiltrate/bronchiolitisCompeting Interest StatementDG and KS were speakers for Boehringer-Ingelheim. All other authors declare no conflict of interest.Funding StatementThis work was in part supported by the German Registry of COVID-19 Autopsies (www.DeRegCOVID.ukaachen.de), funded by the Federal Ministry of Health (ZMVI1-2520COR201), and the Federal Ministry of Education and Research within the framework of the network of university medicine (NATON, No. 01KX2121). FZ and FK are supported by CRC 1279.Author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University of Ulm gave ethical approval for this work (ref. no. 129-20)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</si>
  <si>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10.1101/2022.11.29.22282913</t>
  </si>
  <si>
    <t>medRxiv:232</t>
  </si>
  <si>
    <t>Effect of mRNA vaccination on pulmonary sequelae after mild COVID-19</t>
  </si>
  <si>
    <t>D Gagiannis; C Hackenbroch; F Zech; F Kirchhoff; W Bloch; K Junghans; K Steinestel</t>
  </si>
  <si>
    <t>Background Previous studies indicate a protective role for SARS-CoV-2 vaccination against development of pulmonary post-acute sequelae of COVID (PASC). We compared clinical, imaging, histopathology and ultrastructural features of pulmonary PASC with and without prior vaccination in a consecutive cohort of 54 unvaccinated, 17 partially vaccinated and 28 fully vaccinated patients who presented with dyspnea on exertion after mild COVID-19 (without hospitalization).Methods Patients underwent full clinical evaluation including autoantibody (ANA/ENA) serology, high-resolution computed tomography (HRCT), bronchioloalveolar lavage fluid (BAL) analysis and transbronchial biopsy followed by histopathological and ultrastructural analysis and SARS-CoV-2 immunohistochemistry.Results While vaccinated patients were younger (p=0.0056), included more active smokers (p=0.0135) and a longer interval since infection (35 vs. 17 weeks, p=0.0002), dyspnea on exertion and impaired lung function were not different between vaccinated and unvaccinated patients. Ground glass opacities in HRCT and centrilobular fibrosis were more frequent in unvaccinated patients (p=0.0154 and p=0.0353), but presence of autoantibodies, BAL lymphocytosis and bronchiolitis were common findings in all groups. While vaccination against SARS-CoV-2 is associated with a longer time span between infection and consultation along with a reduced frequency of ground glass opacities and centrilobular fibrosis, impaired lung function, bronchiolitis and presence of autoantibodies are comparable between vaccinated and unvaccinated patients. Residual virus was not detected in lung tissue in all but 1 patient.Conclusion While differences between the investigated groups with regard to age, smoking status and SARS-CoV-2 variants have to be taken into account, a proposed protective role of SARS-CoV-2 vaccination against pulmonary PASC is so far not fully explained by clinical and histopathology findings.KEY MESSAGES The role of SARS-CoV-2 vaccination in the protection against pulmonary post-acute sequelae of COVID-19 (PASC) is unclear. Using a multidimensional approach integrating clinical, serological, imaging and histopathology data as well as ultrastructural analyses, we show here that previous vaccination has no impact on lung function, bronchiolitis or the detection of autoantibodies or residual virus in a previously healthy cohort of 99 PASC patients after mild COVID-19. While a higher frequency of ground glass opacities in unvaccinated patients might be due to the longer interval between infection and consultation, the observed fibrotic remodeling should prompt further investigation of a possible pro-fibrotic role of SARS-CoV-2 infection in the lung.Competing Interest StatementDG and KS were speakers for Boehringer-Ingelheim. All other authors declare no conflict of interest.Funding StatementFunding: This work was in part supported by the German Registry of COVID-19 Autopsies (www.DeRegCOVID.ukaachen.de), funded by the Federal Ministry of Health (ZMVI1-2520COR201), and the Federal Ministry of Education and Research within the framework of the network of university medicine (NATON, No. 01KX2121)Author DeclarationsI confirm all relevant ethical guidelines have been followed, and any necessary IRB and/or ethics committee approvals have been obtained.YesThe details of the IRB/oversight body that provided approval or exemption for the research described are given below:This project was approved by the local ethics committee of the University of Ulm (ref. no. 129-20) and conducted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</si>
  <si>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10.1101/2023.12.03.23299330</t>
  </si>
  <si>
    <t>medRxiv:233</t>
  </si>
  <si>
    <t>Differential immune response induced by two immunization schedules with an inactivated SARS-CoV-2 vaccine in a randomized phase 3 clinical trial</t>
  </si>
  <si>
    <t>Nicol√°s MS G√°lvez; Gaspar A Pacheco; B√°rbara M Schultz; Felipe Melo-Gonz√°lez; Jorge A Soto; Luisa F Duarte; Liliana A Gonz√°lez; Daniela Rivera-P√©rez; Mariana R√≠os; Roslye V Berr√≠os; Yaneisi V√°zquez; Daniela Moreno-Tapia; Omar P Vallejos; Catalina A Andrade; Guillermo Hoppe-Elsholz; Carolina Iturriaga; Marcela Urzua; Mar√≠a S Navarrete; √Ålvaro Rojas; Rodrigo Fasce; Jorge Fern√°ndez; Judith Mora; Eugenio Ram√≠rez; Aracelly Gaete-Argel; M√≥nica Acevedo; Fernando Valiente-Echeverr√≠a; Ricardo Soto-Rifo; Daniela Weiskopf; Alba Grifoni; Alessandro Sette; Gang Zeng; Weining Meng; Jos√© V Gonz√°lez-Aramundiz; David Goldblatt; Pablo A Gonz√°lez; Katia Abarca; Susan M Bueno; Alexis M Kalergis</t>
  </si>
  <si>
    <t>Background The development of vaccines to control the COVID-19 pandemic progression is a worldwide priority. CoronaVac¬Æ is an inactivated SARS-CoV-2 vaccine approved for emergency use with robust efficacy and immunogenicity data reported in trials in China, Brazil, Indonesia, Turkey, and Chile.Methods This study is a randomized, multicenter, and controlled phase 3 trial in healthy Chilean adults aged ‚â•18 years. Volunteers received two doses of CoronaVac¬Æ separated by two (0-14 schedule) or four weeks (0-28 schedule). 2,302 volunteers were enrolled, 440 were part of the immunogenicity arm, and blood samples were obtained at different times. Samples from a single center are reported. Humoral immune responses were evaluated by measuring the neutralizing capacities of circulating antibodies. Cellular immune responses were assessed by ELISPOT and flow cytometry. Correlation matrixes were performed to evaluate correlations in the data measured.Results Both schedules exhibited robust neutralizing capacities with the response induced by the 0-28 schedule being better. No differences were found in the concentration of antibodies against the virus and different variants of concern between schedules. Stimulation of PBMCs with MPs induced the secretion of IFN-Œ≥ and the expression of activation induced markers for both schedules. Correlation matrixes showed strong correlations between neutralizing antibodies and IFN-Œ≥ secretion.Conclusions Immunization with CoronaVac¬Æ in Chilean adults promotes robust cellular and humoral immune responses. The 0-28 schedule induced a stronger humoral immune response than the 0-14 schedule.Funding Ministry of Health, Government of Chile, Confederation of Production and Commerce &amp;amp; Millennium Institute on Immunology and Immunotherapy, Chile.Clinical trial number NCT04651790.summary Two immunization schedules were evaluated for the inactivated SARS-CoV-2 vaccine, Coronavac¬Æ, with two doses of the vaccine separated by two or four weeks. We compared humoral and cellular immune responses, showing they are mostly similar, with differences in neutralization capacities.Competing Interest StatementR.S-R. reports funding from FONDECYT 1190156 and ANID - ICM, ICN 2021_045. A.S. is a consultant for Gritstone Bio, Flow Pharma, ImmunoScape, Moderna, AstraZeneca, Avalia, Fortress, Repertoire, Gilead, Gerson Lehrman Group, RiverVest, MedaCorp, and Guggenheim. LJI has filed for patent protection for various aspects of T cell epitope and vaccine design work. A.S., A.G., and D.W. are under NIH contract 75N9301900065. Z.G. and M.W. are SINOVAC employees and contributed to the conceptualization of the study (clinical protocol and eCRF design). ZG and MW did not participate in the analysis or interpretation of the data presented in the manuscript. The Agencia Nacional de Investigaci√≥n y Desarrollo (ANID) - Millennium Science Initiative Program - ICN09_016 / ICN 2021_045: Millennium Institute on Immunology and Immunotherapy (former P09/016-F) and Agencia Nacional de Investigaci√≥n y Desarrollo [FONDECYT grant numbers 1190830] supports S.M.B, P.A.G., and A.M.K. S.M.B acts as the Scientific Director of clinical trials PedCoronaVac03CL clinical study (ClinicalTrials.gov NCT04992260) and CoronaVac03CL (ClinicalTrials.gov NCT04651790). S.M.B. reports funding from the Agencia Nacional de Invetsigaci√≥n y Desarrollo, Fondo de Fomento al Desarrollo Cient√≠fico y tecnol√≥gico ID20I10082. P.A.G acts as the Executive Director of the clinical trials PedCoronaVac03CL clinical study (ClinicalTrials.gov NCT04992260) and CoronaVac03CL (ClinicalTrials.govNCT04651790). A.M.K acts as the General Director of clinical trials PedCoronaVac03CL clinical study (ClinicalTrials.gov NCT04992260) and CoronaVac03CL (ClinicalTrials.gov NCT04651790). All other authors declare no potential conflict of interest.Clinical TrialNCT04651790Funding StatementThis work was supported by: The Ministry of Health, Government of Chile supported the funding of the CoronaVac03CL Study; The Confederation of Production and Commerce (CPC), Chile, supported the funding of the CoronaVac03CL Study; The Millennium Institute on Immunology and Immunotherapy, ANID - Millennium Science Initiative Program ICN09_016 (former P09/016-F) supports SMB, KA, PAG, and AMK; The Innovation Fund for Competitiveness FIC-R 2017 (BIP Code: 30488811-0) supports SMB, PAG, and AMK; FONDECYT grants N¬∞ 1190156 awarded to RSR, and N¬∞ 1180798 awarded to FVE; the NIH NIAID under Contract No. 75N93021C00016 supports AS and Contract No. 75N9301900065 supports AS, DW. SINOVAC Life Science Co contributed to this study with the investigational vaccine and placebo, and experimental reagents. The funding sources had no role in the study design, collection, analysis, and interpretation of data, writing of this manuscript, or the decision to submit it. All authors confirm they have full access to all the data and accept responsibility to submit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below:NAMES, AFFILIATIONS AND RESPONSE OF ETHICAL COMMITTEES 1. Full names and affiliations: Comit√© √âtico Cient√≠fico Ciencias de la Salud UC, Pontificia Universidad Cat√≥lica de Chile, Santiago, Chile; Comit√© √âtico Cient√≠fico Universidad de Los Andes, Santiago, Chile; Comit√© √âtico Cient√≠fico Facultad de Medicina Cl√≠nica Alemana, Universidad del Desarrollo, Santiago, Chile; Comit√© √âtico Cient√≠fico Hospital Cl√≠nico F√©lix Bulnes, Santiago, Chile; Comit√© √âtico Cient√≠fico Servicio de Salud Valpara√≠so-San Antonio, Valpara√≠so, Chile; Comit√© √âtico Cient√≠fico Servicio de Salud Metropolitano Sur Oriente, Santiago, Chile 2. Decision of all CEC was: ApprovalI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raw data (anonymized to protect the information of volunteers) is included with the publication of this article as a supporting file. Source Data File 1 contains the numerical data used to generate all the figures. The study protocol is also available online and was previously published in doi: 10.1101/2021.03.31.21254494.</t>
  </si>
  <si>
    <t>10.1101/2022.08.05.22278464</t>
  </si>
  <si>
    <t>medRxiv:234</t>
  </si>
  <si>
    <t>Comparison of different isolation periods for preventing the spread of COVID-19: a rapid systematic review and a modelling study</t>
  </si>
  <si>
    <t>Ya Gao; Yunli Zhao; Xi Zhang; Jinhui Tian; Gordon Guyatt; Qiukui Hao</t>
  </si>
  <si>
    <t>Background The optimal isolation duration for COVID-19 patients remains unclear. To support an update of WHO Living Clinical management guidelines for COVID-19 (https://www.who.int/publications/i/item/WHO-2019-nCoV-clinical-2022.2), this rapid systematic review and modelling study addresses the effects of different isolation periods for preventing onward transmission leading to hospitalization and death among secondary cases.Methods We searched World Health Organization (WHO) COVID-19 database for clinical studies evaluating the impact of isolation periods for COVID-19 patients up to July 28, 2022. We performed random-effects meta-analyses to summarize testing rates of persistent test positivity rates after COVID-19 infection. We developed a model to compare the effects of the five-day isolation and removal of isolation based on a negative antigen test with ten-day isolation on onward transmission leading to hospitalization and death. We assumed that patients with a positive test are infectious and those with a negative test are not. If the test becomes negative, patients will stay negative. The model included estimates of test positivity rates, effective reproduction number, and hospitalization rate or case fatality rate.Findings Twelve studies addressing persistent test positivity rates including 2799 patients proved eligible. Asymptomatic patients (27.1%, 95% CI: 15.8% to 40.0%) had a significantly lower rapid antigen test (RAT) positive rate than symptomatic patients (68.1%, 95% CI: 40.6% to 90.3%) on day 5. The RAT positive rate was 21.5% (95% CI: 0 to 64.1%; moderate certainty) on day 10. Our modelling study suggested that the risk difference (RD) for asymptomatic patients between five-day isolation and ten-day isolation in hospitalization (2 more hospitalizations of secondary cases per 1000 patients isolated, 95% uncertainty interval (UI) 2 more to 3 more) and mortality (1 more per 1000 patients, 95% UI 0 to 1 more) of secondary cases proved very small (very low certainty). For symptomatic patients, the potential impact of five- versus ten-day isolation was much greater in hospitalizations (RD 19 more per 1000 patients, 95% UI 14 more to 24 more; very low certainty) and mortality (RD 5 more per 1000 patients, 95% UI 4 more to 6 more; very low certainty). There may be no difference between removing isolation based on a negative antigen test and ten-day isolation in the onward transmission leading to hospitalization or death, but the average isolation period (mean difference ‚àí3 days) will be shorter for the removal of isolation based on a negative antigen test (moderate certainty).Interpretation Five versus 10 days of isolation in asymptomatic patients may result in a small amount of onward transmission and negligible hospitalization and mortality, but in symptomatic patients concerning transmission and resulting hospitalization and mortality. The evidence is, however, very uncertain.Funding WHO.Evidence before this study Isolating infected patients and quarantining individuals with a high risk of recent infection remain widely used strategies to prevent the spread of SARS-CoV-2. There are no prior systematic reviews to evaluate effects relevant to decisions regarding protocols for ending COVID-19 isolation. Many modelling studies have, however, evaluated impact of five days of isolation or alternative strategies (e.g. 7 days and 10 days) with or without one negative lateral flow device on secondary infections or additional transmission risk. However, none has focused on the most patient-important outcomes - onward transmission leading to hospitalization or death. The optimal isolation duration for COVID-19 patients remains unclear. We searched WHO COVID-19 database for clinical studies evaluating the impact of isolation periods for COVID-19 patients up to July 28, 2022. We performed random-effects meta-analyses to summarize testing rates of persistent test positivity rates after COVID-19 infection. We used a model to compare the effects of the five-day isolation and removal of isolation based on a negative antigen test with ten-day isolation on onward transmission leading to hospitalization and death.Added value of this study To our knowledge, this is the first systematic review and modelling study to compare effects of the five-day isolation and removal of isolation based on a negative antigen test with ten-day isolation on most patient-important outcomes - onward transmission leading to hospitalization or death. This study demonstrates that for symptomatic patients the five-day isolation may increase onward transmission and thus hospitalization and mortality of secondary cases compared with the ten-day isolation by a magnitude most would consider important. For asymptomatic patients, the increase in hospitalizations and death may be small enough to be considered unimportant. Removal of isolation based on a negative antigen test will probably shorten the average isolation period compared with isolating all patients for 10 days.Implications of all the available evidence Our study provides evidence that 5 versus 10 days of isolation in asymptomatic patients may result in a small amount of onward transmission and negligible hospitalization and mortality, but in symptomatic patients concerning transmission and resulting hospitalization and mortality.Competing Interest StatementThe authors have declared no competing interest.Funding StatementThis study was funded by WHO.Author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in this systematic review with meta-analysis are extracted from published studies available on the internet. All processed data are presented in this article and the appendix.</t>
  </si>
  <si>
    <t>10.1101/2023.01.12.23284479</t>
  </si>
  <si>
    <t>medRxiv:235</t>
  </si>
  <si>
    <t>Morbidity and mortality burden of COVID-19 in rural Madagascar: results from a longitudinal cohort and nested seroprevalence study</t>
  </si>
  <si>
    <t>Andres Garchitorena; Lova Tsikiniaina Rasoloharimanana; Rado JL Rakotonanahary; Michelle V Evans; Ann C. Miller; Karen E. Finnegan; Laura F. Cordier; Giovanna Cowley; Benedicte Razafinjato; Marius Randriamanambintsoa; Samuel Andrianambinina; Stephen Popper; Rapha√´l Hotahiene; Matthew H. Bonds; Matthieu Schoenhals</t>
  </si>
  <si>
    <t>Introduction Three years into the pandemic, there remains significant uncertainty about the true infection and mortality burden of COVID-19 in the WHO-Africa region. High quality, population-representative studies in Africa are rare and tend to be conducted in national capitals or large cities, leaving a substantial gap in our understanding of the impact of COVID-19 in rural, low-resource settings. Here, we estimated the spatio-temporal morbidity and mortality burden associated with COVID-19 in a rural health district of Madagascar until the first half of 2021.Methods We integrated a nested seroprevalence study within a pre-existing longitudinal cohort conducted in a representative sample of 1600 households in Ifanadiana District, Madagascar. Socio-demographic and health information was collected in combination with dried blood spots for about 6500 individuals of all ages, which were analysed to detect IgG and IgM antibodies against four specific proteins of SARS-CoV2 in bead-based multiplex immunoassay. We evaluated spatio-temporal patterns in COVID-19 infection history and its associations with several geographic, socio-economic and demographic factors via logistic regressions.Results Eighteen percent of people had been infected by April-June 2021, with seroprevalence increasing with individuals‚Äô age. COVID-19 primarily spread along the only paved road and in major towns during the first epidemic wave, subsequently spreading along secondary roads during the second wave to more remote areas. Wealthier individuals and those with occupations such as commerce and formal employment were at higher risk of being infected in the first wave. Adult mortality increased in 2020, particularly for older men for whom it nearly doubled up to nearly 40 deaths per 1000. Less than 10% of mortality in this period could be directly attributed to COVID-19 deaths given known infection fatality ratios and observed seroprevalence in the district.Conclusion Our study provides a very granular understanding on COVID-19 transmission and mortality in a rural population of sub-Saharan Africa and suggests that the disease burden in these areas may have been substantially underestimated.Competing Interest StatementThe authors have declared no competing interest.Funding StatementThis work was supported by internal funding from Pivot, by the Herrnstein Family Foundation, and by a grant from the Agence Nationale de la Recherche (Project ANR-19-CE36-0001-01).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below:Madagascar National Ethics committee (CERBM) and IRB of Harvard Medical School gave ethical approval for this work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</si>
  <si>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10.1101/2023.03.24.23287674</t>
  </si>
  <si>
    <t>medRxiv:236</t>
  </si>
  <si>
    <t>mRNA-based COVID-19 vaccine boosters induce neutralizing immunity against SARS-CoV-2 Omicron variant</t>
  </si>
  <si>
    <t>Wilfredo F. Garcia-Beltran; Kerri J. St. Denis; Angelique Hoelzemer; Evan C. Lam; Adam D. Nitido; Maegan L. Sheehan; Cristhian Berrios; Onosereme Ofoman; Christina C. Chang; Blake M. Hauser; Jared Feldman; David J. Gregory; Mark C. Poznansky; Aaron G. Schmidt; A. John Iafrate; Vivek Naranbhai; Alejandro B. Balazs</t>
  </si>
  <si>
    <t>Recent surveillance has revealed the emergence of the SARS-CoV-2 Omicron variant (BA.1/B.1.1.529) harboring up to 36 mutations in spike protein, the target of vaccine-induced neutralizing antibodies. Given its potential to escape vaccine-induced humoral immunity, we measured neutralization potency of sera from 88 mRNA-1273, 111 BNT162b, and 40 Ad26.COV2.S vaccine recipients against wild type, Delta, and Omicron SARS-CoV-2 pseudoviruses. We included individuals that were vaccinated recently (&amp;lt;3 months), distantly (6-12 months), or recently boosted, and accounted for prior SARS-CoV-2 infection. Remarkably, neutralization of Omicron was undetectable in most vaccinated individuals. However, individuals boosted with mRNA vaccines exhibited potent neutralization of Omicron only 4-6-fold lower than wild type, suggesting that boosters enhance the cross-reactivity of neutralizing antibody responses. In addition, we find Omicron pseudovirus is more infectious than any other variant tested. Overall, this study highlights the importance of boosters to broaden neutralizing antibody responses against highly divergent SARS-CoV-2 variants.Competing Interest StatementThe authors have declared no competing interest.Funding StatementThis study was funded by the National Institutes of Health, the VIC Innovation fund, the Massachusetts Consortium on Pathogenesis Readiness, the German Center for Infection Research, the Peter and Ann Lambertus Family Foundation, the Medscape Young Investigators Lung Cancer Award, and the MGH Transformative Scholars Program.Author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Massachusetts General Brigham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</si>
  <si>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10.1101/2021.12.14.21267755</t>
  </si>
  <si>
    <t>medRxiv:237</t>
  </si>
  <si>
    <t>Infectious viral shedding of SARS-CoV-2 Delta following vaccination: a longitudinal cohort study</t>
  </si>
  <si>
    <t>Miguel Garcia-Knight; Khamal Anglin; Michel Tassetto; Scott Lu; Amethyst Zhang; Sarah A. Goldberg; Adam Catching; Michelle C. Davidson; Joshua R. Shak; Mariela Romero; Jesus Pineda-Ramirez; Ruth Diaz Sanchez; Paulina Rugart; Kevin Donohue; Jonathan Massachi; Hannah M. Sans; Manuella Djomaleu; Sujata Mathur; Venice Servellita; David McIlwain; Brice Gaudiliere; Jessica Chen; Enrique O. Martinez; Jacqueline M. Tavs; Grace Bronstone; Jacob Weiss; John T. Watson; Melissa Briggs-Hagen; Glen R. Abedi; George W. Rutherford; Steven G. Deeks; Charles Chiu; Sharon Saydah; Michael J. Peluso; Claire M. Midgley; Jeffrey N. Martin; Raul Andino; J. Daniel Kelly</t>
  </si>
  <si>
    <t>The impact of vaccination on SARS-CoV-2 infectiousness is not well understood. We compared longitudinal viral shedding dynamics in unvaccinated and fully vaccinated adults. SARS-CoV-2-infected adults were enrolled within 5 days of symptom onset and nasal specimens were self-collected daily for two weeks and intermittently for an additional two weeks. SARS-CoV-2 RNA load and infectious virus were analyzed relative to symptom onset stratified by vaccination status. We tested 1080 nasal specimens from 52 unvaccinated adults enrolled in the pre-Delta period and 32 fully vaccinated adults with predominantly Delta infections. While we observed no differences by vaccination status in maximum RNA levels, maximum infectious titers and the median duration of viral RNA shedding, the rate of decay from the maximum RNA load was faster among vaccinated; maximum infectious titers and maximum RNA levels were highly correlated. Furthermore, amongst participants with infectious virus, median duration of infectious virus detection was reduced from 7.5 days (IQR: 6.0-9.0) in unvaccinated participants to 6 days (IQR: 5.0-8.0) in those vaccinated (P=0.02). Accordingly, the odds of shedding infectious virus from days 6 to 12 post-onset were lower among vaccinated participants than unvaccinated participants (OR 0.42 95% CI 0.19-0.89). These results indicate that vaccination had reduced the probability of shedding infectious virus after 5 days from symptom onset.Significance statement We present longitudinal data on the magnitude, duration and decay rate of viral RNA and the magnitude and duration of infectious virus in nasal specimens from vaccinated and unvaccinated participants. On average, vaccinated participants (infected with the highly transmissible Delta variant) showed a lower probability of having infectious virus after 5 days of symptoms compared to unvaccinated participants (infected with mostly pre-delta viral lineages), even though both groups had a similar magnitude of infectious virus at or near the peak. These data help improve our understanding of the duration of the infectious period when infection occurs following vaccination and serves as a reference for future studies of shedding dynamics following infections with novel variants of concern.Competing Interest StatementThe authors have declared no competing interest.Funding StatementThis study was funded by the Centers for Disease Control and Prevention Broad Agency Announcement. The National Institute of Allergy and Infectious Diseases also supported JDK during this study (K23 grant number AI146268), but this funding source had no role in the content of the manuscript nor the decision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reviewed by the University of California Institutional Review Board and given a designation of public health surveillance according to federal regulations as summarized in 45 CFR 46.102(d)(1)(2).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</si>
  <si>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10.1101/2022.05.15.22275051</t>
  </si>
  <si>
    <t>medRxiv:238</t>
  </si>
  <si>
    <t>Comparison Of New and emerging SARS-CoV-2 variant Transmissibility through Active Contact Testing. A comparative cross-sectional household seroprevalence study</t>
  </si>
  <si>
    <t>KM Gaskell; N El Kheir; M Mirfendesky; T Rampling; M Marks; C F Houlihan; N Lemonge; H Bristowe; S Aslam; D Kyprianou; E Nastouli; D Goldblatt; K Fielding; DAJ Moore</t>
  </si>
  <si>
    <t>Historically SARS-CoV-2 secondary attack rates (SAR) have been based on PCR positivity on screening symptomatic contacts, this misses transmission events and identifies only symptomatic contacts who are PCR positive at the time of sampling. We used serology to detect the relative transmissibility of Alpha Variant of Concern (VOC) to non-VOC SARS-CoV-2 to calculate household secondary attack rates. We identified index patients diagnosed with Alpha and non-VOC SARS-CoV-2 across two London Hospitals between November 2020 and January 2021 during a prolonged and well adhered national lockdown. We completed a household seroprevalence survey and found that 61.8% of non-VOC exposed household contacts were seropositive compared to 82.1% of Alpha exposed household contacts. The odds of infection doubled with exposure to an index diagnosed with Alpha. There was evidence of transmission events in almost all households. Our data strongly support that estimates of SAR should include serological data to improve accuracy and understanding.Key Messages Secondary attack rates (SAR) in SARS-CoV-2 were previously calculated using PCR positive samples only, it is more accurate to use a household transmission model and screen contacts using serology, as done in this study. SAR should include serological data to improve accuracy and understanding. All households in this study had transmission events. SAR were 61.8% in non-VOC SARS-CoV-2 exposed household contacts compared to 82.1% in Alpha SARS-CoV-2 exposed household contacts.Competing Interest StatementThe authors have declared no competing interest.Funding StatementThis research was funded by the LSHTM COVID-19 response fund Grant number DONAT15914 and performed independently to any intervention by this funder.Author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committees of LSHTM (LEO ref:25265), the NHS Health Research authority (IRAS ref:295376), and local hospital review committees gave full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anonymised data produced in the present study are available upon reasonable request to the authors</t>
  </si>
  <si>
    <t>10.1101/2022.09.27.22280419</t>
  </si>
  <si>
    <t>medRxiv:239</t>
  </si>
  <si>
    <t>The impact of Test Positivity on Surveillance with Asymptomatic Carriers</t>
  </si>
  <si>
    <t>Mauro Gaspari</t>
  </si>
  <si>
    <t>Objectives Recent studies show that Test Positivity Rate (TPR) gain a better correlation than incidence with the number of hospitalized patients in COVID-19 pandemic. Nevertheless, epidemiologist remain sceptical concerning the widespread use of this metric for surveillance, and indicators based on known cases like incidence are still preferred despite the large number of asymptomatic carriers which remain unknown. Our aim is to compare TPR and incidence, to determine which of the two has the best characteristics to predict the trend of hospitalized patients in COVID-19 pandemic.Methods We perform a retrospective study considering 60 cases, using global and local data from Italy in different waves of the pandemic, in order to detect peaks in TPR time series, and peaks in incidence, finding which of the two has the best ability to anticipate peaks in patients admitted in hospitals.Results On average the best TPR based approach anticipates incidence of about 4.6 days (95% CI 2.8, 6.4), more precisely the average distance between TPR peaks and hospitalized peaks is 17.6 days (95% CI 15.0, 20.4) with respect to 13.0 days (95% CI 10.4, 15.8) obtained for incidence. Moreover, the average difference between TPR and incidence increases to more than 6 days in the Delta outbreak during Summer 2021, where presumably the percentage of asymptomatic carriers was larger.Conclusions We conclude that TPR should be used as primary indicator to enable early intervention and for planning hospitals admissions in infectious diseases with asymptomatic carriers.Competing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</si>
  <si>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10.1101/2022.06.10.22276234</t>
  </si>
  <si>
    <t>medRxiv:240</t>
  </si>
  <si>
    <t>Ad26.COV2.S priming provides a solid immunological base for mRNA-based COVID-19 booster vaccination</t>
  </si>
  <si>
    <t>Daryl Geers; Roos S.G. Sablerolles; Debbie van Baarle; Neeltje A. Kootstra; Wim J.R. Rietdijk; Katharina S. Schmitz; Susanne Bogers; Lennert Gommers; Nella J. Nieuwkoop; Laura L.A. van Dijk; Eva van Haren; Melvin Lafeber; Virgil A.S.H. Dalm; Abraham Goorhuis; Douwe F. Postma; Leo G. Visser; Anke L.W. Huckriede; Alessandro Sette; Alba Grifoni; Rik L. de Swart; Marion P.G. Koopmans; P. Hugo M. van der Kuy; Corine H. GeurtsvanKessel; Rory D. de Vries</t>
  </si>
  <si>
    <t>A large proportion of the global population received a single dose of the Ad26.COV2.S coronavirus disease-2019 (COVID-19) vaccine as priming vaccination, which was shown to provide protection against moderate to severe COVID-19. However, the emergence of severe acute respiratory syndrome coronavirus-2 (SARS-CoV-2) variants that harbor immune-evasive mutations in the spike protein led to the recommendation of booster vaccinations after Ad26.COV2.S priming. Recent studies showed that heterologous booster vaccination with an mRNA-based vaccine following Ad26.COV2.S priming leads to high antibody levels. However, how heterologous booster vaccination affects other functional aspects of the immune response remains unknown. Here, we performed immunological profiling on samples obtained from Ad26.COV2.S-vaccinated individuals before and after a homologous (Ad26.COV2.S) or heterologous (mRNA-1273 or BNT162b2) booster vaccination. Both homologous and heterologous booster vaccination increased antibodies with multiple functionalities towards ancestral SARS-CoV-2, the Delta and Omicron BA.1 variants. Especially, mRNA-based booster vaccination induced high levels of neutralizing antibodies and antibodies with various Fc-mediated effector functions such as antibody-dependent cellular cytotoxicity and phagocytosis. In contrast, T cell responses were similar in magnitude following homologous or heterologous booster vaccination, and retained functionality towards Delta and Omicron BA.1. However, only heterologous booster vaccination with an mRNA-based vaccine led to the expansion of SARS-CoV-2-specific T cell clones, without an increase in the breadth of the T cell repertoire as assessed by T cell receptor sequencing. In conclusion, we show that Ad26.COV2.S priming vaccination provides a solid immunological base for heterologous boosting with an mRNA-based COVID-19 vaccine, increasing humoral and cellular responses targeting newly emerging variants of concern.One sentence summary Ad26.COV2.S priming provides a solid immunological base for extension of cellular and humoral immune responses following an mRNA-based booster.Competing Interest StatementA.S. is a consultant for Gritstone Bio, Flow Pharma, ImmunoScape, Moderna, AstraZeneca, Avalia, Fortress, Repertoire, Gilead, Gerson Lehrman Group, RiverVest, MedaCorp, and Guggenheim. LJI has filed for patent protection for various aspects of T cell epitope and vaccine design work. The other authors declare that they have no competing interests.Clinical TrialNCT04927936Funding StatementThis work was financially supported by the Netherlands Organization for Health Research and Development (ZONMW) grant agreement 10430072110001 to R.D.d.V., C.G.v.K., P.H.M.v.d.K., R.S.G.S, W.J.R.R., V.A.S.H.D., D.v.B., N.A.K., A.G., D.F.P., L.G.V., A.L.W.H., M.P.G.K. D.G., L.G., R.L.d.S. and R.D.d.V. are additionally supported by the Health‚àºHolland grant EMCLHS20017 co funded by the PPP Allowance made available by the Health‚àºHolland, Top Sector Life Sciences &amp;amp; Health, to stimulate public private partnerships. A.G. and A.S. received Federal funds from the National Institute of Allergy and Infectious Diseases, National Institutes of Health, Department of Health and Human Services, under Contract No. 75N93021C00016 to A.S.Author DeclarationsI confirm all relevant ethical guidelines have been followed, and any necessary IRB and/or ethics committee approvals have been obtained.YesThe details of the IRB/oversight body that provided approval or exemption for the research described are given below:The SWITCH trial is a single-(participant)-blinded, multi-center, randomized controlled trial among HCWs without severe comorbidities performed in four academic hospitals in the Netherlands (Amsterdam University Medical Center, Erasmus University Medical Center, Leiden University Medical Center, and University Medical Center Groningen), according to the previously described protocol 56. The trial adheres to the principles of the Declaration of Helsinki and was approved by the Medical Research Ethics Committee from Erasmus Medical Center (MEC 2021-0132) and the local review boards of participating centers. All participants provided written informed consent before enrollment.I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needed to evaluate the conclusions in the manuscript is present in the main or the supplementary materials. This work is licensed under a Creative Commons Attribution 4.0 International (CC BY 4.0) license, which permits unrestricted use, distribution, and reproduction in any medium, provided the original work is properly cited. To view a copy of this license, visit https://creativecommons.org/licenses/by/4.0/. This license does not apply to figures/photos/artwork or other content included in the article that is credited to a third party; obtain authorization from the rights holder before using such material.</t>
  </si>
  <si>
    <t>10.1101/2022.07.15.22277639</t>
  </si>
  <si>
    <t>medRxiv:241</t>
  </si>
  <si>
    <t>Multiple effects of TNFŒ± inhibitors on the development of the adaptive immune response after SARS-CoV-2 vaccination</t>
  </si>
  <si>
    <t>Ulf Martin Geisen; Ruben Rose; Franziska Neumann; Maria Ciripoi; Lena Vullriede; Hayley M Reid; Dennis Kristopher Berner; Federico Bertoglio; Paula Hoff; Michael Hust; Ann Carolin Longardt; Thomas Lorentz; Gabriela Rios Martini; Carina Saggau; Jan Henrik Schirmer; Maren Schubert; Melike S√ºmb√ºl; Florian Tran; Mathias Vo√ü; Rainald Zeuner; Peter J Morrison; Petra Bacher; Helmut Fickenscher; Sascha Gerdes; Matthias Peipp; Stefan Schreiber; Andi Krumbholz; Bimba Franziska Hoyer</t>
  </si>
  <si>
    <t>Objectives The humoral immune response to SARS-CoV-2 vaccination in patients with chronic inflammatory disease (CID) declines more rapidly with TNFŒ± inhibition. Furthermore, the efficacy of current vaccines against Omicron variants of concern (VOC) including BA.2 is limited. Alterations within immune cell populations, changes in IgG affinity and the ability to neutralise a pre-VOC strain and the BA.2 virus were investigated in these at-risk patients.Methods Serum levels of anti-SARS-CoV-2 IgG, IgG avidity and neutralising antibodies (NA) were determined in anti-TNFŒ± patients (n=10) and controls (n=24 healthy individuals; n=12 patients under other disease-modifying anti-rheumatic drugs, oDMARD) before and after the second and third vaccination by ELISA, immunoblot and live virus neutralisation assay. SARS-CoV-2-specific B-and T cell subsets were analysed by multicolour flow cytometry.Results IgG avidity and anti-pre-VOC NA titres decreased faster in anti-TNFŒ± recipients than in controls 6 months after the second vaccination (healthy individuals: avidity: p‚â§0.0001; NA: p=0.0347; oDMARDs: avidity: p=0.0012; NA: p=0.0293). Total plasma cell counts were increased in anti-TNFŒ± patients (Healthy individuals: p=0.0344; oDMARDs: p=0.0254), whereas absolute numbers of SARS-CoV-2-specific cells were comparable 7 days after vaccination. These patients had lower BA.2 NA titres compared to both other groups, even after the third vaccination.Conclusions We show a reduced SARS-CoV-2 neutralising capacity in patients under TNFŒ± blockade. In this cohort, the plasma cell response appears to be less specific and show stronger bystander activation. While these effects were observable after the first two vaccinations and with older VOC, the differences in responses to BA.2 were magnified.What is already known on this topic Patients with chronic inflammatory diseases treated with TNFŒ± inhibitors show a greater decrease in SARS-CoV-2 IgG 6 months after the second vaccination than patients taking oDMARDs and healthy individuals.What this study adds Antibodies from patients taking TNFŒ± blockers have a lower SARS-CoV-2 neutralising capacity and maturity. Plasma cells from these patients exhibit less specific immune reaction. SARS-CoV-2-specific T cells are less activated. Neutralisation against BA.2 is drastically reduced even after the third vaccination.How this study might affect research, practice or policy This study emphasizes the need to protect vulnerable groups such as patients using TNF inhibitors. They could benefit from Omicron-adapted vaccination, but most likely they need to be protected by additional means other than vaccination.Competing Interest StatementThe authors have declared no competing interest.Funding StatementCross-funded by Bundesministerium f√ºr Bildung und Forschung (Grant GAIN_01GM1910D), DIO002/CoVispecT research grant from the Land Schleswig-Holstein, the German Network University Medicine NUM NaFoUniMedCovid19 (FKZ: 01KX2021), project COVIM and by the Deutsche Forschungs-Gemeinschaft Cluster of Excellence Precision Medicine in Chronic Inflammation and Transregio 130. BFH, PH and SS received funding from Pfizer and other companies.Author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Kiel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advance).Yesrt4 pqoI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</si>
  <si>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10.1101/2022.07.01.22277143</t>
  </si>
  <si>
    <t>medRxiv:242</t>
  </si>
  <si>
    <t>Systems vaccinology identifies clinical and immunological correlates of SARS-CoV-2 vaccine response in solid-organ transplant recipients</t>
  </si>
  <si>
    <t>Nicolas Gemander; Julika Neumann; Rafael Veiga; Isabelle Etienne; Teresa Prezzemolo; Delphine Kemlin; Pieter Pannus; St√©phanie Depick√®re; V√©ronique Olislagers; In√®s Vu Duc; Alexandra Waegemans; Margaux Gerbaux; Leoni B√ºcken; Hafid Dahma; Charlotte Martin; Nicolas Dauby; Maria E Goossens; Isabelle Desombere; Carlos P Roca; Mathijs Willemsen; Stanislas Goriely; Alain Le Moine; Arnaud Marchant; Adrian Liston; Stephanie Humblet-Baron</t>
  </si>
  <si>
    <t>Solid organ transplant (SOT) recipients are at enhanced risk of adverse outcomes following infectious challenges due to immunosuppressive treatment and additional comorbidities. Unfortunately, SOT recipients are also poor responders to the key medical intervention to preventing infection: vaccines. Here we performed a systems vaccinology study on a cohort of 59 kidney transplant recipients and 31 lung transplant recipients who received the mRNA Pfizer-BioNTech COVID-19 vaccine. Analyzing the immunological status of the patients prior to vaccination, we were able to identify multiple immunological associates of relatively improved vaccine responses following two or three doses of mRNA-based SARS-CoV-2 vaccine. These immunological associates predicted, with 95.0% and 93.3% accuracy, vaccine response after the second and third dose, respectively. Comparison of the immunological associates with vaccine response in SOT recipients revealed two distinct immune configurations: a non-classical configuration, distinct from the immune state of healthy subjects, associated with responses to two doses of mRNA vaccine and that could be mediated partly by the presence of double negative B cell subsets which are more prominently represented in responsive SOT recipients, and a ‚Äúnormalized‚Äù configuration, closer to the immune state of healthy subjects, associated with potent antibody responses to three doses of mRNA vaccine. These results suggest that immunosuppression in SOT recipients can result in distinct immune states associated with different trade-offs in vaccine responsiveness. Immune phenotyping of SOT recipients for immune constellation may be an effective approach for identifying patients most at risk of poor vaccine responses and susceptibility to vaccine-preventable diseases.One-sentence summary SOT recipients showed distinct immune states at baseline associated with different profiles of vaccine-associated immune response.Competing Interest StatementThe authors have declared no competing interest.Funding StatementThis study was co-funded by the Belgian Federal Government through Sciensano and by the Fonds de la Recherche Scientifique (F.R.S.-FNRS) Belgium. This work has received funding from the KU Leuven C1 program and the European Union Horizon 2020 research and innovation programme under grant agreement No 874707 (EXIMIOUS) (to SHB and AL) and the Biotechnology and Biological Sciences Research Council (BBSRC) through Institute Strategic Program Grant funding BBS/E/B/000C0427 and BBS/E/B/000C0428 and the KU Leuven BOFZAP start-up grant (to SHB). This study was supported by the European Regional Development Fund (ERDF) of the Walloon Region (Wallonia-Biomed portfolio, 411132-957270).Author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Hopital Erasme, Brussels, Belgium (references P2021/182 and A2021/156 for lung transplant recipients; P2020/284 and A2021/131 for kidney transplant recipients) and the Belgian Federal Agency for Medicines and Health Products (FAMHP, EudraCT 2021-004992-16 for lung transplant recipients; EudraCT 2021-000-412-28 for kidney transplant recipients) approved the monocentric prospective phase IV investigator-initiated study of the immunogenicity of the BNT161b2 vaccine (Pfizer-BioNTech). The ethics committee of CHU Saint-Pierre approved a 6-month study on the carriage and seroprevalence of SARS-CoV-2 in health-care workers (CE/20-04-17).I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http://flowrepository.org/id/FR-FCM-Z662 http://flowrepository.org/id/FR-FCM-Z662</t>
  </si>
  <si>
    <t>10.1101/2024.04.05.24305357</t>
  </si>
  <si>
    <t>medRxiv:243</t>
  </si>
  <si>
    <t>Divergent SARS CoV-2 Omicron-specific T- and B-cell responses in COVID-19 vaccine recipients</t>
  </si>
  <si>
    <t>Corine H. GeurtsvanKessel; Daryl Geers; Katharina S. Schmitz; Anna Z. Mykytyn; Mart M Lamers; Susanne Bogers; Lennert Gommers; Roos S.G. Sablerolles; Nella N. Nieuwkoop; Laurine C. Rijsbergen; Laura L.A. van Dijk; Janet de Wilde; Kimberley Alblas; Tim I. Breugem; Bart J.A. Rijnders; Herbert de Jager; Daniela Weiskopf; P. Hugo M. van der Kuy; Alessandro Sette; Marion P.G. Koopmans; Alba Grifoni; Bart L. Haagmans; Rory D. de Vries</t>
  </si>
  <si>
    <t>The severe acute respiratory distress syndrome coronavirus-2 (SARS-CoV-2) Omicron variant (B.1.1.529) is spreading rapidly, even in vaccinated individuals, raising concerns about immune escape. Here, we studied neutralizing antibodies and T-cell responses to SARS-CoV-2 D614G (wildtype, WT), and the B.1.351 (Beta), B.1.617.2 (Delta), and B.1.1.529 (Omicron) variants of concern (VOC) in a cohort of 60 health care workers (HCW) after immunization with ChAdOx-1 S, Ad26.COV2.S, mRNA-1273 or BNT162b2. High binding antibody levels against WT SARS-CoV-2 spike (S) were detected 28 days after vaccination with both mRNA vaccines (mRNA-1273 or BNT162b2), which significantly decreased after 6 months. In contrast, antibody levels were lower after Ad26.COV2.S vaccination but did not wane. Neutralization assays with authentic virus showed consistent cross-neutralization of the Beta and Delta variants in study participants, but Omicron-specific responses were significantly lower or absent (up to a 34-fold decrease compared to D614G). Notably, BNT162b2 booster vaccination after either two mRNA-1273 immunizations or Ad26.COV.2 priming partially restored neutralization of the Omicron variant, but responses were still up to-17-fold decreased compared to D614G. CD4+ T-cell responses were detected up to 6 months after all vaccination regimens; S-specific T-cell responses were highest after mRNA-1273 vaccination. No significant differences were detected between D614G- and variant-specific T-cell responses, including Omicron, indicating minimal escape at the T-cell level. This study shows that vaccinated individuals retain T-cell immunity to the SARS-CoV-2 Omicron variant, potentially balancing the lack of neutralizing antibodies in preventing or limiting severe COVID-19. Booster vaccinations may be needed to further restore Omicron cross-neutralization by antibodies.Competing Interest StatementA.S. is a consultant for Gritstone Bio, Flow Pharma, Arcturus Therapeutics, ImmunoScape, CellCarta, Avalia, Moderna, Fortress and Repertoire. L.J.I. has filed for patent protection for various aspects of T cell epitope and vaccine design work.Funding StatementThis work was financially supported by the Netherlands Organization for Health Research and Development (ZONMW) grant agreement 10150062010008 to B.L.H. and grant agreement 10430072110001 to R.D.d.V., C.G.v.K., H.v.d.K and R.S., the Health‚àºHolland grants EMCLHS20017 to D.G., L.G., and R.D.d.V. and grant LSHM19136 to B.L.H and the European Unions Horizon 2020 research and innovation program under grant no. 101003589 (RECoVER: M.P.G.K.). B.L.H is supported by the NIH/NIAID Centers of Excellence for Influenza Research and Response (CEIRR) under contract 75N93021C00014-Icahn School of Medicine at Mt. Sinai. This project has been funded in whole or in part with Federal funds from the National Institute of Allergy and Infectious Diseases, National Institutes of Health, Department of Health and Human Services, under Contract No. 75N93021C00016 to A.S. and Contract No. 75N9301900065 to A.S, D.W.Author DeclarationsI confirm all relevant ethical guidelines have been followed, and any necessary IRB and/or ethics committee approvals have been obtained.YesThe details of the IRB/oversight body that provided approval or exemption for the research described are given below:Samples from three different trials (HCW, ConCOVID, and SWITCH) were analysed in the scope of this study. The HCW study was approved by the institutional review board of the Erasmus MC (medical ethical committee, MEC-2020-0264). The ConCOVID trial was also approved by the institutional review board of the Erasmus MC (MEC 2020-0228). The study was registered at clinicaltrials.gov (NCT04342182). The SWITCH trial was approved by the institutional review board of the Erasmus MC (MEC 2021-0132) and local review boards of participating centres. The study was registered at clinicaltrials.gov (NCT04927936). All studies adhere to the principles of the Declaration of Helsinki, and written informed consent was obtained from every participant, patient or legal representative.I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</si>
  <si>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10.1101/2021.12.27.21268416</t>
  </si>
  <si>
    <t>medRxiv:244</t>
  </si>
  <si>
    <t>SARS-CoV-2 antibody prevalence among industrial livestock operation workers and nearby community residents, North Carolina, USA, 2021-2022</t>
  </si>
  <si>
    <t>Carolyn Gigot; Nora Pisanic; Kate Kruczynski; Magdielis Gregory Rivera; Kristoffer Spicer; Kathleen M. Kurowski; Pranay Randad; Kirsten Koehler; William A. Clarke; Phyla Holmes; DJ Hall; Devon Hall; Christopher D. Heaney</t>
  </si>
  <si>
    <t>Industrial livestock operations (ILOs), particularly processing facilities, emerged as centers of coronavirus disease 2019 (COVID-19) outbreaks in spring 2020. Confirmed cases of COVID-19 underestimate true prevalence. To investigate prevalence of antibodies against SARS-CoV-2, we enrolled 279 participants in North Carolina from February 2021 to July 2022: 90 from households with at least one ILO worker (ILO), 97 from high-ILO intensity areas (ILO neighbors ‚Äì ILON), and 92 from metropolitan areas (Metro). Participants provided a saliva swab we analyzed for SARS-CoV-2 IgG using a multiplex immunoassay. Prevalence of infection-induced IgG (positive for nucleocapsid and receptor binding domain) was higher among ILO (63%) compared to ILON (42.9%) and Metro (48.7%) participants (prevalence ratio [PR] =1.38; 95% confidence interval [CI]: 1.06, 1.80; ref. ILON and Metro combined). Prevalence of infection-induced IgG was also higher among ILO participants compared to an Atlanta healthcare worker cohort (PR=2.45, 95% CI: 1.8, 3.3) and a general population cohort in North Carolina (PRs 6.37-10.67). Infection-induced IgG prevalence increased over the study period. Participants reporting not masking in public in the past two weeks had higher infection-induced IgG prevalence (78.6%) compared to participants reporting masking (49.3%) (PR=1.59; 95% CI: 1.19, 2.13). Lower education, more people per bedroom, Hispanic/Latino ethnicity, and more contact with people outside the home were also associated with higher infection-induced IgG prevalence. Similar proportions of ILO (51.6%), ILON (48.4%), and Metro (55.4%) participants completed the COVID-19 primary vaccination series; median completion was more than four months later for ILO compared to ILON and Metro participants.Importance Few studies have measured COVID-19 seroprevalence in North Carolina, especially among rural, Black, and Hispanic/Latino communities that have been heavily affected. Antibody results show high rates of COVID-19 among industrial livestock operation workers and their household members. Antibody results add to evidence of health disparities in COVID-19 by socioeconomic status and ethnicity. Associations between masking and physical distancing with antibody results also add to evidence of the effectiveness of these prevention strategies. Delays in the timing of receipt of COVID-19 vaccination reinforce the importance of dismantling vaccination barriers, especially for industrial livestock operation workers and their household members.Competing Interest StatementThe authors have declared no competing interest.Funding StatementThis study was funded by an anonymous gift, the JHU COVID-19 Research and Response Program, the FIA Foundation, and NIAID R21 R21AI139784. C.G., K.M.K., K. Koehler, and C.D.H. were supported by NIOSH ERC T42 OH0008428. Additionally, N.P., K. Kruczynski, M.G.R, K.S., and C.D.H were supported by an anonymous gift, the JHU COVID-19 Research and Response Program, and the FIA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of Johns Hopkins Bloomberg School of Public Health gave ethical approval for this work (IRB00014420).I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produced in the present study are available upon reasonable request to the authors.</t>
  </si>
  <si>
    <t>10.1101/2022.10.31.22281764</t>
  </si>
  <si>
    <t>medRxiv:245</t>
  </si>
  <si>
    <t>On the Impact of Mass Screening for SARS-CoV-2 through Self-Testing in Greece</t>
  </si>
  <si>
    <t>Samuel Gilmour; Spyros Sapounas; Kimon Drakopoulos; Patrick Jaillet; Gkikas Magiorkinis; Nikolaos Trichakis</t>
  </si>
  <si>
    <t>The emergence of COVID-19 stressed country health systems up to the point of triggering compulsory public health interventions to flatten the epidemic curve. Most of the interventions during the first year of the pandemic were non-pharmaceutical and aimed to reduce the contact rate of the people, which reduced the transmission rate of all respiratory pathogens, but had a large social and financial burden. SARS-CoV-2 specific interventions included screening, that is testing of asymptomatic people, which was largely facilitated by the availability of self-testing lateral flow antigen detection devices. The importance of self-testing interventions in controlling COVID-19 epidemic is not well-documented. We study as a paradigm-model the self-testing COVID-19 mass screening program that was implemented in Greece, involving large, susceptible populations taking tests routinely and pre-emptively so as to enable early detection of infections. Using a novel compartmental model we quantify the effectiveness of the program in curbing the COVID-19 pandemic. Conservative estimates indicate that the program reduced the reproductive number by 4%, hospital admissions by 25% and deaths by 20%, which translated into approximately 20,000 averted hospitalizations and 2,000 averted deaths between April-December 2021. Self-testing mass screening programs are efficient interventions with minimal social and financial burden, thus they are invaluable tools to be considered in pandemic preparedness.Competing Interest StatementSpyros Sapounas is serving as the Vice President of the Greek National Public Health Organization. Gkikas Magiorkinis is serving on the Ministry of Health's Committee of Experts on Public Health. Samuel Gilmour, Kimon Drakopoulos, Patrick Jaillet and Nikolaos Trichakis have nothing to declare.Funding StatementNo external funding was received.Author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</si>
  <si>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10.1101/2023.02.15.23285963</t>
  </si>
  <si>
    <t>medRxiv:246</t>
  </si>
  <si>
    <t>A probabilistic approach for the study of epidemiological dynamics of infectious diseases: basic model and properties</t>
  </si>
  <si>
    <t>Jos√© Giral-Barajas; Carlos Ignacio Herrera-Nolasco; Marco Arieli Herrera-Valdez; Sergio I. L√≥pez</t>
  </si>
  <si>
    <t>The dynamics of epidemiological phenomena associated to infectious diseases have long been modelled with different approaches. However, recent pandemic events exposed many areas of opportunity to improve over the existing models. We develop a model based on the idea that transitions between epidemiological stages are alike sampling processes. Such processes may involve more than one subset of the population or they may be mostly dependent on time intervals defined by infectious or clinical criteria. We apply the model to simulate epidemics and obtain realistic case fatality ratios. We also analyse the impact of the proportion of asymptomatic of infected people in the distribution of the total infected population and define a basic reproductive number, which determines the existence of a probabilistic phase transition for the pandemics dynamics. The resulting modelling scheme is robust, easy to implement, and can readily lend itself for extensions aimed at answering questions that emerge from close examination of data trends, such as those emerging from the COVID-19 pandemic, and other infectious diseases.Competing Interest StatementThe authors have declared no competing interest.Funding StatementDGAPA- PAPIIT-UNAM grant IN-228820, MAHV DGAPA- PAPIIT-UNAM grant IN-102822, SILAuthor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</si>
  <si>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10.1101/2022.08.16.22278844</t>
  </si>
  <si>
    <t>medRxiv:247</t>
  </si>
  <si>
    <t>mRNA-1273 Vaccine-elicited Neutralization of SARS-CoV-2 Omicron in Adolescents and Children</t>
  </si>
  <si>
    <t>Bethany Girard; Joanne E Tomassini; Weiping Deng; Maha Maglinao; Honghong Zhou; Amparo Figueroa; Sabine Schnyder Ghamloush; David C Montefiori; Rituparna Das; Rolando Pajon</t>
  </si>
  <si>
    <t>Background The highly transmissible severe acute respiratory syndrome coronavirus-2 (SARS-CoV-2) Omicron variant is a global concern. This study assessed the neutralization activity of two-dose regimens of mRNA-1273 vaccination against Omicron in adults, adolescents and children.Methods Neutralizing activity against the Omicron variant was evaluated in serum samples from adults (‚â•18 years) in the phase 3, Coronavirus Efficacy (COVE) and from adolescents (12-17 years) in the TeenCOVE trials following a two-dose regimen of 100 ¬µg mRNA-1273 and from children (6-&amp;lt;12 years) in the KidCOVE trial administered two doses of 50 ¬µg mRNA-1273. Neutralizing antibody geometric mean ID50 titers (GMT) were measured using a lentivirus-based pseudovirus neutralizing assay at day 1 and 4 weeks (day 57) following the second mRNA-1273 dose, compared with wild-type (D614G).Results At 4 weeks following a second dose of mRNA-1273 (100 ¬µg), the GMT was reduced 28.8-fold compared with D614G in adults (‚â•18 years). In adolescents (12-17 years), the GMT was 11.8-fold lower than D614G, 4 weeks after a second dose of mRNA-1273 (100 ¬µg), and compared with adults, were 1.5- and 3.8-fold higher for D614G and the Omicron variant, respectively. In children (6-&amp;lt;12 years), 4 weeks post-second dose of 50 ¬µg mRNA-1273, Omicron GMTs were reduced 22.1-fold versus D614G and were 2.0-fold higher for D614G and 2.5-fold higher for Omicron compared with adults.Conclusions A two-dose regimen of 100 ¬µg mRNA-1273 in adolescents and of 50 ¬µg in children elicited neutralization responses against the Omicron variant that were reduced compared with the wild-type D614G, and numerically higher than those in adults.Competing Interest StatementBG, WD, MM, HZ, AF, SSG, RD, RP are Moderna, Inc. employees and may hold stock/stock options in the company. JET is a Moderna, Inc. consultant and DCM discloses research funding from Moderna, Inc.Clinical Trialclintrials.gov: NCT04470427, NCT04649151, NCT04796896Funding StatementThe Coronavirus Efficacy (COVE) trial (NCT04470427), TeenCOVE (NCT04649151) and KidCOVE (NCT04796896) trials were supported by the Office of the Assistant Secretary for Preparedness and Response, Biomedical Advanced Research and Development Authority (contract 75A50120C00034) and by the National Institute of Allergy and Infectious Diseases (NIAID). For the COVE trial, NIAID provided grant funding to the HIV Vaccine Trials Network (HVTN) Leadership and Operations Center (UM1 AI 68614HVTN), the Statistics and Data Management Center (UM1 AI 68635), the HVTN Laboratory Center (UM1 AI 68618), the HIV Prevention Trials Network Leadership and Operations Center (UM1 AI 68619), the AIDS Clinical Trials Group Leadership and Operations Center (UM1 AI 68636), and the Infectious Diseases Clinical Research Consortium leadership group 5 (UM1 AI148684-03). The Duke laboratory received funding for sample analysis from Moderna, Inc.Author DeclarationsI confirm all relevant ethical guidelines have been followed, and any necessary IRB and/or ethics committee approvals have been obtained.YesThe details of the IRB/oversight body that provided approval or exemption for the research described are given below:The central Institutional Review Board/Ethics Committee, Advarra, Inc., 6100 Merriweather Drive, Columbia, MD 21044 approved the protocol and consent forms. All participants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applicable.YesAs the trials are ongoing, access to patient-level data and supporting clinical documents with qualified external researchers may be available upon request and subject to review once the trial is complete.</t>
  </si>
  <si>
    <t>10.1101/2022.01.24.22269666</t>
  </si>
  <si>
    <t>medRxiv:248</t>
  </si>
  <si>
    <t>Durability and Cross-Reactivity of Immune Responses Induced by an AS03-Adjuvanted Plant-Based Recombinant Virus-Like Particle Vaccine for COVID-19</t>
  </si>
  <si>
    <t>Philipe Gobeil; St√©phane Pillet; Iohann Boulay; Nathalie Charland; Aur√©lien Lorin; Matthew P. Cheng; Donald C. Vinh; Philippe Boutet; Robbert Van Der Most; Fran√ßois Roman; Maria Angeles Ceregido; Nathalie Landry; Marc-Andr√© D‚ÄôAoust; Brian J. Ward</t>
  </si>
  <si>
    <t>As the SARS-COV-2 pandemic evolves, what is expected of vaccines extends beyond efficacy to include consideration of both durability and variant cross-reactivity. This report expands on previously reported immunogenicity results from a Phase 1 trial of an AS03-adjuvanted, plant-based coronavirus-like particle (CoVLP) displaying the spike (S) glycoprotein of the ancestral SARS-CoV-2 virus in healthy adults 18-49 years of age (NCT04450004). When humoral and cellular responses against the ancestral strain were evaluated 6 months post-second dose (D201), 100% of vaccinated individuals retained binding antibodies, and ‚àº95% retained neutralizing antibodies; interferon gamma (IFN-Œ≥) and interleukin 4 (IL-4) responses directed against the ancestral S protein were also still detectable in ‚àº94% and ‚àº92% of vaccinees respectively. Variant-specific, cross-reactive neutralizing antibody (NAb) levels were assessed at D42 and D201 using both live wild-type and pseudovirion assays (Alpha, Beta, Gamma) or the wild-type assay alone (Delta, Omicron). In the wild-type assay, broad cross-reactivity was detected against all variants at D42 (100% Alpha and Delta, 94% Beta and Gamma, 74% Omicron). At D201, cross-reactive antibodies were detectable in almost all participants against Alpha, Gamma and Delta variants (94%) and the Beta variant (83%) and in a smaller proportion against Omicron (44%). Results were similar in the pseudovirion assay (D42, 100% cross-reactivity to Alpha and Gamma variants, 95% to Beta variant, D201, 94% for Alpha, Beta and Gamma variants). These data suggest that two doses of 3.75 ¬µg CoVLP+AS03 elicit a durable and cross-reactive response that persists for at least 6 months post-vaccination.Competing Interest StatementP. Gobeil, I. Boulay, N. Charland, A. Lorin, S. Pillet, B. Ward, M-A D‚Ä≤Aoust, and N. Landry are or were either employees of Medicago Inc. or received salary support from Medicago Inc. P. Boutet, F. Roman, R. Van Der Most, and M.A. Ceregido are or were employees of GlaxoSmithKline and hold restricted shares in the GSK group of companies.Clinical TrialNCT04450004Funding StatementThe study was sponsored by Medicago Inc. 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approved was provided by the Advarra Institutional Review Board as well as the Health Products and Food Branch of Health Canada and the study was carried out in accordance with the Declaration of Helsinki and the principles of Good Clinical Practices. Participants were recruited from existing databases of volunteers, and written informed consent was obtained from all study participants before any study procedure. Participants were offered modest compensation for their participation in this study (that is, time off work and displacement costs).I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applicable.YesMedicago Inc. is committed to providing access to anonymized data collected during the trial that underlie the results reported in this article, at the end of the clinical trial, which is currently scheduled to be 1 year after the last participant is enrolled, unless granted an extension. Medicago Inc. will collaborate with its partners (GlaxoSmithKline, Rixensart, Belgium) on such requests before disclosure. Proposals should be directed to wardb{at}medicago.com or daoustma{at}medicago.com. To gain access, data requestors will need to sign a data access agreement and access will be granted for non-commercial research purposes only.</t>
  </si>
  <si>
    <t>10.1101/2021.08.04.21261507</t>
  </si>
  <si>
    <t>medRxiv:249</t>
  </si>
  <si>
    <t>Immune and behavioral correlates of protection against symptomatic post-vaccination SARS-CoV-2 infection</t>
  </si>
  <si>
    <t>Emilie Goguet; Cara H. Olsen; William A. Meyer; Sara Ansari; John H. Powers; Tonia L. Conner; Si‚ÄôAna A. Coggins; Wei Wang; Richard Wang; Luca Illinik; Margaret Sanchez Edwards; Belinda M. Jackson-Thompson; Monique Hollis-Perry; Gregory Wang; Yolanda Alcorta; Mimi A. Wong; David Saunders; Roshila Mohammed; Bolatito Balogun; Priscilla Kobi; Lakeesha Kosh; Kimberly Bishop-Lilly; Regina Z. Cer; Catherine E. Arnold; Logan J. Voegtly; Maren Fitzpatrick; Andrea E. Luquette; Francisco Malagon; Orlando Ortega; Edward Parmelee; Julian Davies; Alyssa R. Lindrose; Hannah Haines-Hull; Matthew S. Moser; Emily C. Samuels; Marana S. Tso; Elizabeth K. Graydon; Allison M.W. Malloy; David R. Tribble; Timothy H. Burgess; Wesley Campbell; Sara Robinson; Christopher C. Broder; Robert J. O‚ÄôConnell; Carol D. Weiss; Simon Pollett; Eric D. Laing; Edward Mitre</t>
  </si>
  <si>
    <t>We sought to determine pre-infection correlates of protection against SARS-CoV-2 post-vaccine infections (PVI) acquired during the first Omicron wave in the United States. Serum and saliva samples from 176 vaccinated adults were collected from October to December of 2021, immediately before the Omicron wave, and assessed for SARS-CoV-2 Spike-specific IgG and IgA binding antibodies (bAb). Sera were also assessed for bAb using commercial assays, and for neutralization activity against several SARS-CoV-2 variants. PVI duration and severity, as well as risk and precautionary behaviors, were assessed by questionnaires. Serum anti-Spike IgG levels assessed by research assay, neutralization titers against Omicron subvariants, and low home risk scores correlated with protection against PVIs after multivariable regression analysis. Commercial assays did not perform as well as research assay, likely due to their lower dynamic range. In the 32 participants that developed PVI, anti-Spike IgG bAbs correlated with lower disease severity and shorter duration of illness.Competing Interest StatementS.D.P., T.H.B, and D.R.T. report that the USU IDCRP, a U.S. Department of Defense (DoD) Institution, and the HJF were funded under a Cooperative Research and Development Agreement to conduct an unrelated phase III COVID-19 monoclonal antibody immunoprophylaxis trial sponsored by AstraZeneca. The HJF, in support of the USU IDCRP, was funded by the DoD Joint Program Executive Office for Chemical, Biological, Radiological, and Nuclear Defense to augment the conduct of an unrelated phase III vaccine trial sponsored by AstraZeneca. Both trials were part of the USG COVID-19 response. Neither is related to the work presented here.Funding StatementThe protocol was executed by the Infectious Disease Clinical Research Program (IDCRP), a Department of Defense (DoD) program executed by the Uniformed Services University of the Health Sciences (USUHS) through a cooperative agreement by the Henry M. Jackson Foundation for the Advancement of Military Medicine, Inc. (HJF). This work was supported in whole, or in part, with federal funds from the Defense Health Program (HU00012020067, HU00012120094) and the Immunization Healthcare Branch (HU00012120104) of the Defense Health Agency, United States Department of Defense, from the National Institute of Allergy and Infectious Disease (HU00011920111) under Inter-Agency Agreement Y1-AI-5072, from the Armed Forces Health Surveillance Division (AFHSD), Global Emerging Infections Surveillance (GEIS) Branch, under award ProMIS ID P0099_22_NM and Navy WUN A1417, and from the US Food and Drug Administration Medical Countermeasures Initiative grant # OCET 2022-1750. The sponsors had no involvement in the study design, the collection of data, the analysis of data, the interpretation of data, the writing of the report, or in the decision to submit the article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Uniformed Services University of the Health Sciences' Institutional Review Board in compliance with all applicable federal regulations governing the protection of human subjects.I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</si>
  <si>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10.1101/2023.08.25.23294626</t>
  </si>
  <si>
    <t>medRxiv:250</t>
  </si>
  <si>
    <t>Quantifying the rate and magnitude of the Omicron outbreak in China after sudden exit from ‚Äòzero-COVID‚Äô restrictions</t>
  </si>
  <si>
    <t>Emma E. Goldberg; Qianying Lin; Ethan O. Romero-Severson; Ruian Ke</t>
  </si>
  <si>
    <t>In late 2022, China transitioned from a strict ‚Äòzero-COVID‚Äô policy to rapidly abandoning nearly all interventions and data reporting. This raised great concern about the presumably-rapid but undisclosed spread of the SARS-CoV-2 Omicron variant in a very large population of very low pre-existing immunity. A quantitative understanding of the epidemic dynamics of COVID-19 during this period is urgently needed. Here, by modeling a combination of case count and survey data, we show that Omicron spread extremely fast, at a rate of 0.42/day (95% CrI: [0.35, 0.51]/day) after the full exit from zero-COVID policies on Dec. 7, 2022. Consequently, we estimate that the vast majority of the population (97%, 95% CrI [95%, 99%]) was infected during December, with the nation-wide epidemic peaking on Dec. 23. Overall, our results highlight the extremely high transmissibility of the variant and the importance of proper design of intervention exit strategies to avoid large infection waves.Competing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</si>
  <si>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10.1101/2023.02.10.23285776</t>
  </si>
  <si>
    <t>medRxiv:251</t>
  </si>
  <si>
    <t>Individual variation in susceptibility or exposure to SARS-CoV-2 lowers the herd immunity threshold</t>
  </si>
  <si>
    <t>M. Gabriela M. Gomes; Marcelo U. Ferreira; Rodrigo M. Corder; Jessica G. King; Caetano Souto-Maior; Carlos Penha-Gon√ßalves; Guilherme Gon√ßalves; Maria Chikina; Wesley Pegden; Ricardo Aguas</t>
  </si>
  <si>
    <t>Individual variation in susceptibility and exposure is subject to selection by natural infection, accelerating the acquisition of immunity, and reducing herd immunity thresholds and epidemic final sizes. This is a manifestation of a wider population phenomenon known as ‚Äúfrailty variation‚Äù. Despite theoretical understanding, public health policies continue to be guided by mathematical models that leave out considerable variation and as a result inflate projected disease burdens and overestimate the impact of interventions. Here we focus on trajectories of the coronavirus disease (COVID-19) pandemic in England and Scotland until November 2021. We fit models to series of daily deaths and infer relevant epidemiological parameters, including coefficients of variation and effects of non-pharmaceutical interventions which we find in agreement with independent empirical estimates based on contact surveys. Our estimates are robust to whether the analysed data series encompass one or two pandemic waves and enable projections compatible with subsequent dynamics. We conclude that vaccination programmes may have contributed modestly to the acquisition of herd immunity in populations with high levels of pre-existing naturally acquired immunity, while being critical to protect vulnerable individuals from severe outcomes as the virus becomes endemic.HighlightsVariation in susceptibility/exposure responds to selection by natural infectionSelection on susceptibility/exposure flattens epidemic curvesModels with incomplete heterogeneity overestimate intervention impactsIndividual variation lowered the natural herd immunity threshold for SARS-CoV-2Competing Interest StatementThe authors have declared no competing interest.Funding StatementNo external funding was received.Author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referred to in the manuscript are publicly available.</t>
  </si>
  <si>
    <t>10.1101/2020.04.27.20081893</t>
  </si>
  <si>
    <t>medRxiv:252</t>
  </si>
  <si>
    <t>Low Dimensional Chaotic Attractors in SARS-CoV-2‚Äôs Regional Epidemiological Data</t>
  </si>
  <si>
    <t>Carlos Pedro Gon√ßalves</t>
  </si>
  <si>
    <t>Background Recent studies applying chaos theory methods have found the existence of chaotic markers in SARS-CoV-2‚Äôs epidemiological data, evidence that has implications on the prediction, modeling and epidemiological analysis of the SARS-CoV-2/COVID-19 pandemic with implications for healthcare management.Aim and Methods We study the aggregate data for the new cases per million and the new deaths per million from COVID-19 in Africa, Asia, Europe, North and South America and Oceania, applying chaos theory‚Äôs empirical methods including embedding dimension estimation, Lyapunov spectra estimation, spectral analysis and state-of-the-art topological data analysis methods combining persistent homology, recurrence analysis and machine learning with the aim of characterizing the nature of the dynamics and its predictability.Results The results show that for all regions except Oceania there is evidence of low dimensional noisy chaotic attractors that are near the onset of chaos, with a recurrence structure that can be used by adaptive artificial intelligence solutions equipped with nearest neighbors‚Äô machine learning modules to predict with a very high performance the future values of the two target series for each region. The persistent homology analysis uncovers a division into two groups, the first group comprised of Africa and Asia and the second of Europe, North and South America. For Oceania, we found evidence of the occurrence of a bifurcation which we characterize in detail applying a combination of machine learning and topological analysis methods, we find that the bifurcation in the region is related to the emergence of new variants.Competing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used was the COVID-19 Our World In Data (OWID) database available at: https://ourworldindata.org/explorers/coronavirus-data-explorer The data used was for the period that ended at 07-08-2022, which was the last day available at the time of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https://ourworldindata.org/explorers/coronavirus-data-explorer</t>
  </si>
  <si>
    <t>10.1101/2022.09.16.22280044</t>
  </si>
  <si>
    <t>medRxiv:253</t>
  </si>
  <si>
    <t>SARS-CoV-2 variants in the making: Sequential intrahost evolution and forward transmissions in the context of persistent infections</t>
  </si>
  <si>
    <t>Ana S. Gonzalez-Reiche; Hala Alshammary; Sarah Schaefer; Gopi Patel; Jose Polanco; Juan Manuel Carre√±o; Angela A. Amoako; Aria Rooker; Christian Cognigni; Daniel Floda; Adriana van de Guchte; Zain Khalil; Keith Farrugia; Nima Assad; Jian Zhang; Bremy Alburquerque; Levy Sominsky; Charles Gleason; Komal Srivastava; Robert Sebra; Juan David Ramirez; Radhika Banu; Paras Shrestha; Florian Krammer; Alberto Paniz-Mondolfi; Emilia Mia Sordillo; Viviana Simon; Harm van Bakel</t>
  </si>
  <si>
    <t>Persistent severe acute respiratory syndrome coronavirus 2 (SARS-CoV-2) infections have been reported in immune-compromised individuals and people undergoing immune-modulatory treatments. Although intrahost evolution has been documented, to our knowledge, no direct evidence of subsequent transmission and stepwise adaptation is available.Here we describe sequential persistent SARS-CoV-2 infections in three individuals that led to the emergence, forward transmission, and continued evolution of a new Omicron sublineage, BA.1.23, over an eight-month period. The initially transmitted BA.1.23 variant encoded seven additional amino acid substitutions within the spike protein (E96D, R346T, L455W, K458M, A484V, H681R, A688V), and displayed substantial resistance to neutralization by sera from boosted and/or Omicron BA.1-infected study participants. Subsequent continued BA.1.23 replication resulted in additional substitutions in the spike protein (S254F, N448S, F456L, M458K, F981L, S982L) as well as in five other virus proteins.Our findings demonstrate that the Omicron BA.1 lineage can diverge further from its already exceptionally mutated genome during persistent infection in more than one host, and also document ongoing transmission of these novel variants. There is an urgent need to implement strategies to prevent prolonged SARS-CoV-2 replication and to limit the spread of newly emerging, neutralization-resistant variants in vulnerable patients.Competing Interest StatementThe Icahn School of Medicine at Mount Sinai has filed patent applications relating to SARS-CoV-2 serological assays (U.S. Provisional Application Numbers: 62/994,252, 63/018,457, 63/020,503 and 63/024,436) and NDV-based SARS-CoV-2 vaccines (U.S. Provisional Application Number: 63/251,020) which list Florian Krammer as co-inventor. Viviana Simon is also listed on the serological assay patent application as co-inventor. Patent applications were submitted by the Icahn School of Medicine at Mount Sinai. Mount Sinai has spun out a company, Kantaro, to market serological tests for SARS-CoV-2. Florian Krammer has consulted for Merck and Pfizer (before 2020), and is currently consulting for Pfizer, Third Rock Ventures, Seqirus and Avimex. The Krammer laboratory is also collaborating with Pfizer on animal models of SARS-CoV-2. Robert Sebra is VP of Technology Development and a stockholder at Sema4, a Mount Sinai Venture. This work, however, was conducted solely at Icahn School of Medicine at Mount Sinai.Funding StatementThe work reported was, in part, supported by a contract from the National Institute of Allergy and Infectious Diseases (75N93021C00014, Option 12A) awarded to the Center for Research on Influenza Pathogenesis and Transmission and by an Option to the Collaborative Influenza Vaccine Innovation Centers (CIVIC) contract 75N93019C00051 as part of the SARS-CoV-2 Assessment of Viral Evolution (SAVE) Program, a contract from the National Institute of Allergy and Infectious Diseases (HHSN272201400008C, Option 20) awarded to the Center for Research on Influenza Pathogenesis, and awards (S10OD026880 and S10OD030463) from the NIH Office of Research Infrastructure Programs. The Mount Sinai Pathogen Surveillance Program is supported in part by Institutional funds from the Icahn School of Medicine as well as the Mount Sinai Hospital.Author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protocols were reviewed and approved by the Mount Sinai Hospital Institutional Review Board for the collection and viral genome sequencing of residual diagnostic specimens by the Pathogen Surveillance Program (protocol HS# 13-00981). The detailed investigation into persistent SARS-CoV-2 infections in patients receiving care at the Mount Sinai Health System was separately reviewed and approved by the MSH IRB (IRB-22-00760). In addition, patient P2 participated in another of our observational study (IRB-16-01215).I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or available upon reasonable request to the authors https://www.gisaid.org</t>
  </si>
  <si>
    <t>10.1101/2022.05.25.22275533</t>
  </si>
  <si>
    <t>medRxiv:255</t>
  </si>
  <si>
    <t>The spread of SARS-CoV-2 variant Omicron with the doubling time of 2.0‚Äì3.3 days can be explained by immune evasion</t>
  </si>
  <si>
    <t>Frederic Grabowski; Marek Kocha≈Ñczyk; Tomasz Lipniacki</t>
  </si>
  <si>
    <t>Omicron, the novel highly mutated SARS-CoV-2 Variant of Concern (VOC, Pango lineage B.1.1.529), was first collected in early November 2021 in South Africa. By the end of November 2021, it had spread and approached fixation in South Africa, and had been detected on all continents. We analyzed the exponential growth of Omicron over the four-week periods in two most populated South Africa‚Äôs provinces, Gauteng and KwaZulu-Natal, arriving at the doubling time estimates of respectively 3.3 days [95% CI: 3.2‚Äì3.4 days] and 2.7 days [95% CI: 2.3‚Äì3.3 days]. Similar or even shorter doubling times were observed in other locations: Australia (3.0 days), New York State (2.5 days), UK (2.4 days), and Denmark (2.0 days). Log‚Äì linear regression suggests that the spread began in Gauteng around October 11, 2021, however, due to presumable stochasticity in the initial spread, this estimate can be inaccurate. Phylogenetics-based analysis indicates that the Omicron strain started to diverge in between October 6 and October 29, 2021. We estimated that the weekly growth of the ratio of Omicron to Delta is in the range 7.2‚Äì10.2, considerably higher than the growth of the ratio of Delta to Alpha (estimated to be in in the range 2.5‚Äì4.2), and Alpha to pre-existing strains (estimated to be in the range of 1.8‚Äì2.7). High relative growth does not necessarily imply higher Omicron infectivity. A two-strain SEIR model suggests that the growth advantage of Omicron may stem from immune evasion, which permits this VOC to infect both the recovered and the fully vaccinated individuals. As we demonstrated within the model, immune evasion is more concerning than increased transmissibility, because it can facilitate larger epidemic outbreaks.Competing Interest StatementThe authors have declared no competing interest.Funding StatementThis study was supported by the National Science Centre Poland OPUS grant 2018/29/B/NZ2/00668 and Norwegian Financial Mechanism GRIEG-1 grant 2019/34/H/NZ6/00699 (operated by the National Science Centre Poland). The funding agencies had no role in study design, data collection, and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applicable.YesWe analyzed publicly available genome datasets retrieved from GISAID (https://www.gisaid.org) and Community Mobility Reports available from Google (https://www.google.com/covid19/mobility/). Cases data for Gauteng and KwaZulu-Natal can be found in daily reports from the National Institute for Communicable Diseases (https://www.nicd.ac.za) as aggregated by the University of Pretoria (https://github.com/dsfsi/covid19za). Cases for all other regions can be found in data aggregated by Johns Hopkins University (https://github.com/CSSEGISandData/COVID-19). Mutation counts for Omicron sequences can be found on Nextstrain (https://nextstrain.org/groups/neherlab/ncov/21Kdiversity). https://www.gisaid.org https://www.google.com/covid19/mobility/ https://www.nicd.ac.za https://github.com/dsfsi/covid19za https://github.com/CSSEGISandData/COVID-19 https://nextstrain.org/groups/neherlab/ncov/21Kdiversity</t>
  </si>
  <si>
    <t>10.1101/2021.12.08.21267494</t>
  </si>
  <si>
    <t>medRxiv:256</t>
  </si>
  <si>
    <t>Impact of COVID-19 vaccination on symptoms and immune phenotypes in vaccine-na√Øve individuals with Long COVID</t>
  </si>
  <si>
    <t>Connor B Grady; Bornali Bhattacharjee; Julio Silva; Jillian Jaycox; Lik Wee Lee; Valter Silva Monteiro; Mitsuaki Sawano; Daisy Massey; C√©sar Caraballo; Jeff R. Gehlhausen; Alexandra Tabachnikova; Tianyang Mao; Carolina Lucas; Mario A. Pe√±a-Hernandez; Lan Xu; Tiffany J. Tzeng; Takehiro Takahashi; Jeph Herrin; Diana Berrent G√ºthe; Athena Akrami; Gina Assaf; Hannah Davis; Karen Harris; Lisa McCorkell; Wade L Schulz; Daniel Grffin; Hannah Wei; Aaron M Ring; Leying Guan; Charles Dela Cruz; Akiko Iwasaki; Harlan M Krumholz</t>
  </si>
  <si>
    <t>Background Long COVID contributes to the global burden of disease. Proposed root cause hypotheses include the persistence of SARS-CoV-2 viral reservoir, autoimmunity, and reactivation of latent herpesviruses. Patients have reported various changes in Long COVID symptoms after COVID-19 vaccinations, leaving uncertainty about whether vaccine-induced immune responses may alleviate or worsen disease pathology.Methods In this prospective study, we evaluated changes in symptoms and immune responses after COVID-19 vaccination in 16 vaccine-na√Øve individuals with Long COVID. Surveys were administered before vaccination and then at 2, 6, and 12 weeks after receiving the first vaccine dose of the primary series. Simultaneously, SARS-CoV-2-reactive TCR enrichment, SARS-CoV-2-specific antibody responses, antibody responses to other viral and self-antigens, and circulating cytokines were quantified before vaccination and at 6 and 12 weeks after vaccination.Results Self-report at 12 weeks post-vaccination indicated 10 out of 16 participants had improved health, 3 had no change, 1 had worse health, and 2 reported marginal changes. Significant elevation in SARS-CoV-2-specific TCRs and Spike protein-specific IgG were observed 6 and 12 weeks after vaccination. No changes in reactivities were observed against herpes viruses and self-antigens. Within this dataset, higher baseline sIL-6R was associated with symptom improvement, and the two top features associated with non-improvement were high IFN-Œ≤ and CNTF, among soluble analytes.Conclusions Our study showed that in this small sample, vaccination improved the health or resulted in no change to the health of most participants, though few experienced worsening. Vaccination was associated with increased SARS-CoV-2 Spike protein-specific IgG and T cell expansion in most individuals with Long COVID. Symptom improvement was observed in those with baseline elevated sIL-6R, while elevated interferon and neuropeptide levels were associated with a lack of improvement.Plain language summary The impact of the COVID-19 vaccine on vaccine-na√Øve individuals suffering from Long COVID is uncertain. This study assessed the experience and immune signatures of 16 unvaccinated participants with Long COVID. A total of 10 participants had improved health status after vaccination, and one person reported only worsening health. As expected, vaccination increased immune cells and antibodies against the viral spike protein. Immune signatures may prove to be predictors of health status after vaccination. However, given the small number of participants, these initial findings need further validation.Competing Interest StatementThe authors have declared no competing interest.Clinical Protocols https://www.medrxiv.org/content/10.1101/2021.07.21.21260391v2.full Funding StatementThis work was supported in part by funds from Fred Cohen and Carolyn Klebanoff and by grants from National Institute of Allergy and Infectious Diseases (R01AI157488 to A.I.), the Howard Hughes Medical Institute Collaborative COVID-19 Initiative (to A.I.), and the Howard Hughes Medical Institute (to A.I.). J. J., T.T., and B. B. received research support from Yale University from the Food and Drug Administration for the Yale-Mayo Clinic Center of Excellence in Regulatory Science and Innovation (CERSI) (U01FD005938).Author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Yale University gave ethical approval for this work (IRB #2000030423)I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</si>
  <si>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10.1101/2024.01.11.24300929</t>
  </si>
  <si>
    <t>medRxiv:257</t>
  </si>
  <si>
    <t>The effect of Omicron breakthrough infection and extended BNT162b2 booster dosing on neutralization breadth against SARS-CoV-2 variants of concern</t>
  </si>
  <si>
    <t>Carl Graham; Thomas Lechmere; Aisha Rehman; Jeffrey Seow; Ashwini Kurshan; Isabella Huettner; Thomas J.A. Maguire; Jerry Tam; Daniel Cox; Christopher Ward; Mariusz Racz; Anele Waters; Christine Mant; Michael H. Malim; Julie Fox; Katie J. Doores</t>
  </si>
  <si>
    <t>COVID-19 vaccines are playing a vital role in controlling the COVID-19 pandemic. As SARS-CoV-2 variants encoding mutations in the surface glycoprotein, Spike, continue to emerge, there is increased need to identify immunogens and vaccination regimens that provide the broadest and most durable immune responses. We compared the magnitude and breadth of the neutralizing antibody response, as well as levels of Spike-reactive memory B cells, in individuals receiving a second dose of BNT126b2 at a short (3-4 week) or extended interval (8-12 weeks) and following a third vaccination approximately 6-8 months later. We show that whilst an extended interval between the first two vaccinations can greatly increase the breadth of the immune response and generate a higher proportion of Spike reactive memory B cells, a third vaccination leads to similar levels between the two groups. Furthermore, we show that the third vaccine dose enhances neutralization activity against omicron lineage members BA.1, BA.2 and BA.4/BA.5 and this is further increased following breakthrough infection during the UK omicron wave. These findings are relevant for vaccination strategies in populations where COVID-19 vaccine coverage remains low.Competing Interest StatementThe authors have declared no competing interest.Funding StatementThis work was funded by; Huo Family Foundation Award to MHM and KJD, MRC Genotype‚Äìto‚ÄìPhenotype UK National Virology Consortium ([MR/W005611/1] to MHM and KJD), Fondation Dormeur, Vaduz for funding equipment to KJD, Wellcome Trust Investigator Award [222433/Z/21/Z] to MHM, and Wellcome Trust Multi‚ÄìUser Equipment Grant [208354/Z/17/Z] to MHM. and KJD. CG was supported by the MRC‚ÄìKCL Doctoral Training Partnership in Biomedical Sciences [MR/N013700/1]. DC was supported by a BBSRC CASE in partnership with GlaxoSmithKline [BB/V509632/1]. This work and the Infectious Diseases Biobank (CM) were supported by the Department of Health via a National Institute for Health Research comprehensive Biomedical Research Centre award to Guy‚Ä≤s and St Thomas‚Ä≤ NHS Foundation Trust in partnership with King‚Ä≤s College London and King‚Ä≤s College Hospital NHS Foundation Trust. This study is part of the EDCTP2 programme supported by the European Union (grant number RIA2020EF‚Äì3008 COVAB) (KJD, JF, MHM). The views and opinions of authors expressed herein do not necessarily state or reflect those of EDCTP. This project is supported by a joint initiative between the Botnar Research Centre for Child Health and the European &amp;amp; Developing Countries Clinical Trials Partnership (KJD and JF).Author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used human samples collected with written consent as part of a study entitled ‚Ä≥Antibody responses following COVID‚Äì19 vaccination‚Ä≥. Ethical approval was obtained from the King‚Ä≤s College London Infectious Diseases Biobank (IBD) (KDJF‚Äì110121) under the terms of the IDB‚Ä≤s ethics permission (REC reference: 19/SC/0232) granted by the South Central ‚Äì Hampshire B Research Ethics Committee in 2019.I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</si>
  <si>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10.1101/2022.08.04.22278160</t>
  </si>
  <si>
    <t>medRxiv:258</t>
  </si>
  <si>
    <t>Effects of return-to-office, public schools reopening, and vaccination mandates on COVID-19 cases among municipal employee residents of New York City</t>
  </si>
  <si>
    <t>Sharon K. Greene; Bahman P. Tabaei; Gretchen M. Culp; Alison Levin-Rector; Nishant Kishore; Jennifer Baumgartner</t>
  </si>
  <si>
    <t>Objective On September 13, 2021, teleworking ended for New York City municipal employees, and Department of Education (DOE) employees returned to reopened schools. On October 29, COVID-19 vaccination was mandated. We assessed these mandates‚Äô short-term effects on disease transmission.Methods Using difference-in-difference analyses, we calculated COVID-19 incidence rate ratios (IRR) among residents 18‚Äì64 years-old by employment status pre- and post-policy implementation.Results IRRs post-(September 23‚ÄìOctober 28) vs. pre-(July 5‚ÄìSeptember 12) return-to-office were similar between office-based City employees and non-City employees. Among DOE employees, the IRR after schools reopened was elevated 28.4% (95% CI: 17.3%‚Äì40.3%). Among City employees, the IRR post-(October 29‚ÄìNovember 30) vs. pre- (September 23‚Äì October 28) vaccination mandate was lowered 20.1% (95% CI: 13.7%‚Äì26.0%).Conclusions Workforce mandates influenced disease transmission, among other societal effects.Competing Interest StatementA subset of authors (Dr. Greene, Mr. Tabaei, Dr. Culp, and Ms. Baumgartner) are City of New York employees and were subject to mandates assessed in this analysis. The authors report no other conflicts of interest.Funding StatementThe authors received no specific funding for this work beyond their usual salaries. Dr. Greene was supported by the Public Health Emergency Preparedness Cooperative Agreement (grant No. NU90TP922035-03-03), funded by the US Centers for Disease Control and Prevention.Author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the New York City Department of Health and Mental Hygiene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applicable.YesLine-level data are not publicly available in accordance with patient confidentiality and privacy laws. Publicly available data are linked below. https://www1.nyc.gov/site/doh/covid/covid-19-data.page (CDC)U.S. Centers for Disease Control and Prevention(CI)confidence interval(DCAS)Department of Citywide Administrative Services(DOHMH)Department of Health and Mental Hygiene(NYC)New York City(UHF)United Hospital Fund</t>
  </si>
  <si>
    <t>10.1101/2022.10.17.22280652</t>
  </si>
  <si>
    <t>medRxiv:259</t>
  </si>
  <si>
    <t>Continued selection on cryptic SARS-CoV-2 observed in Missouri wastewater</t>
  </si>
  <si>
    <t>Devon A. Gregory; Clayton Rushford; Chung-Ho Lin; Christie Darby; Nicole Niehues; Elizabeth Semkiw; Melissa Reynolds; Jeff Wenzel; Marc C. Johnson</t>
  </si>
  <si>
    <t>Deep sequencing of wastewater to detect SARS-Cov-2 has been used during the COVID-19 pandemic to monitor viral variants as they appear and circulate in communities. SARS-CoV-2 lineages of an unknown source that have not been detected in clinical samples, referred to as cryptic lineages, are sometimes repeatedly detected in specific locations. We have continued to detect one such lineage previously seen in a Missouri site. This cryptic lineage has continued to evolve, indicating continued selective pressure similar to that observed in Omicron lineages.Author Summary Monitoring sewage for SARS-CoV-2 has been an important part of understanding the dynamics of the virus‚Äôs spread and persistence within and across communities during the pandemic. We and others have also observed variants appearing in wastewater that do not appear in clinical sampling. Many of these variants not only possess genomic changes identical to or at the same position as those that have been observed in variants of concern, particularly currently circulating Omicron variants, but often acquire the changes before they have been observed in clinical samples. We report here the continued observation of a variant in Missouri wastewater, but not in clinical sampling, that has continued to evolve, gaining genomic changes that often are the same and predate changes seen in clinical samples. These observation add to our understanding of the selective pressures driving the evolution of SAR-CoV-2.Competing Interest StatementThe authors have declared no competing interest.Funding StatementThis study was funded by the NIH grant U01DA053893-01Author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on NCBI SRA. https://www.ncbi.nlm.nih.gov/sra/</t>
  </si>
  <si>
    <t>10.1101/2023.09.18.23295717</t>
  </si>
  <si>
    <t>medRxiv:260</t>
  </si>
  <si>
    <t>Genetic Diversity and Evolutionary Convergence of Cryptic SARS-CoV-2 Lineages Detected Via Wastewater Sequencing</t>
  </si>
  <si>
    <t>Devon A. Gregory; Monica Trujillo; Clayton Rushford; Anna Flury; Sherin Kannoly; Kaung Myat San; Dustin Lyfoung; Roger W. Wiseman; Karen Bromert; Ming-Yi Zhou; Ellen Kesler; Nathan Bivens; Jay Hoskins; Chung-Ho Lin; David H. O‚ÄôConnor; Chris Wieberg; Jeff Wenzel; Rose S. Kantor; John J. Dennehy; Marc C. Johnson</t>
  </si>
  <si>
    <t>Wastewater-based epidemiology (WBE) is an effective way of tracking the appearance and spread of SARS-COV-2 lineages through communities. Beginning in early 2021, we implemented a targeted approach to amplify and sequence the receptor binding domain (RBD) of SARS-COV-2 to characterize viral lineages present in sewersheds. Over the course of 2021, we reproducibly detected multiple SARS-COV-2 RBD lineages that have never been observed in patient samples in 9 sewersheds located in 3 states in the USA. These cryptic lineages contained between 4 to 24 amino acid substitutions in the RBD and were observed intermittently in the sewersheds in which they were found for as long as 14 months. Many of the amino acid substitutions in these lineages occurred at residues also mutated in the Omicron variant of concern (VOC), often with the same substitution. One of the sewersheds contained a lineage that appeared to be derived from the Alpha VOC, but the majority of the lineages appeared to be derived from pre-VOC SARS-COV-2 lineages. Specifically, several of the cryptic lineages from New York City appeared to be derived from a common ancestor that most likely diverged in early 2020. While the source of these cryptic lineages has not been resolved, it seems increasingly likely that they were derived from immunocompromised patients or animal reservoirs. Our findings demonstrate that SARS-COV-2 genetic diversity is greater than what is commonly observed through routine SARS-CoV-2 surveillance. Wastewater sampling may more fully capture SARS-CoV-2 genetic diversity than patient sampling and could reveal new VOCs before they emerge in the wider human population.Author Summary During the COVID-19 pandemic, wastewater-based epidemiology has become an effective public health tool. Because many infected individuals shed SARS-CoV-2 in feces, wastewater has been monitored to reveal infection trends in the sewersheds from which the samples were derived. Here we report novel SARS-CoV-2 lineages in wastewater samples obtained from 3 different states in the USA. These lineages appeared in specific sewersheds intermittently over periods of up to 14 months, but generally have not been detected beyond the sewersheds in which they were initially found. Many of these lineages may have diverged in early 2020. Although these lineages share considerable overlap with each other, they have never been observed in patients anywhere in the world. While the wastewater lineages have similarities with lineages observed in long-term infections of immunocompromised patients, animal reservoirs cannot be ruled out as a potential source.Competing Interest StatementThe authors have declared no competing interest.Funding StatementThis project has been funded in part with federal funds from the NIDA/NIH (https://www.nida.nih.gov/) under contract numbers 1U01DA053893-01 to JW and MCJ. The work was supported by the New York City Department of Environmental Protection (www.nyc.gov/dep). This work was supported by financial support through Rockefeller Regional Accelerator for Genomic Surveillance (https://www.rockefellerfoundation.org,133 AAJ4558), Wisconsin Department of Health Services Epidemiology and Laboratory Capacity funds (https://www.dhs.wisconsin.gov, 144 AAJ8216) to DHO. The work was supported by funds from the California Department of Health (https://www.dhcs.ca.gov/).Author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</si>
  <si>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10.1101/2022.06.03.22275961</t>
  </si>
  <si>
    <t>medRxiv:261</t>
  </si>
  <si>
    <t>Does behavior mediate the effect of weather on SARS-CoV-2 transmission? Evidence from cell-phone data</t>
  </si>
  <si>
    <t>Elise N. Grover; Andrea G. Buchwald; Debashis Ghosh; Elizabeth J. Carlton</t>
  </si>
  <si>
    <t>Background There is growing evidence that weather alters SARS-CoV-2 transmission, but it remains unclear what drives the phenomenon. One prevailing hypothesis is that people spend more time indoors in cooler weather, leading to increased spread of SARS-CoV-2 related to time spent in confined spaces and close contact with others. However, the evidence in support of that hypothesis is limited and, at times, conflicting.Objectives We aim to evaluate the extent to which weather impacts COVID-19 via time spent away-from-home in indoor spaces, as compared to a direct effect of weather on COVID-19 hospitalization, independent of mobility.Methods We use a mediation framework, and combine daily weather, COVID-19 hospital surveillance, cellphone-based mobility data and building footprints to estimate the relationship between daily indoor and outdoor weather conditions, mobility, and COVID-19 hospitalizations. We quantify the direct health impacts of weather on COVID-19 hospitalizations and the indirect effects of weather via time spent indoors away-from-home on COVID-19 hospitalizations within five Colorado counties between March 4th 2020 and January 31st 2021.Results We found evidence that changes in 12-day lagged hospital admissions were primarily via the direct effects of weather conditions, rather than via indirect effects by which weather changes time spent indoors away-from-home. Sensitivity analyses evaluating time at home as a mediator were consistent with these conclusions.Discussion Our findings do not support the hypothesis that weather impacted SARS-CoV-2 transmission via changes in mobility patterns during the first year of the pandemic. Rather, weather appears to have impacted SARS-CoV-2 transmission primarily via mechanisms other than human movement. We recommend further analysis of this phenomenon to determine whether these findings generalize to current SARS-CoV-2 transmission dynamics and other seasonal respiratory pathogens.Competing Interest StatementThe authors have declared no competing interest.Funding StatementThis research was supported through the MIDAS Coordination Center (MIDASSUP2020-3) by a grant from the National Institute of General Medical Science (3U24GM132013-02S2), and by Cooperative Agreement number NU38OT000297 from The Centers for Disease Control and Prevention (CDC) and the Council of State and Territorial Epidemiologists (CSTE) and does not necessarily represent the views of CDC and CSTE. The authors receive funding from the Colorado Department of Public Health and Environment.Author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applicable.YesThis work was made possible by the following third parties, who collected and shared the data used in this analysis: Colorado Department of Public Health and Environment (CDHPE), gridMET, PurpleAir, Microsoft, and X-Mode. Data on reportable diseases in Colorado is made available upon request from CDPHE. The gridMET daily meteorological summary dataset is available for download at https://www.climatologylab.org/gridmet.html. PurpleAir data can be obtained from: https://api.purpleair.com/. Colorado Building Footprints data is made available by Microsoft here: https://github.com/microsoft/USBuildingFootprints. X-Mode data was obtained under a research use agreement by Vanadata.io, who also processed the data. Inquiries about access to X-Mode data can be made at: https://xmode.io/.</t>
  </si>
  <si>
    <t>10.1101/2024.03.26.24304854</t>
  </si>
  <si>
    <t>medRxiv:262</t>
  </si>
  <si>
    <t>mRNA booster immunization elicits potent neutralizing serum activity against the SARS-CoV-2 Omicron variant</t>
  </si>
  <si>
    <t>Henning Gruell; Kanika Vanshylla; Pinkus Tober-Lau; David Hillus; Philipp Schommers; Clara Lehmann; Florian Kurth; Leif E. Sander; Florian Klein</t>
  </si>
  <si>
    <t>The Omicron variant of SARS-CoV-2 is causing a rapid increase in infections in various countries. This new variant of concern carries an unusually high number of mutations in key epitopes of neutralizing antibodies on the spike glycoprotein, suggesting potential immune evasion. Here we assessed serum neutralizing capacity in longitudinal cohorts of vaccinated and convalescent individuals, as well as monoclonal antibody activity against Omicron using pseudovirus neutralization assays. We report a near-complete lack of neutralizing activity against Omicron in polyclonal sera after two doses of the BNT162b2 vaccine, in convalescent individuals, as well as resistance to different monoclonal antibodies in clinical use. However, mRNA booster immunizations in vaccinated and convalescent individuals resulted in a significant increase of serum neutralizing activity against Omicron. Our study demonstrates that booster immunizations will be critical to substantially improve the humoral immune response against the Omicron variant.Competing Interest StatementH.G., K.V., and F.Kl. are listed as inventors on pending patent application(s) on SARS-CoV- 2-neutralizing antibodies filed by the University of Cologne.Funding StatementThis work was supported by grants from COVIM: NaFoUniMedCovid19 (FKZ: 01KX2021) (to L.E.S. and F.Kl.), the Federal Institute for Drugs and Medical Devices (V-2021.3 / 1503_68403 / 2021-2022) (to F.Ku. and L.E.S.), by the German Center for Infection Research (DZIF) (to F.Kl.), and the DFG CRC1279 and CRC1310 (to F.Kl.).Author DeclarationsI confirm all relevant ethical guidelines have been followed, and any necessary IRB and/or ethics committee approvals have been obtained.YesThe details of the IRB/oversight body that provided approval or exemption for the research described are given below:COVID-19-convalescent samples were obtained under protocols approved by the ethics committee (EC) of the Medical Faculty of the University of Cologne (16-054 and 20-1187). Samples from non-infected vaccinated individuals were obtained under protocols (EICOV, COVIMMUNIZE, and COVIM) approved by the EC of Charite - Universitaetsmedizin Berlin (EA4/245/20 and EA4/244/20; EICOV and COVIMMUNIZE), and by the Federal Institute for Vaccines and Biomedicines (Paul Ehrlich Institute) and the EC of the state of Berlin (COVIM).I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are included in the figure, table, and supplement of this manuscript.</t>
  </si>
  <si>
    <t>10.1101/2021.12.14.21267769</t>
  </si>
  <si>
    <t>medRxiv:263</t>
  </si>
  <si>
    <t>Modelling Disease Mitigation at Mass Gatherings: A Case Study of COVID-19 at the 2022 FIFA World Cup</t>
  </si>
  <si>
    <t>Martin Grunnill; Julien Arino; Zachary McCarthy; Nicola Luigi Bragazzi; Laurent Coudeville; Edward W. Thommes; Amine Amiche; Abbas Ghasemi; Lydia Bourouiba; Mohammadali Tofighi; Ali Asgary; Mortaza Baky-Haskuee; Jianhong Wu</t>
  </si>
  <si>
    <t>The 2022 FIFA World Cup was the first major multi-continental sporting Mass Gathering Event (MGE) of the post COVID-19 era to allow foreign spectators. Such large-scale MGEs can potentially lead to outbreaks of infectious disease and contribute to the global dissemination of such pathogens. Here we adapt previous work and create a generalisable model framework for assessing the use of disease control strategies at such events, in terms of reducing infections and hospitalisations. This framework utilises a combination of meta-populations based on clusters of people and their vaccination status, Ordinary Differential Equation integration between fixed time events, and Latin Hypercube sampling. We use the FIFA 2022 World Cup as a case study for this framework. Pre-travel screenings of visitors were found to have little effect in reducing COVID-19 infections and hospitalisations. With pre-match screenings of spectators and match staff being more effective. Rapid Antigen (RA) screenings 0.5 days before match day outperformed RT-PCR screenings 1.5 days before match day. A combination of pre-travel RT-PCR and pre-match RA testing proved to be the most successful screening-based regime. However, a policy of ensuring that all visitors had a COVID-19 vaccination (second or booster dose) within a few months before departure proved to be much more efficacious. The State of Qatar abandoned all COVID-19 related travel testing and vaccination requirements over the period of the World Cup. Our work suggests that the State of Qatar may have been correct in abandoning the pre-travel testing of visitors. However, there was a spike in COVID-19 cases and hospitalisations within Qatar over the World Cup. The research outlined here suggests a policy requiring visitors to have had a recent COVID-19 vaccination may have prevented the increase in COVID-19 cases and hospitalisations during the world cup.Author summary Mass Gathering Events (MGEs) can potentially lead to outbreaks of infectious disease and facilitate the dissemination of such pathogens. We have adapted previous work to create a framework for simulating disease transmission and mitigation at such MGEs. We use the 2022 FIFA World Cup as a test case for this framework. A policy of Pre-travel screenings of visitors was found to have little effect in reducing COVID-19 cases and hospitalisations. Pre-match screenings of spectators and match staff was found to be more effective. The most effective policy was to ensure that all visitors had a COVID-19 vaccination (second or booster dose) within a few months before departure. Qatar abandoned all COVID-19 related travel testing and vaccination requirements over the period of the World Cup. Our work suggests that the State of Qatar may have been correct in abandoning the pre-travel testing of visitors. However, there was a spike in COVID-19 cases and hospitalisations within Qatar over the World Cup. Given our findings, we suggest a policy requiring visitors to have had a recent COVID-19 vaccination may have prevented the increase in COVID-19 cases and hospitalisations during the world cup.Competing Interest StatementLaurent Coudeville, Edward W. Thommes and Amine Amiche are Sanofi employees and may hold stock options within Sanofi.Funding StatementMartin Grunnills position was funded through the Fields Institutes Mathematics for Public Health Next Generation program, grant number 72062654. Julien Arino is funded through the Discovery Grant program from the Natural Science and Engineering Research Council of Canada (NSERC), grant number RGPIN-2017-05466. L. Bourouibas work is supported, in part, by the US National Science Foundation (NSF). Ali Asgary is funded through the Advanced Disaster, Emergency and Rapid Response Simulation Initiative (ADERSIM), Ontario Research Fund 33270. Jianhong Wus work is also supported by the Canada Research Chairs program (230720), the Discovery Grant program from NSERC (105588), and the ADERSIM (Ontario Research Fund 33270). This work was supported by the NSERC-Sanofi Industrial Research Chair program in Vaccine Mathematics, Modelling, and Manufacturing (517504). These funding bodes had no role in the design of this study, its execution, the interpretation of the data or the decision to submit results.Author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applicable.YesCode used in simulations can be found at https://github.com/LIAM-COVID-19-Forecasting/Modelling-Disease-Mitigation-at-Mass-Gatherings-A-Case-Study-of-COVID-19-at-the-2022-FIFA-World-Cup.git https://github.com/LIAM-COVID-19-Forecasting/Modelling-Disease-Mitigation-at-Mass-Gatherings-A-Case-Study-of-COVID-19-at-the-2022-FIFA-World-Cup.git</t>
  </si>
  <si>
    <t>10.1101/2023.03.27.23287214</t>
  </si>
  <si>
    <t>medRxiv:264</t>
  </si>
  <si>
    <t>Immune and pathophysiologic profiling of antenatal COVID-19 in the GIFT cohort: A Singaporean case-control study</t>
  </si>
  <si>
    <t>Yue Gu; Jia Ming Low; Jolene S.Y. Tan; Melissa Shu Feng Ng; Lisa F.P. Ng; Bhuvaneshwari D/O Shunmuganathan; Rashi Gupta; Paul A. MacAry; Zubair Amin; Le Ye Lee; Derrick W.Q. Lian; Lynette Pei-Chi Shek; Youjia Zhong; Liang Wei Wang</t>
  </si>
  <si>
    <t>Background COVID-19 has been a major public health threat for the past two years, with disproportionate effects on the elderly, immunocompromised, and pregnant women. While much has been done in delineating immune dysfunctions and pathogenesis in the former two groups, less is known about the disease‚Äôs progression in expectant women and children born to them. To address this knowledge gap, we profiled the immune responses in maternal and child sera as well as breast milk in terms of antibody and cytokine expression and performed histopathological studies on placentae obtained from mothers convalescent from antenatal COVID-19.Methods and findings A total of 17 mother-child dyads (8 cases of antenatal COVID-19 and 9 healthy unrelated controls; 34 individuals in total) were recruited to the Gestational Immunity For Transfer (GIFT) study. Maternal and infant sera, and breast milk samples were collected over the first year of life. All samples were analyzed for IgG and IgA against whole SARS-CoV-2 spike protein, the spike receptor-binding domain (RBD), and previously reported immunodominant epitopes, with conventional ELISA approaches. Cytokine levels were quantified in maternal sera using multiplex microbead-based Luminex arrays. The placentae were examined microscopically. We found high levels of virus-specific IgG in convalescent mothers and similarly elevated titers in newborn children. Virus-specific IgG in infant circulation waned within 3-6 months of life. Virus-specific IgA levels were variable among convalescent individuals‚Äô sera and breast milk. Convalescent mothers also showed a blood cytokine signature indicative of a persistent pro-inflammatory state. Four placentae presented signs of acute inflammation marked by neutrophil infiltration even though &amp;gt;50 days had elapsed between virus clearance and delivery. Administration of a single dose of BNT162b2 mRNA vaccine to mothers convalescent from antenatal COVID-19 increased virus-specific IgG and IgA titers in breast milk.Conclusions Antenatal SARS-CoV-2 infection led to high plasma titres of virus-specific antibodies in infants postnatally. However, this was not reflected in milk; milk-borne antibody levels varied widely. Additionally, placentae from COVID-19 positive mothers exhibited signs of acute inflammation with neutrophilic involvement, particularly in the subchorionic region. Virus neutralisation by plasma was not uniformly achieved, and the presence of antibodies targeting known immunodominant epitopes did not assure neutralisation. Antibody transfer ratios and the decay of transplacentally transferred virus-specific antibodies in neonatal circulation resembled that for other pathogens. Convalescent mothers showed signs of chronic inflammation marked by persistently elevated IL17RA levels in their blood. A single dose of the Pfizer BNT162b2 mRNA vaccine provided significant boosts to milk-borne virus-specific antibodies, highlighting the importance of receiving the vaccine even after natural infection with the added benefit of enhanced passive immunity. The study is registered at clinicaltrials.gov under the identifier NCT04802278.Competing Interest StatementThe authors have declared no competing interest.Funding StatementThis study was funded by National University Hospital of Singapore (NUHS) seed grants awarded to J.M.L. and L.Y.L. L.W.W. is a recipient of the Singapore National Medical Research Council Open Fund Young Investigator Grant (NMRC OF-YIRG; Grant number MOH-000545-00) and an award from the A*STAR Biomedical Research Council (BMRC) Central Research Fund for Use-Inspired Basic Research (CRF-UIBR).Author DeclarationsI confirm all relevant ethical guidelines have been followed, and any necessary IRB and/or ethics committee approvals have been obtained.YesThe details of the IRB/oversight body that provided approval or exemption for the research described are given below:IRB of National Healthcare Group gave ethical approval for this work (Gestational Immunity For Transfer GIFT: DSRB Reference Number: 2020/00483). Written informed consent was obtained from all subjects (and where applicable, parents), and the study was conducted in accordance with the Helsinki Declaration.I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</si>
  <si>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10.1101/2022.04.19.22273864</t>
  </si>
  <si>
    <t>medRxiv:265</t>
  </si>
  <si>
    <t>Defining Factors that Influence vaccine-induced, cross-variant neutralizing antibodies for SARS-CoV-2 in Asians</t>
  </si>
  <si>
    <t>Yue Gu; Bhuvaneshwari D/O Shunmuganathan; Xinlei Qian; Rashi Gupta; Rebecca S.W. Tan; Mary Kozma; Kiren Purushotorman; Tanusya M. Murali; Nikki Y.J. Tan; Peter R. Preiser; Julien Lescar; Haziq Nasir; Jyoti Somani; Paul A. Tambyah; Kenneth G.C. Smith; Laurent Renia; Lisa F.P. Ng; David C. Lye; Barnaby E. Young; Paul A. MacAry</t>
  </si>
  <si>
    <t>The scale and duration of neutralizing antibody responses targeting SARS-CoV-2 viral variants represents a critically important serological parameter that predicts protective immunity for COVID-19. In this study, we present longitudinal data illustrating the impact of age, sex and comorbidities on the kinetics and strength of vaccine-induced neutralizing antibody responses for key variants in an Asian volunteer cohort. We demonstrate a reduction in neutralizing antibody titres across all groups six months post-vaccination and show a marked reduction in the serological binding and neutralizing response targeting Omicron compared to other viral variants. We also highlight the increase in cross-protective neutralizing antibody responses against Omicron induced by a third dose (booster) of vaccine. These data illustrate how key virological factors such as immune escape mutation combined with host factors such as age and sex of the vaccinated individuals influence the strength and duration of cross-protective serological immunity for COVID-19.Competing Interest StatementThe authors have declared no competing interest.Funding StatementThis work was supported by the Biomedical Research Council (BMRC), A*CRUSE (Vaccine monitoring project), the A*ccelerate GAP-funded project (ACCL/19-GAP064-R20H-H) from Agency of Science, Technology and Research (A*STAR), Singapore National Medical Research Council COVID-19 Research Fund (COVID19RF-001; COVID19RF-007; COVID19RF-0008; COVID19RF-060) and A*STAR COVID-19 Research funding (H/20/04/g1/006). This study is funded by the Singapore National Medical Research Council (R-571-000-081-213, R-711-000-058-598), Ministry of Health (R-571-000-093-114), National University of Singapore (R-571-000-081-213), and the Singapore-HUJ Alliance for Research and Enterprise (R-571-002-012-592).Author DeclarationsI confirm all relevant ethical guidelines have been followed, and any necessary IRB and/or ethics committee approvals have been obtained.YesThe details of the IRB/oversight body that provided approval or exemption for the research described are given below:The vaccinated participants were recruited under the COVID-19 PROTECT study (2012/00917). The convalescent plasma samples were collected from subjects who were diagnosed with COVID-19 by positive polymerase chain reaction (PCR) results (study 2020/00120). All participants provided written informed consent in accordance with the Declaration of Helsinki for Human Research. Ethics committee of National Healthcare Group (NHG) Domain Specific Review Board (DSRB) Singapore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</si>
  <si>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10.1101/2022.03.06.22271809</t>
  </si>
  <si>
    <t>medRxiv:266</t>
  </si>
  <si>
    <t>Host immunological responses facilitate development of SARS-CoV-2 mutations in patients receiving monoclonal antibody treatments</t>
  </si>
  <si>
    <t>Akshita Gupta; Angelina Konnova; Mathias Smet; Matilda Berkell; Alessia Savoldi; Matteo Morra; Vincent Van averbeke; Fien De Winter; Denise Peserico; Elisa Danese; An Hotterbeekx; Elda Righi; Pasquale De Nardo; Evelina Tacconelli; Surbhi Malhotra Kumar; Samir Kumar Singh</t>
  </si>
  <si>
    <t>The role of host immunity in emergence of evasive SARS-CoV-2 Spike mutations under therapeutic monoclonal antibody (mAb) pressure remains to be explored. Here, we show that patients treated with various anti-SARS-CoV-2 mAb regimens develop evasive Spike mutations with remarkable speed and high specificity to the targeted mAb-binding sites. Mutations develop more frequently in immunocompromised patients and strongly correlate not only with the neutralizing capacity of the therapeutic mAbs, but also with an anti-inflammatory and healing-promoting host milieu. Machine-learning models based on soluble host-derived biomarkers identified patients at high risk of developing escape mutations against therapeutic mAbs with high accuracy. While our data demonstrate that host-driven immune and non-immune responses are essential for development of mutant SARS-CoV-2, these data could also support point-of-care decision making in reducing the risk of mAb treatment failure and improving mitigation strategies for possible dissemination of escape SARS-CoV-2 mutants.Competing Interest StatementThe authors have declared no competing interest.Funding StatementThis work was supported by the ORCHESTRA project, which has received funding from the European Union Horizon 2020 research and innovation program under grant agreement No 101016167.Author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this study was obtained from the University Hospital Verona Ethic Board (protocol number: 19293) and conducted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supporting the findings of this study are available within Supplementary Information files. SARS-CoV-2 genome sequences obtained in the project were submitted to GISAID. Trimmed read data generated and used for identification of emerging de novo Spike RBD mutants in this study have been submitted to the European Nucleotide Archive (ENA) under the project accession PRJEB55794. All other data generated in this study are available from the corresponding author upon request.</t>
  </si>
  <si>
    <t>10.1101/2022.09.20.22280135</t>
  </si>
  <si>
    <t>medRxiv:267</t>
  </si>
  <si>
    <t>Unbiased spectral cytometry immunome characterization predicts COVID-19 mRNA vaccine failure in older adults and patients with lymphoid malignancies</t>
  </si>
  <si>
    <t>Juan H-Vazquez; Paloma Cal-Sabater; Elisa Arribas-Rodr√≠guez; Aida Fiz-L√≥pez; Candido Perez-Segurado; √Ålvaro Mart√≠n-Mu√±oz; √Ångel De Prado; Ignacio de la Fuente Graciani; Sonia P√©rez Gonz√°lez; Sara Guti√©rrez; Pablo Teller√≠a; Cristina Novoa; Silvia Rojo Rello; Antonio Garcia-Blesa; Rosa Sedano; Ana Mar√≠a Mart√≠nez Garc√≠a; Sonsoles Garcinu√±o P√©rez; Marta Dom√≠nguez-Gil; Cristina Hern√°n Garc√≠a; M¬™ Mercedes Guerra; Eduardo Mu√±oz-S√°nchez; Cristina Barragan-P√©rez; Soraya Diez Morales; Oriana Casazza Donnarumma; Daniel Ramos Pollo; Natalia Santamarta Solla; Paula M¬™ √Ålvarez Manzanares; Sara Bravo; Cristina Garc√≠a Alonso; √Ångel Tesedo Nieto; Elisabet Carmen L√≥pez Moreno; Mar√≠a Esther Cabrera Sanz; Sara Borge Olmedo; Miguel de Paula Ortiz; Alberto Castellanos Asenjo; Jenifer Gay Alonso; Jos√© A. Garrote; Eduardo Arranz; Jos√© Mar√≠a Eiros; Fernando Rescalvo Santiago; Carolina Quevedo Villegas; Eduardo Tamayo; Antonio Ordu√±a; Carlos Due√±as; Mar√≠a Jes√∫s Pe√±arrubia; Sara Cuesta-Sancho; Mar√≠a Montoya; David Bernardo</t>
  </si>
  <si>
    <t>COVID-19 affects the population unequally with a higher impact on aged and immunosuppressed people. Hence, we assessed the effect of SARS-CoV-2 vaccination in immune compromised patients (older adults and oncohematologic patients), compared with healthy counterparts. While the acquired humoral and cellular memory did not predict subsequent infection 18 months after full immunization, spectral and computational cytometry revealed several subsets within the CD8+ T-cells, B-cells, NK cells, monocytes and CD45RA+CCR7- TŒ≥Œ¥ cells differentially expressed in further infected and non-infected individuals not just following immunization, but also prior to that. Of note, up to 7 subsets were found within the CD45RA+CCR7- TŒ≥Œ¥ population with some of them being expanded and other decreased in subsequently infected individuals. Moreover, some of these subsets also predicted COVID-induced hospitalization in oncohematologic patients. Therefore, we hereby have identified several cellular subsets that, even before vaccination, strongly related to COVID-19 vulnerability as opposed to the acquisition of cellular and/or humoral memory following vaccination with SARS-CoV- 2 mRNA vaccines.SUMMARY An in depth and unbiased spectral cytometry characterization of the immune system before and after COVID-19 vaccination can predict not just subsequent PCR-confirmed infection, but also COVID-induced hospitalization in immune compromised patients.Competing Interest StatementThe authors have declared no competing interest.Funding StatementThis study has been funded through Programa Estrategico Instituto de Biologia y Genetica Molecular (IBGM Junta de Castilla y Leon. Ref. CCVC8485), Junta de Castilla y Leon (Proyectos COVID 07.04.467B04.74011.0) and the European Commission NextGenerationEU (Regulation EU 2020/2094), through CSIC's Global Health Platform (PTI Salud Global; SGL21 03 026 and SGL2021 03 038)Author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VALLADOLID HEALTH AREA gave ethical approval for this work (code PI 21-2098)I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</si>
  <si>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10.1101/2023.04.10.23288350</t>
  </si>
  <si>
    <t>medRxiv:268</t>
  </si>
  <si>
    <t>Impaired Neutralization of SARS-CoV-2 Including Omicron Variants after COVID-19 mRNA Booster Immunization under Methotrexate Therapy</t>
  </si>
  <si>
    <t>Elisa Habermann; Lutz Gieselmann; Pinkus Tober-Lau; Alexander ten Hagen; Fredrik N Albach; Jan Zernicke; Elvin Ahmadov; Amanthi Nadira Arumahandi de Silva; Leonie Maria Frommert; Jens Klotsche; Florian Kurth; Leif Erik Sander; Gerd Burmester; Florian Klein; Robert Biesen</t>
  </si>
  <si>
    <t>Objective To determine the immediate need for a fourth COVID-19 vaccination based on the neutralizing capacity in patients on methotrexate (MTX) therapy after mRNA booster immunization.Methods In this observational cohort study, neutralizing serum activity against SARS-CoV-2 wildtype (Wu01) and variant of concern (VOC) Omicron BA.1 and BA.2 were assessed by pseudovirus neutralization assay before, 4 and 12 weeks after mRNA booster immunization in 50 rheumatic patients on MTX, 26 of whom paused the medication. 44 non-immunosuppressed persons (NIP) served as control group.Results While the neutralizing serum activity against SARS-CoV-2 Wu01 and Omicron variants increased 67-to 73-fold in the NIP after booster vaccination, the serum activity in patients receiving MTX increased only 20-to 23-fold. As a result, significantly lower neutralizing capacities were measured in patients on MTX compared to the NIP at week 4. Patients who continued MTX treatment during vaccination had significantly lower neutralizing serum titres against all three virus strains at week 4 and 12 compared to patients who paused MTX and the control group, except for BA.2 at week 12. Patients who paused MTX reached comparably high neutralization titres as the NIP, except for Wu01 at week 12. Neutralization of omicron variants was significantly lower in comparison to wildtype in both groups.Conclusion Patients pausing MTX showed a similar vaccine response to NIP. Patients who continued MTX demonstrated an impaired booster response indicating a potential benefit of a second booster vaccination.Competing Interest StatementThe authors have declared no competing interest.Funding StatementThis work was supported by unconditional donations from Medac, Galapagos and Freunde und Foerderer der Berliner Charite e.V. This work was supported by grants from COVIM: NaFoUniMedCovid19 (FKZ: 01KX2021) (to L.E.S. and F.Kl.), the Federal Institute for Drugs and Medical Devices (V-2021.3 / 1503_68403 / 2021-2022) (to F.Ku. and L.E.S.). 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ethically approved by the Regional Office for Health and Social Affairs Berlin, Germany (21/0098-IV E 13). All patients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relevant to the study are included in the article. Data are available on reasonable request.</t>
  </si>
  <si>
    <t>10.1101/2022.06.11.22276272</t>
  </si>
  <si>
    <t>medRxiv:269</t>
  </si>
  <si>
    <t>Neutralization Escape by the SARS-CoV-2 Omicron Variants BA.2.12.1 and BA.4/BA.5</t>
  </si>
  <si>
    <t>Nicole P. Hachmann; Jessica Miller; Ai-ris Y. Collier; John D. Ventura; Jingyou Yu; Marjorie Rowe; Esther Apraku Bondzie; Olivia Powers; Nehalee Surve; Kevin Hall; Dan H. Barouch</t>
  </si>
  <si>
    <t>Multiple lineages of the SARS-CoV-2 Omicron variant (B.1.1.529) have emerged, and BA.1 and BA.2 have demonstrated substantial escape from neutralizing antibodies (NAbs). BA.2.12.1 has now become dominant in the United States, and BA.4 and BA.5 have become dominant in South Africa. Our data show that BA.2.12.1 and BA.4/BA.5 substantially escape NAbs induced by both vaccination and infection. Moreover, BA.4/BA.5 NAb titers, and to lesser extent BA.2.12.1 NAb titers, were lower than BA.1 and BA.2 NAb titers, suggesting that the SARS-CoV-2 Omicron variant has continued to evolve with increasing neutralization escape. These findings have important public health implications and provide immunologic context for the current surges with BA.2.12.1 and BA.4/BA.5 in populations with high rates of vaccination and BA.1/BA.2 infection.Competing Interest StatementThe authors have declared no competing interest.Funding StatementThe authors acknowledge NIH grant CA260476, the Massachusetts Consortium for Pathogen Readiness, the Ragon Institute, and the Musk Foundation (D.H.B.), as well as the Reproductive Scientist Development Program from the Eunice Kennedy Shriver National Institute of Child Health &amp;amp; Human Development and Burroughs Wellcome Fund HD000849 and NIH grant AI69309 (A.Y.C.).Author DeclarationsI confirm all relevant ethical guidelines have been followed, and any necessary IRB and/or ethics committee approvals have been obtained.YesThe details of the IRB/oversight body that provided approval or exemption for the research described are given below:IRB of Beth Israel Deaconess Medical Center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</si>
  <si>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10.1101/2022.05.16.22275151</t>
  </si>
  <si>
    <t>medRxiv:270</t>
  </si>
  <si>
    <t>MENSA, a Media Enriched with Newly Synthesized Antibodies, to Identify SARS-CoV-2 Persistence and Latent Viral Reactivation in Long-COVID</t>
  </si>
  <si>
    <t>Natalie S. Haddad; Andrea Morrison-Porter; Hannah Quehl; Violeta Capric; Pedro A. Lamothe; Fabliha Anam; Martin C. Runnstrom; Alex D. Truong; Adviteeya N. Dixit; Matthew C. Woodruff; Anting Chen; Jiwon Park; Doan C. Nguyen; Ian Hentenaar; Caroline Y. Kim; Shuya Kyu; Brandon Stewart; Elizabeth Wagman; Hannah Geoffroy; Daniel Sanz; Kevin S. Cashman; Richard P. Ramonell; Monica Cabrera-Mora; David N. Alter; John D. Roback; Michael C. Horwath; James B. O‚ÄôKeefe; Alexandra W. Dretler; Ria Gripaldo; Samantha M. Yeligar; Ted Natoli; Viktoria Betin; Rahulkumar Patel; Kennedy Vela; Mindy Rodriguez Hernandez; Sabeena Usman; John Varghese; Anum Jalal; Saeyun Lee; Sang N. Le; R. Toby Amoss; John L. Daiss; Ignacio Sanz; F. Eun-Hyung Lee</t>
  </si>
  <si>
    <t>Post-acute sequelae of SARS-CoV-2 (SARS2) infection (PASC) is a heterogeneous condition, but the main viral drivers are unknown. Here, we use MENSA, Media Enriched with Newly Synthesized Antibodies, secreted exclusively from circulating human plasmablasts, to provide an immune snapshot that defines the underlying viral triggers. We provide proof-of-concept testing that the MENSA technology can capture the new host immune response to accurately diagnose acute primary and breakthrough infections when known SARS2 virus or proteins are present. It is also positive after vaccination when spike proteins elicit an acute immune response. Applying the same principles for long-COVID patients, MENSA is positive for SARS2 in 40% of PASC vs none of the COVID recovered (CR) patients without any sequelae demonstrating ongoing SARS2 viral inflammation only in PASC. Additionally, in PASC patients, MENSAs are also positive for Epstein-Barr Virus (EBV) in 37%, Human Cytomegalovirus (CMV) in 23%, and herpes simplex virus 2 (HSV2) in 15% compared to 17%, 4%, and 4% in CR controls respectively. Combined, a total of 60% of PASC patients have a positive MENSA for SARS2, EBV, CMV, and/or HSV2. MENSA offers a unique antibody snapshot to reveal the underlying viral drivers in long-COVID thus demonstrating the persistence of SARS2 and reactivation of viral herpes in 60% of PASC patients.Graphical abstract Competing Interest StatementFEL is the founder of MicroB-plex, Inc. and serves on the scientific board of Be Biopharma, is a recipient of grants from the BMGF and Genentech, Inc., and has served as a consultant for Astra Zeneca. NSH and AMP were scientists at MicroB-plex, Inc., Atlanta, GA and JLD is a scientist at MicroB-plex, Inc., Atlanta, GA. IS has consulted for GSK, Pfizer, Kayverna, Johnson &amp;amp; Johnson, Celgene, Bristol Myer Squibb, and Visterra. FEL, DN, and IS are inventors of the patents concerning the plasma cell survival media related to this work (issued 9/21/21, US 11,124766 B2 PCT/US2016/036650; and issued 9/21/21, US 11,125757 B2). FEL &amp;amp; JLD are inventors of MENSA patent U.S. Patent No. 10,247,729. April 2, 2019. FEL, NSH, JLD, &amp;amp; IS are inventors of the MENSA PASC diagnostic provisional patent, March 28, 2024. All other authors have declared that no conflict of interest exists.Funding StatementThis work was supported by National Institute of Allergy and Infectious Diseases, National Institutes of Health 3P01AI125180-05S1, R01AI121252, R01AI 172254, P01A1078907, U01AI045969, U19AI109962, U54CA260563, T32HL116271-07, and NIGMS 2T32GM095442, NIH Department of Health and Human Services/Public Health Services: 5T32AI74492-14.Author DeclarationsI confirm all relevant ethical guidelines have been followed, and any necessary IRB and/or ethics committee approvals have been obtained.YesThe details of the IRB/oversight body that provided approval or exemption for the research described are given below:IRB of Emory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will be available upon reasonable request to the authors.</t>
  </si>
  <si>
    <t>10.1101/2024.07.05.24310017</t>
  </si>
  <si>
    <t>medRxiv:271</t>
  </si>
  <si>
    <t>The Global case-fatality rate of COVID-19 has been declining disproportionately between top vaccinated countries and the rest of the world</t>
  </si>
  <si>
    <t>Najmul Haider; Mohammad Nayeem Hasan; Rumi A Khan; David McCoy; Francine Ntoumi; Osman Dar; Rashid Ansumana; Md. Jamal Uddin; Alimuddin Zumla; Richard A Kock</t>
  </si>
  <si>
    <t>Globally 58.83% human population received at least one dose of the COVID-19 vaccines as of 5 January 2021. COVID-19 vaccination rollout is progressing at varied rates globally and data on the impact of mass vaccination on infection and case-fatality rates require definition. We compared the global reported cumulative case-fatality rate (rCFR) between top-20 countries with COVID-19 vaccination rates (&amp;gt;125 doses/100 people) and the rest of the world, before and after commencement of vaccination programmes.We considered the 28th day of receiving the first vaccine in the world as a cut-off to compare the pre-vaccine period (Jan 1, 2020 ‚Äì Jan 5, 2021) and the post-vaccine period (Jan 6, 2021-Jan 5, 2022). We used a Generalized linear mixed model (GLMM) with a beta distribution to investigate the association between the CFR and potential predictors of each country and reported the relative risk (RR) of each variable.The mean rCFR of COVID-19 in the top-20 countries with vaccination rates was 1.83 (95% CI: 1.24-2.43) on 5 Jan 2021 and 1.18 (95% CI: 0.73-1.62) on 5 Jan 2022. The CFR for the rest of the world on 5 Jan 2021 was 2.32 (95% CI: 1.86-2.79) and 2.20 (95% CI: 1.86-2.55) on 5 January 2022. In Sub-Saharan Africa, the CFR remained roughly unchanged at 1.97 (95% CI: 1.59-2.35) on 5 Jan 2021 and 1.98 (95% CI:1.58-2.37) on 5 Jan 2022. The GLMM showed vaccination (/100 population) (RR:0.37) and Stringency Index (RR:0.88) were strong protective factors for the country‚Äôs COVID-19 CFR indicating that both vaccination and lockdown measures help in the reduction of COVID-19 CFR.The rCFR of COVID-19 continues to decline, although at a disproportionate rate between top vaccinated countries and the rest of the world. Vaccine equity and faster roll-out across the world is critically important in reducing COVID-19 transmission and CFR.What is already knownVaccination can reduce the case-fatality rate of COVID-19. Globally, the COVID-19 vaccination rollout is progressing at varied rates.What are the new findingsIn the top-20 countries with vaccination, &amp;gt;200 doses of vaccines are given per 100 people on 5th Jan 2022, In the rest of the word, the figure is 105, and in Sub-Saharan Africa (SSA) only 15.72After the introduction of COVID-19 vaccination the reported case-fatality rate (rCFR) of COVID-19 has reduced by 35% in the top-20 countries with vaccination, 8% in the rest of the world roughly unchanged in SSA.The doses of COVID-19 vaccines (/100 people) and rCFR has a negative correlation on 5 Jan 2022 (r=-0.296, p&amp;lt;0.001).The COVID-19 vaccination and Stringency Index are strong protective factors for the country‚Äôs COVID-19 rCFR indicating that both vaccination and lockdown measures help in reduction of COVID-19 rCFR.What do the new findings implyThe disproportionate case-fatality rate of COVID-19 between top vaccinated countries and the rest of the world demand fast and equitable vaccine rollout globally to reduce COVID-19 transmission and CFRCompeting Interest StatementThe authors have declared no competing interest.Funding StatementThere was no funding for this research.NH, FN, OD, RA AZ, RK are part of PANDORA-ID-NET Consortium (EDCTP Reg/Grant RIA2016E-1609) funded by the European and Developing Countries Clinical Trials Partnership (EDCTP2) programme, which is supported under Horizon 2020, the European Union's Framework Programme for Research and Innovation.Author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the data presented in this manuscript are publicly available in Our World in Data", "WHO" or "United Nations" webpages. However, the corresponding author can be reached to specific queries on the data sources."</t>
  </si>
  <si>
    <t>10.1101/2022.01.19.22269493</t>
  </si>
  <si>
    <t>medRxiv:272</t>
  </si>
  <si>
    <t>Evolution of a globally unique SARS-CoV-2 Spike E484T monoclonal antibody escape mutation in a persistently infected, immunocompromised individual</t>
  </si>
  <si>
    <t>Peter J. Halfmann; Nicholas R. Minor; Luis A. Haddock; Robert Maddox; Gage K. Moreno; Katarina M. Braun; David A. Baker; Kasen K. Riemersa; Ankur Prasad; Kirsten J. Alman; Matthew C. Lambert; Kelsey Florek; Allen Bateman; Ryan Westergaard; Nasia Safdar; Dave R. Andes; Yoshihiro Kawaoka; Madiha Fida; Joseph D. Yao; Thomas C. Friedrich; David H. O‚ÄôConnor</t>
  </si>
  <si>
    <t>Prolonged infections in immunocompromised individuals may be a source for novel SARS-CoV-2 variants, particularly when both the immune system and antiviral therapy fail to clear the infection, thereby promoting adaptation. Here we describe an approximately 16-month case of SARS-CoV-2 infection in an immunocompromised individual. Following monotherapy with the monoclonal antibody Bamlanivimab, the individual‚Äôs virus was resistant to this antibody via a globally unique Spike amino acid variant (E484T) that evolved from E484A earlier in infection. With the emergence and spread of the Omicron Variant of Concern, which also contains Spike E484A, E484T may arise again as an antibody-resistant derivative of E484A.Competing Interest StatementThe authors have declared no competing interest.Funding StatementThis work was supported in part by the National Institutes of Allergy and Infectious Diseases Center for Research on Influenza Pathogenesis (HHSN272201400008C), the Center for Research on Influenza Pathogenesis and Transmission (CRIPT) (75N93021C00014), and by CDC Contract #75D30121C11060. Consensus sequence data was processed using the compute resources and assistance of the UW-Madison Center For High Throughput Computing (CHTC), which is supported by UW-Madison, the Advanced Computing Initiative, the Wisconsin Alumni Research Foundation, the Wisconsin Institutes for Discovery, and the National Science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below:Collection and testing of biological specimens and protected health information were performed in concordance with the University of Wisconsin IRB # 2021-0076 following informed consent from the patient.I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scripts, consensus sequence data, and sequencing read data used in the writing of this manuscript can be found at https://go.wisc.edu/89wtu8. Additional data from intermediate stages of our analysis are available upon reasonable request to the authors. https://github.com/dholab/E484T-visualizations https://go.wisc.edu/89wtu8</t>
  </si>
  <si>
    <t>10.1101/2022.04.11.22272784</t>
  </si>
  <si>
    <t>medRxiv:273</t>
  </si>
  <si>
    <t>Development and evaluation of low-volume tests to detect and characterise antibodies to SARS-CoV-2</t>
  </si>
  <si>
    <t>Alice Halliday; Anna E Long; Holly E Baum; Amy C Thomas; Kathryn L Shelley; Elizabeth Oliver; Kapil Gupta; Ore Francis; Maia Kavanagh Williamson; Natalie di Bartolo; Matthew J Randell; Yassin Ben-Khoud; Ilana Kelland; Georgina Mortimer; Olivia Ball; Charlie Plumptre; Kyla Chandler; Ulrike Obst; Massimiliano Secchi; Lorenzo Piemonti; Vito Lampasona; Joyce Smith; Michaela Gregorova; Lea Knezevic; Jane Metz; Rachael Barr; Begonia Morales-Aza; Jennifer Oliver; Lucy Collingwood; Benjamin Hitchings; Susan Ring; Linda Wooldridge; Laura Rivino; Nicholas Timpson; Jorgen McKernon; Peter Muir; Fergus Hamilton; David Arnold; Derek N Woolfson; Anu Goenka; Andrew D. Davidson; Ashley M Toye; Imre Berger; Mick Bailey; Kathleen M Gillespie; Alistair JK Williams; Adam Finn</t>
  </si>
  <si>
    <t>Low-volume antibody assays can be used to track SARS-CoV-2 infection rates in settings where active testing for virus is limited and remote sampling is optimal. We developed 12 ELISAs detecting total or antibody isotypes to SARS-CoV-2 nucleocapsid, spike protein or its receptor binding domain (RBD), 3 anti-RBD isotype specific luciferase immunoprecipitation system (LIPS) assays and a novel Spike-RBD bridging LIPS total-antibody assay. We utilised pre-pandemic (n=984) and confirmed/suspected recent COVID-19 sera taken pre-vaccination rollout in 2020 (n=269). Assays measuring total antibody discriminated best between pre-pandemic and COVID-19 sera and were selected for diagnostic evaluation. In the blind evaluation, two of these assays (Spike Pan ELISA and Spike-RBD Bridging LIPS assay) demonstrated &amp;gt;97% specificity and &amp;gt;92% sensitivity for samples from COVID-19 patients taken &amp;gt;21 days post symptom onset or PCR test. These assays offered better sensitivity for the detection of COVID-19 cases than a commercial assay which requires 100-fold larger serum volumes. This study demonstrates that low-volume in-house antibody assays can provide good diagnostic performance, and highlights the importance of using well-characterised samples and controls for all stages of assay development and evaluation. These cost-effective assays may be particularly useful for seroprevalence studies in low and middle-income countries.Funding This work was supported by multiple grants to AH, AL, OF, AT, IB awarded by the Elizabeth Blackwell Institute, and funded in part by the Wellcome Trust [Grant number 204813/Z/16/Z] with additional support from Bristol Alumni and Friends. AEL is funded by a Diabetes UK/JDRF RD Lawrence Fellowship (18/0005778 and 3-APF-2018-591-A-N). The DISCOVER study was supported by donations to Southmead Hospital Charity (Registered Charity Number: 1055900). The LOGIC study was funded by The Grand Appeal (The Official Bristol Children‚Äôs Hospital Charity; a registered charity in England and Wales (1043603)) through a grant awarded to AF &amp;amp; AG. ACT is supported by the Wellcome Trust (217509/Z/19/Z) and UKRI through the JUNIPER consortium MR/V038613/1 and CoMMinS study MR/V028545/1. The UK Medical Research Council and Wellcome (Grant ref: 217065/Z/19/Z) and the University of Bristol provide core support for ALSPAC. NJT is a Wellcome Trust Investigator (202802/Z/16/Z), is the PI of the Avon Longitudinal Study of Parents and Children (MRC &amp;amp; WT 217065/Z/19/Z), is supported by the University of Bristol NIHR Biomedical Research Centre (BRC-1215-2001), the MRC Integrative Epidemiology Unit (MC_UU_00011/1) and works within the CRUK Integrative Cancer Epidemiology Programme (C18281/A29019). LIPS assay development was supported by a joint grant from Diabetes UK/JDRF (20/0006217) to KMG. IB is supported by the Wellcome Trust (106115/Z/14/Z, 221708/Z/20/Z), the ERC (contr. nrs. 834631, 963992) and the EPSRC Impact Acceleration Account EP/R511663/1. We also acknowledge funding from BBSRC/EPSRC Synthetic Biology Research Centre (BB/L01386X/1, to NDB and AMT), NHS Blood and Transplant (WP15-05, to NDB and AMT), and the NIHR Blood and Transplant Research Unit in Red Cell Products (IS-BTU-1214-10032, to NDB and AMT). This publication is the work of the authors and Alice Halliday et al will serve as guarantors for the contents of this paper.Conflict of interest AF is a member of the Joint Committee on Vaccination and Immunisation, the UK national immunisation technical advisory group and is chair of the WHO European regional technical advisory group of experts (ETAGE) on immunisation and ex officio a member of the WHO SAGE working group on COVID vaccines. He is investigator on studies and trials funded by Pfizer, Sanofi, Valneva, the Gates Foundation and the UK government. This manuscript presents independent research funded in part by the National Institute for Health Research (NIHR). The views expressed are those of the authors and not necessarily those of the NHS, the NIHR, or the Department of Health and Social Care.Competing Interest StatementAF is a member of the Joint Committee on Vaccination and Immunisation, the UK national immunisation technical advisory group and is chair of the WHO European regional technical advisory group of experts (ETAGE) on immunisation and ex officio a member of the WHO SAGE working group on COVID vaccines. He is investigator on studies and trials funded by Pfizer, Sanofi, Valneva, the Gates Foundation and the UK government. This manuscript presents independent research funded in part by the National Institute for Health Research (NIHR). The views expressed are those of the authors and not necessarily those of the NHS, the NIHR, or the Department of Health and Social Care.Funding StatementThis work was supported by multiple grants to AH, AL, OF, AT, IB awarded by the Elizabeth Blackwell Institute, and funded in part by the Wellcome Trust [Grant number 204813/Z/16/Z] with additional support from Bristol Alumni and Friends. AEL is funded by a Diabetes UK/JDRF RD Lawrence Fellowship (18/0005778 and 3-APF-2018-591-A-N). The DISCOVER study was supported by donations to Southmead Hospital Charity (Registered Charity Number: 1055900). ACT is supported by the Wellcome Trust (217509/Z/19/Z) and UKRI through the JUNIPER consortium MR/V038613/1 and CoMMinS study MR/V028545/1. The UK Medical Research Council and Wellcome (Grant ref: 217065/Z/19/Z) and the University of Bristol provide core support for ALSPAC. NJT is a Wellcome Trust Investigator (202802/Z/16/Z), is the PI of the Avon Longitudinal Study of Parents and Children (MRC &amp;amp; WT 217065/Z/19/Z), is supported by the University of Bristol NIHR Biomedical Research Centre (BRC-1215-2001), the MRC Integrative Epidemiology Unit (MC_UU_00011/1) and works within the CRUK Integrative Cancer Epidemiology Programme (C18281/A29019). LIPS assay development was supported by a joint grant from Diabetes UK/JDRF (20/0006217) to KMG. IB is supported by the Wellcome Trust (106115/Z/14/Z, 221708/Z/20/Z), the ERC (contr. nrs. 834631, 963992) and the EPSRC Impact Acceleration Account EP/R511663/1. We also acknowledge funding from BBSRC/EPSRC Synthetic Biology Research Centre (BB/L01386X/1, to NDB and AMT), NHS Blood and Transplant (WP15-05, to NDB and AMT), and the NIHR Blood and Transplant Research Unit in Red Cell Products (IS-BTU-1214-10032, to NDB and AMT). This publication is the work of the authors and Alice Halliday et al will serve as guarantors for the contents of this paper.Author DeclarationsI confirm all relevant ethical guidelines have been followed, and any necessary IRB and/or ethics committee approvals have been obtained.YesThe details of the IRB/oversight body that provided approval or exemption for the research described are given below:COVID-19 cases PCR confirmed and clinically suspected COVID-19 cases were recruited via two independent routes in Bristol, United Kingdom between April and November 2020 (prior to roll out of vaccinations). PCR confirmed and clinically suspected severe COVID-19 cases admitted to hospital were recruited into the DISCOVER study at North Bristol NHS Trust for which HRA Approval was granted by the South Yorkshire Research Ethics Committee (20/YH/0121). Clinical and demographic features were recorded during the in-patient stay and subsequently at out-patient follow-up clinics. Respiratory samples were submitted for SARS-CoV-2 PCR testing on admission or first presentation; further samples were tested where initial samples tested negative for SARS-CoV-2 RNA. Serum or plasma samples were collected at various time points during in-patient and out-patient follow-up. In addition, healthcare workers (HCWs) at University Hospitals Bristol, North Bristol NHS Trust and Weston NHS Foundation Trust who had a previous positive nasopharyngeal swab for SARS-CoV-2 by PCR were invited to donate blood samples under the Bristol Biobank (NHS Research Ethics Committee Ref 20/WA/0273). A clinical data form was used to collect details of symptoms, tests and other information relating to the donor and their COVID-19 status at the point of sampling. A subset of donors was invited back for a repeat donation at &amp;gt;12 weeks post symptom onset. Pre-pandemic samples Samples collected prior to December 2019 were sourced from various collections held in Bristol as detailed in the Table 3 below. All samples were used in accordance with the Human Tissue Act (2004) with appropriate consent and ethical approvals in place. Samples from a longitudinal cohort of keyworkers collected during the pandemic Patient-facing clinical staff members working regularly in the Childrens Emergency Department (CED) of Bristol Royal Hospital for Children, including doctors, nurses and healthcare assistants were invited to take part in the LOGIC (LOnGItudinal Study of COVID-19: Symptoms, Virology &amp;amp; Immunity) study in April 2020; REC reference number 20/YH/0148. In this study, participants donated respiratory and blood samples and provided regular symptom diaries over a 12-month period. Table 3. Details of pre-pandemic samples collated from various collections including research ethics committee (REC) references, sample types and years of collection. CohortDonor typeSample TypesYear/s of collectionEthical Approval details of use and/or reference/s 1998 Blood DonorsHealthy adultsSerum199819/WA/0295 2019 Blood DonorsHealthy adultsPlasma2019NHSBT Bioresource samples approved for use by NHSBT internal review and used under REC 20/YH/0168 Avon Longitudinal Study or Pregnant women And Children (ALSPAC) cohort and healthy controlsLongitudinal cohort of children aged 7, 9, 13, 15, 17. Serum and PlasmaVarious between 1998-2017Ethical approval for the use of these samples was obtained from the ALSPAC Ethics and Law Committee and the Local RECs; Healthy control adultsHealthy control adults aged 20-60.Serum and Plasma2014Ethical approval obtained from South West Frenchay Proportionate Review Committee, Bristol, UK reference 14/SW/0087. Bristol BiobankHealthy adults and children participating in research studiesSerumVarious between 2006-2015Samples released under approved Biobank Use application (U-0042). Ethics REC reference 20/WA/0273. Pneumonia/pleural casesHospitalised adults with pleural empyema or parapneumonic effusionSerumVarious between 2009-2016Samples drawn from a prospective observational study with full REC approvals (08/H0102/11)I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</si>
  <si>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10.1101/2022.05.03.22274395</t>
  </si>
  <si>
    <t>medRxiv:274</t>
  </si>
  <si>
    <t>Strategies for using antigen rapid diagnostic tests to reduce transmission of SARS-CoV-2 in low- and middle-income countries: a mathematical modelling study applied to Zambia</t>
  </si>
  <si>
    <t>Alvin X. Han; Sarah Girdwood; Shaukat Khan; Jilian A. Sacks; Amy Toporowski; Naushin Huq; Emma Hannay; Colin A. Russell; Brooke E. Nichols</t>
  </si>
  <si>
    <t>Background Increasing the availability of antigen rapid diagnostic tests (Ag-RDTs) in low- and middle-income countries (LMICs) is key to alleviating global SARS-CoV-2 testing inequity (median testing rate in December 2021-March 2022 when the Omicron variant was spreading in multiple countries; high-income countries=600 tests/100,000 people/day; LMICs=14 tests/ 100,000 people/day). However, target testing levels and effectiveness of asymptomatic community screening to impact SARS-CoV-2 transmission in LMICs are unclear.Methods We used PATAT, an LMIC-focused agent-based model to simulate COVID-19 epidemics, varying the amount of Ag-RDTs available for symptomatic testing at healthcare facilities and asymptomatic community testing in different social settings. We assumed that testing was a function of access to healthcare facilities and availability of Ag-RDTs. We explicitly modelled symptomatic testing demand from non-SARS-CoV-2 infected individuals and measured impact based on the number of infections averted due to test-and-isolate.Results Testing symptomatic individuals yields greater benefits than any asymptomatic community testing strategy until most symptomatic individuals who sought testing have been tested.Meeting symptomatic testing demand likely requires at least 200-400 tests/100,000 people/day on average as symptomatic testing demand is highly influenced by non-SARS-CoV-2 infected individuals. After symptomatic testing demand is satisfied, excess tests to proactively screen for asymptomatic infections among household members yields the largest additional infections averted.Conclusions Testing strategies aimed at reducing transmission should prioritize symptomatic testing and incentivizing test-positive individuals to adhere to isolation to maximize effectiveness.Competing Interest StatementJ.A.S., A.T., N.H., E.H. and B.E.N. were employed by FIND, the global alliance for diagnostics.Funding StatementA.X.H. and C.A.R. were supported by ERC NaviFlu (No. 818353). C.A.R. was also supported by NIH R01 (5R01AI132362-04) and an NWO Vici Award (09150182010027).Author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relevant to the study are included in the Article, the Supplementary Appendix and the GitHub repository (https://github.com/AMC-LAEB/PATAT-sim). The PATAT model source code can also be found in the GitHub repository (https://github.com/AMC-LAEB/PATAT-sim). https://github.com/AMC-LAEB/PATAT-sim</t>
  </si>
  <si>
    <t>10.1101/2022.06.16.22276516</t>
  </si>
  <si>
    <t>medRxiv:275</t>
  </si>
  <si>
    <t>SARS-CoV-2 diagnostic testing rates determine the sensitivity of genomic surveillance programs</t>
  </si>
  <si>
    <t>Alvin X. Han; Amy Toporowski; Jilian A. Sacks; Mark D. Perkins; Sylvie Briand; Maria van Kerkhove; Emma Hannay; Sergio Carmona; Bill Rodriguez; Edyth Parker; Brooke E. Nichols; Colin A. Russell</t>
  </si>
  <si>
    <t>The first step in SARS-CoV-2 genomic surveillance is testing to identify infected people. However, global testing rates are falling as we emerge from the acute health emergency and remain low in many low- and middle-income countries (LMICs) (mean = 27 tests/100,000 people/day). We simulated COVID-19 epidemics in a prototypical LMIC to investigate how testing rates, sampling strategies, and sequencing proportions jointly impact surveillance outcomes and showed that low testing rates and spatiotemporal biases delay time-to-detection of new variants by weeks-to-months and can lead to unreliable estimates of variant prevalence even when the proportion of samples sequenced is increased. Accordingly, investments in wider access to diagnostics to support testing rates of ‚àº100 tests/100,000 people/day could enable more timely detection of new variants and reliable estimates of variant prevalence. The performance of global SARS-CoV-2 genomic surveillance programs is fundamentally limited by access to diagnostic testing.Competing Interest StatementA.T., E.H., S.C., B.R. and B.E.N. declare that they are employed by FIND, the global alliance for diagnostics. J.A.S., M.D.P., S.B., M.V.K: The findings and conclusions in this manuscript are those of the authors and do not represent the official position of the World Health Organization.Funding StatementThis work was supported by the Rockefeller Foundation, and the Governments of Germany, Canada, UK, Australia, Norway, Saudi Arabia, Kuwait, Netherlands and Portugal. A.X.H. and C.A.R. were supported by ERC NaviFlu (No. 818353). C.A.R. was also supported by NIH R01 (5R01AI132362-04) and an NWO Vici Award (09150182010027).Author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relevant to the study are included in the Article, the Supplementary Information and the GitHub repository (https://github.com/AMC-LAEB/PATAT-sim). The PATAT model source code is also available at https://github.com/AMC-LAEB/PATAT-sim.</t>
  </si>
  <si>
    <t>10.1101/2022.05.20.22275319</t>
  </si>
  <si>
    <t>medRxiv:276</t>
  </si>
  <si>
    <t>Dynamics of SARS-CoV-2 VOC neutralization and novel mAb reveal protection against Omicron</t>
  </si>
  <si>
    <t>Linhui Hao; Tien-Ying Hsiang; Ronit R. Dalmat; Renee Ireton; Jennifer Morton; Caleb Stokes; Jason Netland; Malika Hale; Chris Thouvenel; Anna Wald; Nicholas M Franko; Kristen Huden; Helen Chu; Alex Greninger; Sasha Tilles; Lynn K. Barrett; Wesley C. Van Voorhis; Jennifer Munt; Trevor Scobey; Ralph S. Baric; David Rawlings; Marion Pepper; Paul K. Drain; Michael Gale</t>
  </si>
  <si>
    <t>To evaluate SARS-CoV-2 variants we isolated SARS-CoV-2 temporally during the pandemic starting with first appearance of virus in the Western hemisphere near Seattle, WA, USA, and isolated each known major variant class, revealing the dynamics of emergence and complete take-over of all new cases by current Omicron variants. We assessed virus neutralization in a first-ever full comparison across variants and evaluated a novel monoclonal antibody (Mab). We found that convalescence greater than 5-months provides little-to-no protection against SARS-CoV-2 variants, vaccination enhances immunity against variants with the exception of Omicron BA.1, and paired testing of vaccine sera against ancestral virus compared to Omicron BA.1 shows that 3-dose vaccine regimen provides over 50-fold enhanced protection against Omicron BA.1 compared to a 2-dose regimen. We also reveal a novel Mab that effectively neutralizes Omicron BA.1 and BA.2 variants over clinically-approved Mabs. Our observations underscore the need for continued vaccination efforts, with innovation for vaccine and Mab improvement, for protection against variants of SARS-CoV-2.Summary We isolated SARS-CoV-2 temporally starting with emergence of virus in the Western hemisphere. Neutralization analyses across all variant lineages show that vaccine-boost regimen provides protection against Omicron BA.1. We reveal a Mab that protects against Omicron BA.1 and BA.2 variants.Competing Interest StatementDr. Chu reported consulting with Ellume, Pfizer, The Bill and Melinda Gates Foundation, Vindico CME, and Merck. She has received research funding from Gates Ventures, Sanofi Pasteur, and support and reagents from Ellume and Cepheid outside of the submitted work. Dr. Pepper is a member of the scientific advisory board of VaxArt. Dr. Gale is a founding scientist of HDT Bio.Funding StatementSupported by NIH grant AI100625 (MG) and AI151698 (MG &amp;amp; WCVV, UWARN).Author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University of Washington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</si>
  <si>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10.1101/2022.08.12.22278720</t>
  </si>
  <si>
    <t>medRxiv:277</t>
  </si>
  <si>
    <t>C allele of rs479200 of the host EGLN1 gene - a risk factor for severe COVID-19 (pilot study)</t>
  </si>
  <si>
    <t>Renuka Harit; Sajal De; Piyoosh Kumar Singh; Deepika Kashyap; Manish Kumar; Dibakar Sahu; Chander Prakash Yadav; Mradul Mohan; Vineeta Singh; Ram Singh Tomar; Kailash C Pandey; Kapil Vashisht</t>
  </si>
  <si>
    <t>Background Coronavirus disease-2019 (COVID-19) symptoms can range from asymptomatic, moderate to severe manifestations that result in an overall global case fatality rate of 2-7 %. While each variant has had it challenges, and some variants are more severe than others, risk factors of severe COVID-19 are still under investigation. In this context, the host genetic predisposition is also a crucial factor to investigate. In the present study, we investigated host genotypes of the SNP rs479200 of the host EGLN1 gene, previously implicated in high altitude pulmonary edema (HAPE), some of whose symptoms such as hypoxia profoundly overlap with severe COVID-19.Methods After informed consent, 158 RT-PCR confirmed COVID-19 patients (March 2020 to June 2021) were enrolled in the study. Based on their clinical manifestations, disease severity was categorized by the clinical team. Blood samples were drawn and DNA was extracted from the clot to infer different genotypes of the SNP rs479200 of the host EGLN1 gene. PCR-RFLP analysis of the SNP rs479200 (C &amp;gt; T) was performed with an amplicon size of 367 bp. Various genotypes (TT, TC and CC) were assigned based on the presence/absence of a restriction site (T/GTACA) for restriction enzyme BsrGI. Allele frequencies, Hardy-Weinberg Equilibrium (HWE) and multinomial logistic regression were performed using statistical tool SPSS version 23 (IBM).Findings We observed that the severe COVID-19 category was composed of comparatively younger patients with mean age (34.9¬±15.6), compared to asymptomatic and moderate categories whose mean age was 49.7¬±17.9 and 54.3¬±15.7, respectively. Preponderance of males and high heterozygosity (TC) was observed across the clinical categories. Notably, the frequency of C allele (0.664) was 2-fold higher than the T allele (0.336) in severe COVID-19 patients, whereas the allele frequencies were similar in asymptomatic and moderate category of COVID-19 patients. Multinomial logistic regression showed an association of genotypes with increasing clinical severity; odds ratio (adjusted OR-11.414 (2.564-50.812)) and (unadjusted OR-6.214 (1.84-20.99)) for the genotype CC in severe category of COVID-19. Interestingly, the TC genotype was also found to be positively associated with severe outcome (unadjusted OR-5.816 (1.489-22.709)), indicating association of C allele in imparting the risk of severe outcome.Interpretation The study provides strong evidence that the presence of C allele of SNP (rs479200) of the EGLN1 gene associates with severity in COVID-19 patients. Thus, the presence of C allele may be a risk factor for COVID-19 severity. This study opens new avenues towards risk assessment that include EGLN1 (rs479200) genotype testing and identifying patients with C allele who might be prioritized for critical care.Competing Interest StatementThe authors have declared no competing interest.Funding StatementThis work was funded by intramural funding support from ICMR-NIMR, Delhi.Author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Ethics Committees (IECs), AIIMS, Raipur [1379/IEC-AIIMSRPR/2020] &amp;amp; ICMR-NIMR, Delhi [PHB/NIMR/EC/2020/145].I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</si>
  <si>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10.1101/2022.03.11.22272214</t>
  </si>
  <si>
    <t>medRxiv:278</t>
  </si>
  <si>
    <t>Fc-dependent functional activity of ChAdOx1-S and CoronaVac vaccine-induced antibodies to the SARS-CoV-2 spike protein</t>
  </si>
  <si>
    <t>Alexander W. Harris; Liriye Kurtovic; Jeane Nogueira; Isabel Bouzas; D. Herbert Opi; Bruce D. Wines; P. Mark Hogarth; Pantelis Poumbourios; Heidi E. Drummer; Clarissa Valim; Lu√≠s Crist√≥v√£o Porto; James G. Beeson</t>
  </si>
  <si>
    <t>Ongoing severe acute respiratory syndrome coronavirus 2 (SARS-CoV-2) transmission and COVID-19 disease severity is influenced by immunity acquired by natural exposure and/or vaccination, whereby most vaccines are formulated on the Ancestral strain. However, population-level immunity is complicated by the emergence of variants of concern (VOCs), such as Omicron that is the dominant variant currently in circulation. Antibody Fc-dependent effector functions are being increasingly recognised as important mediators in immunity, especially against VOCs. However, induction of these functions in populations with diverse infection and/or vaccination histories, remains poorly defined. Here, we evaluated Fc-dependent functional antibodies following vaccination with two widely used vaccines: AstraZeneca (AZ; ChAdOx1-S) and Sinovac (SV). We quantified FcŒ≥R-binding and C1q-fixing antibodies against Ancestral and variant spike (S) proteins in Brazilian adults vaccinated with AZ or SV (n=222), some of which were previously exposed to SARS-CoV-2. AZ induced greater FcŒ≥R-binding responses to Ancestral S than the SV vaccine. Previously exposed individuals had significantly greater vaccine-induced responses compared to their na√Øve counterparts, with notably high C1q-fixation levels, irrespective of vaccine type. FcŒ≥R-binding was highest among AZ vaccinated individuals with a prior exposure, and these responses were well retained against the Omicron S protein. Overall, these findings contribute to our understanding of vaccine-induced immunity and its effectiveness against evolving variants.Competing Interest StatementThe authors have declared no competing interest.Funding StatementThis study was funded by the National Health and Medical Research Council of Australia (Investigator Grant to JGB) and Burnet Institute. The Burnet Institute received funding from the Independent Research Institutes Infrastructure Support Scheme of the National Health and Medical Research Council of Australia, and the Operational Infrastructure Scheme of the Victorian State Government, Australia. 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National Commission on Research Ethics of UERJ, Brazil, and Alfred Human Research and Ethics Committee, Australia,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</si>
  <si>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10.1101/2023.10.25.23297503</t>
  </si>
  <si>
    <t>medRxiv:279</t>
  </si>
  <si>
    <t>Timely Epidemic Monitoring in the Presence of Reporting Delays: Anticipating the COVID-19 Surge in New York City, September 2020</t>
  </si>
  <si>
    <t>Jeffrey E. Harris</t>
  </si>
  <si>
    <t>During a fast-moving epidemic, timely monitoring of case counts and other key indicators of disease spread is critical to an effective public policy response. We describe a nonparametric statistical method, originally applied to the reporting of AIDS cases in the 1980s, to estimate the distribution of reporting delays of confirmed COVID-19 cases in New York City during the late summer and early fall of 2020. During August 15 - September 26, the estimated mean delay in reporting was 3.3 days, with 87 percent of cases reported by 5 days from diagnosis. Relying upon the estimated reporting-delay distribution, we projected COVID-19 incidence during the most recent three weeks as if each case had instead been reported on the same day that the underlying diagnostic test had been performed. Applying our delay-corrected estimates to case counts reported as of September 26, we projected a surge in new diagnoses that had already occurred but had yet to be reported. Our projections were consistent with counts of confirmed cases subsequently reported by November 7. The resulting estimate of recently diagnosed cases could have had an impact on timely policy decisions to tighten social distancing measures. While the recent advent of widespread rapid antigen testing has changed the diagnostic testing landscape considerably, delays in public reporting of SARS-CoV-2 case counts remain an important barrier to effective public health policy.Competing Interest StatementThe authors have declared no competing interest.Funding StatementThere are no funding sources to declare.Author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relies exclusively on publicly available, aggregate health data that contain no individual identifiers.I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programs and output are posted on the Open Science Framework at https://osf.io/u4svy/. https://osf.io/u4svy/</t>
  </si>
  <si>
    <t>10.1101/2020.08.02.20159418</t>
  </si>
  <si>
    <t>medRxiv:280</t>
  </si>
  <si>
    <t>The Protective Effect of Virus Capsids on RNA and DNA Virus Genomes in Wastewater</t>
  </si>
  <si>
    <t>Katherine R. Harrison; Delaney Snead; Anna Kilts; Michelle L. Ammerman; Krista R. Wigginton</t>
  </si>
  <si>
    <t>Virus concentrations measured in municipal wastewater help inform both the water treatment necessary to protect human health and wastewater-based epidemiology. Wastewater measurements are typically PCR-based, and interpreting gene copy concentrations requires an understanding of the form and stability of the nucleic acids. Here, we study the persistence of model virus genomes in wastewater, the protective effects provided by the virus capsids, and the relative decay rates of genome and infectious viruses. In benchtop batch experiments at 25 ¬∞C, extraviral (+)ssRNA and dsDNA amplicons degraded by 90% within 15-19 minutes and 1.6-1.9 hours, respectively. When encapsidated, the T90 for MS2 (+)ssRNA increased by 424√ó and the T90 for T4 dsDNA increased by 52√ó. The (+)ssRNA decay rates were similar for a range of amplicon sizes. For our model phages MS2 and T4, the nucleic acid signal in untreated wastewater disappeared shortly after the viruses lost infectivity. Combined, these results suggest that most viral genome copies measured in wastewater are part of intact virus particles, that measured concentrations are independent of assay amplicon sizes, and that the virus genome decay rates of naked viruses are similar to inactivation rates. These findings will be valuable for the interpretation of wastewater virus measurements.Competing Interest StatementThe authors have declared no competing interest.Funding StatementThis study was funded by the National Science Foundation through a Graduate Research Fellowship. This study was also funded in part by the Michigan Department of Health and Human Services through research grants.Author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</si>
  <si>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10.1101/2023.05.19.23290245</t>
  </si>
  <si>
    <t>medRxiv:281</t>
  </si>
  <si>
    <t>Analysis of the risk and pre-emptive control of viral outbreaks accounting for within-host dynamics: SARS-CoV-2 antigen testing as a case study</t>
  </si>
  <si>
    <t>William S Hart; Hyeongki Park; Yong Dam Jeong; Kwang Su Kim; Raiki Yoshimura; Robin N Thompson; Shingo Iwami</t>
  </si>
  <si>
    <t>In the era of living with COVID-19, the risk of localised SARS-CoV-2 outbreaks remains. Here, we develop a multi-scale modelling framework for estimating the local outbreak risk for a viral disease (the probability that a major outbreak results from a single case introduced into the population), accounting for within-host viral dynamics. Compared to population-level models previously used to estimate outbreak risks, our approach enables more detailed analysis of how the risk can be mitigated through pre-emptive interventions such as antigen testing. Considering SARS-CoV-2 as a case study, we quantify the within-host dynamics using data from individuals with omicron variant infections. We demonstrate that regular antigen testing reduces, but may not eliminate, the outbreak risk, depending on characteristics of local transmission. In our baseline analysis, daily antigen testing reduces the outbreak risk by 45% compared to a scenario without antigen testing. Additionally, we show that accounting for heterogeneity in within-host dynamics between individuals affects outbreak risk estimates and assessments of the impact of antigen testing. Our results therefore highlight important factors to consider when using multi-scale models to design pre-emptive interventions against SARS-CoV-2 and other viruses.Competing Interest StatementThe authors have declared no competing interest.Funding StatementW.S.H. acknowledges funding by the Engineering and Physical Sciences Research Council via a Doctoral Prize (grant number EP/W524311/1) and by the Japan Society for the Promotion of Science via an International Research Fellowship (short-term Predoctoral Fellowship). This study was supported in part by a Grant-in-Aid for Transformative Research Areas A 22H05215 (to S.I.), JSPS Scientific Research (KAKENHI) B 18H01139 (to S.I.), 16H04845 (to S.I.), Scientific Research in Innovative Areas 20H05042 (to S.I.); AMED CREST 19gm1310002 (to S.I.); AMED Development of Vaccines for the Novel Coronavirus Disease, 21nf0101638s0201 (to S.I.); AMED Japan Program for Infectious Diseases Research and Infrastructure, 20wm0325007h0001 (to S.I.), 20wm0325004s0201 (to S.I.), 20wm0325012s0301 (to S.I.), 20wm0325015s0301 (to S.I.); AMED Research Program on HIV/AIDS 22fk0410052s0401 (to S.I.); AMED Research Program on Emerging and Re-emerging Infectious Diseases 20fk0108140s0801 (to S.I.), 21fk0108428s0301 (to S.I.); AMED Program for Basic and Clinical Research on Hepatitis 21fk0210094 (to S.I.); AMED Program on the Innovative Development and the Application of New Drugs for Hepatitis B 22fk0310504h0501 (to S.I.); AMED Strategic Research Program for Brain Sciences 22wm0425011s0302; JST MIRAI JPMJMI22G1 (to S.I.); Moonshot R&amp;amp;D JPMJMS2021 (to S.I.) and JPMJMS2025 (to S.I.); Shin-Nihon of Advanced Medical Research (to S.I.); SECOM Science and Technology Foundation (to S.I.).Author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that were originally located at https://doi.org/10.7554/eLife.81849I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viral load data used in our analyses are available at https://doi.org/10.7554/eLife.81849 (Hay et al., eLife, 2022). Code to reproduce our results is available at https://github.com/will-s-hart/multiscale-outbreak-risk. https://doi.org/10.7554/eLife.81849 https://github.com/will-s-hart/multiscale-outbreak-risk</t>
  </si>
  <si>
    <t>10.1101/2023.03.23.23287633</t>
  </si>
  <si>
    <t>medRxiv:283</t>
  </si>
  <si>
    <t>Antigen test swabs are comparable to nasopharyngeal swabs for sequencing of SARS-CoV-2</t>
  </si>
  <si>
    <t>Sayf Al-Deen Hassouneh; Alexa Trujillo; Sobur Ali; Eleonora Cella; Catherine Johnston; Katherine C. DeRuff; Pardis C. Sabeti; Taj Azarian</t>
  </si>
  <si>
    <t>Viral genomic surveillance has been integral in the global response to the SARS-CoV-2 pandemic. Surveillance efforts rely on the availability of representative clinical specimens from ongoing testing activities. However, testing practices have recently shifted due to the widespread availability and use of rapid antigen tests, which could lead to gaps in future monitoring efforts. As such, genomic surveillance strategies must adapt to include laboratory workflows that are robust to sample type. To that end, we compare the results of RT-qPCR and viral genome sequencing using samples from positive BinaxNOW‚Ñ¢ COVID-19 Antigen Card swabs (N=555) to those obtained from previously collected nasopharyngeal (NP) swabs used for nucleic acid amplification testing (N=135). We show that swabs obtained from antigen cards are comparable in performance to clinical excess samples from NP swabs, providing a viable alternative. This validation permits the reliable expansion of viral genomic surveillance to cases identified in the clinic or home setting where rapid antigen tests are used.Competing Interest StatementThe authors have declared no competing interest.Funding StatementThis work was funded in part by a grant from The Rockefeller Foundation to the University of Florida and the University of Central Florida in order to accelerate regional genomic surveillance. The views and findings are those of the authors and not those of the funder (The Rockefeller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reviewed by the University of Central Florida Institutional Review Board and received a non-human subjects determination.I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</si>
  <si>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10.1101/2022.06.09.22276150</t>
  </si>
  <si>
    <t>medRxiv:284</t>
  </si>
  <si>
    <t>Neutralizing antibodies to SARS-CoV-2 Omicron variant after 3&lt;sup&gt;rd&lt;/sup&gt; mRNA vaccination in health care workers and elderly subjects and response to a single dose in previously infected adults</t>
  </si>
  <si>
    <t>Anu Haveri; Anna Solastie; Nina Ekstr√∂m; Pamela √ñsterlund; Hanna Nohynek; Tuomo Nieminen; Arto A. Palmu; Merit Melin</t>
  </si>
  <si>
    <t>The emergence of SARS-CoV-2 Omicron variant (B.1.1.529) with major spike protein mutations has raised concern over potential neutralization escape and breakthrough infections among vaccinated and previously SARS-CoV-2 infected subjects. We measured cross-protective antibodies against variants in health care workers (HCW, n=20) and nursing home residents (n=9) from samples collected 1-2 months following the booster (3rd) dose. We also assessed the antibody responses in prior to Omicron era infected subjects (n=38) with subsequent administration of a single mRNA vaccine dose. Following booster vaccination HCWs had high IgG antibody concentrations to the spike protein and neutralizing antibodies (NAb) were detectable against all variants. IgG concentrations among the elderly remained lower, and some lacked NAbs against the Beta and Omicron variants. NAb titers were significantly reduced against Delta, Beta and Omicron compared to wild-type virus regardless of age. Vaccination induced high IgG concentrations and variable titers of cross-reactive NAbs in previously infected subjects, whereas NAb titers against Omicron were barely detectable 1-month post-infection. High IgG concentrations with cross-protective neutralizing activity were detected after three COVID-19 vaccine doses in HCWs. However, lower NAb titers seen in the frail elderly suggest inadequate protection against Omicron breakthrough infections, yet protection against severe COVID-19 is expected.Clinical trial registration EudraCT 2021-004788-29Competing Interest StatementFinnish Institute for Health and Welfare has received research funding for unrelated studies from GlaxoSmithKline Vaccines (N.E., A.A.P. and M.M. as investigators), Pfizer (A.A.P.) and Sanofi Pasteur (A.A.P.). The other authors report no potential conflicts of interest.Funding StatementThis study was funded by the Finnish institute for Health and Welfare and the Academy of Finland (Decision number 336431).Author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of the COVID-19 vaccine immunological studies in Finland was approved by the National Committee on Medical Research Ethics (TUKIJA/347/2021) and by the Finnish Medicines Agency Fimea as the regulatory authority (European Union clinical trials database code of EudraCT 2021-004788-29). For the follow-up of COVID-19, the study protocol of the serological population study of the coronavirus epidemic was approved by the ethical committee of the Hospital District of Helsinki and Uusimaa (HUS/1137/2020).I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subject to third party restrictions. The data that support the findings of this study are available from Finnish Social and Health Data Permit Authority Findata. Restrictions apply to the availability of these data, which were used under license for this study under informed consent form. Anonymized data are available after permission by Findata.BAUBinding antibody unit concentrationCOVID-19Coronavirus Disease 2019GMCGeometric mean concentrationGMTGeometric mean titerHCWHealth care workerMNTMicroneutralization testmRNAMessenger ribonucleic acidNAbNeutralizing antibodyRBDReceptor-binding domainSARS-CoV-2Severe acute respiratory syndrome coronavirus 2SFLFull length spike glycoproteinanti-S IgGIgG antibodies to spike proteinVEVaccine effectivenessVOCVariants of concernWTWild-type</t>
  </si>
  <si>
    <t>10.1101/2021.12.22.21268273</t>
  </si>
  <si>
    <t>medRxiv:285</t>
  </si>
  <si>
    <t>Altered affinity to ACE2 and reduced Fc functional antibodies to SARS-CoV-2 RBD variants</t>
  </si>
  <si>
    <t>Ebene R Haycroft; Samantha K Davis; Pradhipa Ramanathan; Ester Lopez; Ruth A Purcell; Li Lynn Tan; Phillip Pymm; Bruce D Wines; P Mark Hogarth; Adam K Wheatley; Jennifer A. Juno; Samuel Redmond; Nicholas A Gheradin; Dale I Godfrey; Wai-Hong Tham; Kevin John Selva; Stephen J Kent; Amy W Chung</t>
  </si>
  <si>
    <t>The emergence of severe acute respiratory syndrome coronavirus 2 (SARS-CoV-2) variants remains a formidable challenge to worldwide public health. The receptor binding domain (RBD) of the SARS-CoV-2 spike protein is a hotspot for mutations, reflecting its critical role at the ACE2 interface during viral entry. We comprehensively investigated the impact of RBD mutations, including 6 variants of concern (VOC) or interest (Alpha, Beta, Gamma, Delta, Kappa and Omicron) and 33 common point mutations, on IgG recognition, FcŒ≥R-engagement, and ACE2-binding inhibition in plasma from BNT162b2-vaccine recipients (two-weeks following second dose) and mild-to-moderate COVID-19 convalescent subjects using our custom bead-based 39-plex array. We observed that IgG-recognition and FcŒ≥R-binding antibodies were most profoundly decreased against Beta and Omicron RBDs, as well as point mutations G446S, found in Omicron, and N501T, a key mutation found in animal adapted SARS-CoV-2 viruses. Measurement of RBD-ACE2 binding affinity via Biolayer Interferometry showed all VOC RBDs have enhanced affinity to human ACE2. Furthermore we demonstrate that human ACE2 polymorphisms, E35K (rs1348114695), K26R (rs4646116) and S19P (rs73635825), have altered binding kinetics to the RBD of VOCs potentially affecting virus-host interaction and thereby host susceptibility.Competing Interest StatementThe authors have declared no competing interest.Funding StatementThis study was supported by the Victorian Government and Medical Research Future Fund (MRFF) GNT2002073 (to A.K.W, P.M.H., W.H.T., D.I.G., S.J.K., and A.W.C.), GNT2005544 (to A.K.W., J.A.J., D.I.G., S.J.K., and A.W.C), the Paul Ramsay Foundation (A.K.W., D.I.G., S.J.K. and A.W.C.). A.K.W, J.A.J., D.I.G., W.H.T., S.J.K. and A.W.C. are supported by NHMRC fellowships. W-H.T. is a Howard Hughes Medical Institute Wellcome Trust International Research Scholar (208693/Z/17/Z). N.A.G. is supported by an ARC DECRA fellowship.Author DeclarationsI confirm all relevant ethical guidelines have been followed, and any necessary IRB and/or ethics committee approvals have been obtained.YesThe details of the IRB/oversight body that provided approval or exemption for the research described are given below:Study protocols were approved by the University of Melbourne Human Research Ethics Committee (#2056689).I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</si>
  <si>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10.1101/2022.07.07.22277364</t>
  </si>
  <si>
    <t>medRxiv:286</t>
  </si>
  <si>
    <t>SARS-CoV-2 mRNA vaccination elicits broad and potent Fc effector functions to VOCs in vulnerable populations</t>
  </si>
  <si>
    <t>Andrew P. Hederman; Harini Natarajan; Joshua A. Wiener; Peter F. Wright; Evan M. Bloch; Aaron A.R. Tobian; Andrew D. Redd; Joel N. Blankson; Amihai Rottenstreich; Gila Zarbiv; Dana Wolf; Tessa Goetghebuer; Arnaud Marchant; Margaret E. Ackerman</t>
  </si>
  <si>
    <t>SARS-CoV-2 variants have continuously emerged even as highly effective vaccines have been widely deployed. Reduced neutralization observed against variants of concern (VOC) raises the question as to whether other antiviral antibody activities are similarly compromised, or if they might compensate for lost neutralization activity. In this study, the breadth and potency of antibody recognition and effector function was surveyed in both healthy individuals as well as immunologically vulnerable subjects following either natural infection or receipt of an mRNA vaccine. Considering pregnant women as a model cohort with higher risk of severe illness and death, we observed similar binding and functional breadth for healthy and immunologically vulnerable populations. In contrast, considerably greater functional antibody breadth and potency across VOC was associated with vaccination than prior infection. However, greater antibody functional activity targeting the endemic coronavirus OC43 was noted among convalescent individuals, illustrating a dichotomy in recognition between close and distant human coronavirus strains that was associated with exposure history. Probing the full-length spike and receptor binding domain (RBD) revealed that antibody-mediated Fc effector functions were better maintained against full-length spike as compared to RBD. This analysis of antibody functions in healthy and vulnerable populations across a panel of SARS-CoV-2 VOC and extending through endemic alphacoronavirus strains suggests the differential potential for antibody effector functions to contribute to protecting vaccinated and convalescent subjects as the pandemic progresses and novel variants continue to evolve.One Sentence Summary As compared to natural infection with SARS-CoV-2, vaccination drives superior functional antibody breadth raising hopes for candidate universal CoV vaccines.Competing Interest StatementThe authors have declared no competing interest.Funding StatementThis work was supported in part by the Division of Intramural Research, National Institute of Allergy and Infectious Diseases, as well as extramural support from the National Institute of Allergy and Infectious Diseases (R01AI120938, R01AI120938S1 and R01AI128779 to A.A.R.T), National Heart Lung and Blood Institute (K23HL151826 to E.M.B), National Cancer Institute (2 P30 CA 023108-41 to M.E.A.), National Institute of General Medical Sciences (P20-GM113132 BioMT Molecular Tools Core to M.E.A.). A.M. is Research Director at the F.R.S., FNRS, Belgium.Author DeclarationsI confirm all relevant ethical guidelines have been followed, and any necessary IRB and/or ethics committee approvals have been obtained.YesThe details of the IRB/oversight body that provided approval or exemption for the research described are given below:Subjects provided informed written consent and studies were reviewed and approved by IRBs at individual collection sites and Dartmouth.I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</si>
  <si>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10.1101/2022.09.15.22280000</t>
  </si>
  <si>
    <t>medRxiv:287</t>
  </si>
  <si>
    <t>Understanding the dynamic relation between wastewater SARS-CoV-2 signal and clinical metrics throughout the pandemic</t>
  </si>
  <si>
    <t>Nada Hegazy; Aaron Cowan; Patrick M. D‚ÄôAoust; √âlisabeth Mercier; Syeda Tasneem Towhid; Jian-Jun Jia; Shen Wan; Zhihao Zhang; Md Pervez Kabir; Wanting Fang; Tyson E. Graber; Alex E. MacKenzie; St√©phanie Guilherme; Robert Delatolla</t>
  </si>
  <si>
    <t>Wastewater surveillance (WWS) of SARS-CoV-2 was proven to be a reliable and complementary tool for population-wide monitoring of COVID-19 disease incidence but was not as rigorously explored as an indicator for disease burden throughout the pandemic. Prior to global mass immunization campaigns and during the spread of the wildtype COVID-19 and the Alpha variant of concern (VOC), viral measurement of SARS-CoV-2 in wastewater was a leading indicator for both COVID-19 incidence and disease burden in communities. As the two-dose vaccination rates escalated during the spread of the Delta VOC in Jul. 2021 through Dec. 2021, relations weakened between wastewater signal and community COVID-19 disease incidence and maintained a strong relationship with clinical metrics indicative of disease burden (new hospital admissions, ICU admissions, and deaths). Further, with the onset of the vaccine-resistant Omicron BA.1 VOC in Dec. 2021 through Mar. 2022, wastewater again became a strong indicator of both disease incidence and burden during a period of limited natural immunization (no recent infection), vaccine escape, and waned vaccine effectiveness. Lastly, with the populations regaining enhanced natural and vaccination immunization shortly prior to the onset of the Omicron BA.2 VOC in mid-Mar 2022, wastewater is shown to be a strong indicator for both disease incidence and burden. Hospitalization-to-wastewater ratio is further shown to be a good indicator of VOC virulence when widespread clinical testing is limited. In the future, WWS is expected to show moderate indication of incidence and strong indication of disease burden in the community during future potential seasonal vaccination campaigns.HighlightsNeed to elucidate interpretation of CoV-2 WWS for seasonal vaccination campaigns.WWS to incidence relation weakens with peak natural and vaccination immunization.WWS to hospitalization remains strong with natural and vaccination immunization.WWS as indicator of hospitalization during future seasonal vaccination campaigns.WWS/hospitalization as indicator of VOC virulence with limited clinical testing.Competing Interest StatementThe authors have declared no competing interest.Funding StatementThis study was funded by The Ministry of the Environment, Conservation and Parks" under the Government of Ontario.Author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</si>
  <si>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10.1101/2022.07.06.22277318</t>
  </si>
  <si>
    <t>medRxiv:288</t>
  </si>
  <si>
    <t>Three-month follow-up of heterologous vs homologous third vaccination in kidney transplant recipients</t>
  </si>
  <si>
    <t>Andreas Heinzel; Eva Schretzenmeier; Florina Regele; Karin Hu; Lukas Raab; Michael Eder; Christof Aigner; Rhea Jabbour; Constantin Aschauer; Ana-Luisa Stefanski; Thomas D√∂rner; Klemens Budde; Roman Reindl-Schwaighofer; Rainer Oberbauer</t>
  </si>
  <si>
    <t>Importance Response to SARS-CoV-2 vaccines in kidney transplant recipients (KTR) is severely reduced. Heterologous 3rd vaccination combining mRNA and vector vaccines did not increase seroconversion at four weeks after vaccination but evolution of antibody levels beyond the first month remain unknown.Objective To assess changes in antibody response following a 3rd vaccination with mRNA or vector vaccine in KTR from month one to month three after vaccination.Design, Setting and Participants Three-month follow-up (pre-specified secondary endpoint) of a single-center, single-blinded, 1:1 randomized, controlled trial on 3rd vaccination against SARS-CoV-2 in 201 KTR who did not develop SARS-CoV-2 spike protein antibodies following two doses of an mRNA vaccine.Intervention(s) mRNA (BNT162b2 or mRNA-1273) or vector (Ad26COVS1) as 3rd SARS-CoV-2 vaccineMain Outcomes and Measures Main outcome was seroconversion at the second follow-up between 60-120 days after the 3rd vaccination. Subsequently, higher cut-off levels associated with neutralizing capacity and protective immunity were applied (i.e. &amp;gt;15, &amp;gt;100, &amp;gt;141 and &amp;gt;264 BAU/mL). In addition, trajectories of antibody levels from month one to month three were analyzed. Finally, SARS-CoV-2 specific CD4 and CD8 T-cells at four weeks were compared among the 18 top responders in both groups.Results A total of 169 patients were available for the three-month follow-up. Overall, seroconversion at three months was similar between both groups (45% versus 50% for mRNA and vector group, respectively; OR=1.24, 95%CI=[0.65, 2.37], p=0.539). However, when applying higher cut-off levels, a significantly larger number of individual in the vector group reached antibody levels &amp;gt; 141 and &amp;gt; 264 BAU/mL at the three-month follow-up (141 BAU/mL: 4% vs. 15% OR=4.96, 95%CI=[1.29, 28.21], p=0.009 and 264 BAU/mL: 1% vs. 10% OR=8.75, 95%CI=[1.13, 396.17], p=0.018 for mRNA vs. vector vaccine group, respectively). In line, antibody levels in seroconverted patients further increased from month one to month three in the vector group while remaining unchanged in the mRNA group (median increase: mRNA= 1.35 U/mL and vector = 27.6 U/mL, p = 0.004). Of particular note, there was no difference in the CD4 and CD8 T-cell response between the mRNA and vector vaccine group at month one.Conclusions and Relevance Despite a similar overall seroconversion rate at three months following 3rd vaccination in KTR, a heterologous 3rd booster vaccination with Ad26COVS1 resulted in significantly higher antibody levels in responders.Trial Registration EurdraCT: 2021-002927-39Competing Interest StatementThe authors have declared no competing interest.Clinical TrialEurdraCT: 2021-002927-39Funding StatementMedical-Scientific Fund of the Mayor of Vienna, the Christine Vranitzky-Stiftung research grant 2020 (both to Roman Reindl-Schwaighofer) and the Transplantation Research Platform's Start-Up Grant 2020 (to Andreas Heinzel)Author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Medical University of Vienna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</si>
  <si>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10.1101/2022.02.22.22270838</t>
  </si>
  <si>
    <t>medRxiv:289</t>
  </si>
  <si>
    <t>Omicron outbreak at a private gathering in the Faroe Islands, infecting 21 of 33 triple-vaccinated healthcare workers</t>
  </si>
  <si>
    <t>Gunnhild Helmsdal; Olga K Hansen; Lars F M√∏ller; Debes H Christiansen; Maria Skaalum Petersen; Marnar F Kristiansen</t>
  </si>
  <si>
    <t>There are concerns that the SARS-CoV-2 Omicron variant evades immune responses due to unusually high numbers of mutations on the spike protein. Here we report a super-spreading event of Omicron infections amongst triple-vaccinated healthcare workers, infecting 21 of 33 attending a private gathering in the Faroe Islands.Competing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below:Jens Andreassen MD, National Hospital of the Faroe Islands Chairman of the Faroese Ethical Committee ruled on the ethics of this study, waiving the need for approval from the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</si>
  <si>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10.1101/2021.12.22.21268021</t>
  </si>
  <si>
    <t>medRxiv:290</t>
  </si>
  <si>
    <t>Increase in SARS-CoV-2 RBD-specific IgA and IgG Antibodies in Human Milk from Lactating Women Following the COVID-19 Booster Vaccination</t>
  </si>
  <si>
    <t>Andrea M. Henle</t>
  </si>
  <si>
    <t>The CDC recommended a booster dose of the Pfizer-BioNTech Comirnaty (BNT162b2) COVID-19 mRNA vaccine in September 2021 for high-risk individuals. Pregnant and high-risk lactating women were encouraged to receive the booster to obtain potential prolonged protection for themselves and their infants. This study investigated the ability of the booster vaccine to increase IgA and IgG antibodies specific to the receptor binding domain (RBD) of the SARS-CoV-2 spike protein in human milk compared to levels pre-booster. We found a significant increase in both anti-RBD-specific IgA and IgG antibodies in human milk 1-2 weeks after the Pfizer-BioNTech booster and at the study endpoint (60 days post-booster). These results suggest the booster vaccination enhances SARS-CoV-2 specific immunity in human breast milk, which may be protective for infants.Key PointsAbs to SARS-COV-2 RBD are detected in blood ‚â•60 days post-Pfizer-BioNTech booster.Human milk Abs to SARS-COV-2 RBD are higher ‚â•60 days post-booster vs pre-booster.Competing Interest StatementThe authors have declared no competing interest.Funding StatementThis study did not receive any external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Carthage College gave ethical approval for this work (IRB# 1817816-1).I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in the manuscript are available from the corresponding author upon request.</t>
  </si>
  <si>
    <t>10.1101/2022.02.23.22271414</t>
  </si>
  <si>
    <t>medRxiv:291</t>
  </si>
  <si>
    <t>Immunogenicity and reactogenicity of SARS-CoV-2 vaccines in people living with HIV: a nationwide prospective cohort study in the Netherlands</t>
  </si>
  <si>
    <t>Kathryn S. Hensley; Marlou J. Jongkees; Daryl Geers; Corine H. GeurtsvanKessel; Yvonne M. Mueller; Virgil A.S.H. Dalm; Grigorios Papageorgiou; Hanka Steggink; Alicja Gorska; Susanne Bogers; Jan G. den Hollander; Wouter F.W. Bierman; Luc B.S. Gelinck; Emile F. Schippers; Heidi S.M. Ammerlaan; Marc van der Valk; Marit G.A. van Vonderen; Corine E. Delsing; Elisabeth H. Gisolf; Anke H.W. Bruns; Fanny N. Lauw; Marvin A.H. Berrevoets; Kim C.E. Sigaloff; Robert Soetekouw; Judith Branger; Quirijn de Mast; Adriana J.J. Lammers; Selwyn H. Lowe; Rory D. de Vries; Peter D. Katsikis; Bart J.A. Rijnders; Kees Brinkman; Anna H.E. Roukens; Casper Rokx</t>
  </si>
  <si>
    <t>Background Vaccines can be less immunogenic in people living with HIV (PLWH), but for SARS-CoV-2 vaccinations this is unknown.Methods and Findings A prospective cohort study to examine the immunogenicity of BNT162b2, mRNA-1273, ChAdOx1-S and Ad26.COV2.S vaccines in adult PLWH, without prior COVID-19, compared to HIV-negative controls. The primary endpoint was the anti-spike SARS-CoV-2 IgG response after mRNA vaccination. Secondary endpoints included the serological response after vector vaccination, anti-SARS-CoV-2 T-cell response and reactogenicity.Between February-September 2021, 1154 PLWH (median age 53 [IQR 44-60], 86% male) and 440 controls (median age 43 [IQR 33-53], 29% male) were included. 884 PLWH received BNT162b2, 100 mRNA-1273, 150 ChAdOx1-S, and 20 Ad26.COV2.S. 99% were on antiretroviral therapy, 98% virally suppressed, and the median CD4+T-cell count was 710 cells/¬µL [IQR 520-913]. 247 controls received mRNA-1273, 94 BNT162b2, 26 ChAdOx1-S and 73 Ad26.COV2.S. After mRNA vaccination, geometric mean concentration was 1418 BAU/mL in PLWH (95%CI 1322-1523), and after adjustment for age, sex, and vaccine type, HIV-status remained associated with a decreased response (0.607, 95%CI 0.508-0.725). In PLWH vaccinated with mRNA-based vaccines, higher antibody responses were predicted by CD4+T-cell counts 250-500 cells/¬µL (2.845, 95%CI 1.876-4.314) or &amp;gt;500 cells/¬µL (2.936, 95%CI 1.961-4.394), whilst a viral load &amp;gt;50 copies/mL was associated with a reduced response (0.454, 95%CI 0.286-0.720). Increased IFN-Œ≥, CD4+, and CD8+T-cell responses were observed after stimulation with SARS-CoV-2 spike peptides in ELISpot and activation induced marker assays, comparable to controls. Reactogenicity was generally mild without vaccine-related SAE.Conclusion After vaccination with BNT162b2 or mRNA-1273, anti-spike SARS-CoV-2 antibody levels were reduced in PLWH. To reach and maintain the same serological responses and vaccine efficacy as HIV-negative controls, additional vaccinations are probably required.Competing Interest StatementThe authors have declared no competing interest.Clinical TrialThe trial was registered in the Netherlands Trial Register (NL9214). https://www.trialregister.nl/trial/9214Funding StatementThis trial was funded by The Netherlands Organization for Health Research and Development (ZonMw) grant number 10430072010008. Control samples were obtained from the VACOPID study, funded by ZonMw (grant number 10430072010006 to VASHD and RdDV). https://www.zonmw.nl/en/ The funders had no role in study design, data collection and analysis, decision to publish, or preparation of the manuscript.Author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below:The trial was reviewed and approved by the Medical research Ethics Committees United Nieuwegein (MEC-U, reference 20.125).I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ApplicableIndividual participant data that underlie the results reported in this article, after de-identification, will be made available to researchers who provide a methodologically sound study proposal.</t>
  </si>
  <si>
    <t>10.1101/2022.03.31.22273221</t>
  </si>
  <si>
    <t>medRxiv:292</t>
  </si>
  <si>
    <t>Performance of Rapid Antigen Tests Based on Symptom Onset and Close Contact Exposure: A secondary analysis from the Test Us At Home prospective cohort study</t>
  </si>
  <si>
    <t>Carly Herbert; Biqi Wang; Honghuang Lin; Nathaniel Hafer; Caitlin Pretz; Pamela Stamegna; Seanan Tarrant; Paul Hartin; Julia Ferranto; Stephanie Behar; Colton Wright; Taylor Orwig; Thejas Suvarna; Emma Harman; Summer Schrader; Chris Nowak; Vik Kheterpal; Elizabeth Orvek; Steven Wong; Adrian Zai; Bruce Barton; Ben Gerber; Stephenie C Lemon; Andreas Filippaios; Kylie D‚ÄôAmore; Laura Gibson; Sharone Greene; Sakeina Howard-Wilson; Andres Colubri; Chad Achenbach; Robert Murphy; William Heetderks; Yukari C Manabe; Laurel O‚ÄôConnor; Nisha Fahey; Katherine Luzuriaga; John Broach; David D McManus; Apurv Soni</t>
  </si>
  <si>
    <t>Background The performance of rapid antigen tests for SARS-CoV-2 (Ag-RDT) in temporal relation to symptom onset or exposure is unknown, as is the impact of vaccination on this relationship.Objective To evaluate the performance of Ag-RDT compared with RT-PCR based on day after symptom onset or exposure in order to decide on ‚Äòwhen to test‚Äô.Design, Setting, and Participants The Test Us at Home study was a longitudinal cohort study that enrolled participants over 2 years old across the United States between October 18, 2021 and February 4, 2022. All participants were asked to conduct Ag-RDT and RT-PCR testing every 48 hours over a 15-day period. Participants with one or more symptoms during the study period were included in the Day Post Symptom Onset (DPSO) analyses, while those who reported a COVID-19 exposure were included in the Day Post Exposure (DPE) analysis.Exposure Participants were asked to self-report any symptoms or known exposures to SARS-CoV-2 every 48-hours, immediately prior to conducting Ag-RDT and RT-PCR testing. The first day a participant reported one or more symptoms was termed DPSO 0, and the day of exposure was DPE 0. Vaccination status was self-reported.Main Outcome and Measures Results of Ag-RDT were self-reported (positive, negative, or invalid) and RT-PCR results were analyzed by a central laboratory. Percent positivity of SARS-CoV-2 and sensitivity of Ag-RDT and RT-PCR by DPSO and DPE were stratified by vaccination status and calculated with 95% confidence intervals.Results A total of 7,361 participants enrolled in the study. Among them, 2,086 (28.3%) and 546 (7.4%) participants were eligible for the DPSO and DPE analyses, respectively. Unvaccinated participants were nearly twice as likely to test positive for SARS-CoV-2 than vaccinated participants in event of symptoms (PCR+: 27.6% vs 10.1%) or exposure (PCR+: 43.8% vs. 22.2%). The highest proportion of vaccinated and unvaccinated individuals tested positive on DPSO 2 and DPE 5-8. Performance of RT-PCR and Ag-RDT did not differ by vaccination status. Ag-RDT detected 78.0% (95% Confidence Interval: 72.56-82.61) of PCR-confirmed infections by DPSO 4. For exposed participants, Ag-RDT detected 84.9% (95% CI: 75.0-91.4) of PCR-confirmed infections by day five post-exposure (DPE 5).Conclusions and Relevance Performance of Ag-RDT and RT-PCR was highest on DPSO 0-2 and DPE 5 and did not differ by vaccination status. These data suggests that serial testing remains integral to enhancing the performance of Ag-RDT.Competing Interest StatementVK is principal, and TS, SS, CN, and EH are employees of the health care technology company CareEvolution, which was contracted to configure the smartphone study app, provide operational and logistical support, and collaborate on overall research approach. DDM reports consulting and research grants from Bristol-Myers Squibb and Pfizer, consulting and research support from Fitbit, consulting and research support from Flexcon, research grant from Boehringer Ingelheim, consulting from Avania, non-financial research support from Apple Computer, consulting/other support from Heart Rhythm Society. YCM has received tests from Quanterix, Becton-Dickinson, Ceres, and Hologic for research-related purposes, consults for Abbott on subjects unrelated to SARS-CoV-2, and receives funding support to Johns Hopkins University from miDiagnostics. LG is on a scientific advisory board for Moderna on projects unrelated to SARS-CoV-2. AS receives non-financial support from CareEvolution for collaborative research activities. Additional authors declare no financial or non-financial competing interests.Clinical Protocols https://pubmed.ncbi.nlm.nih.gov/35982663/ Funding StatementThis study was funded by the NIH RADx Tech program under 3U54HL143541-02S2 and NIH CTSA grant UL1TR001453. The views expressed in this manuscript are those of the authors and do not necessarily represent the views of the National Institute of Biomedical Imaging and Bioengineering; the National Heart, Lung, and Blood Institute; the National Institutes of Health, or the U.S. Department of Health and Human Services. 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granted IRB approval by the WIRB-Copernicus Group (WCG) Institutional Review Board (20214875).I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are available online at the NIH-RADx Data Hub. https://radx-hub.nih.gov/</t>
  </si>
  <si>
    <t>10.1101/2023.02.21.23286239</t>
  </si>
  <si>
    <t>medRxiv:293</t>
  </si>
  <si>
    <t>Impact of cross-coronavirus immunity in post-acute sequelae of COVID-19</t>
  </si>
  <si>
    <t>Jonathan D. Herman; Caroline Atyeo; Yonatan Zur; Claire E. Cook; Naomi J. Patel; Kathleen M. Vanni; Emily N. Kowalski; Grace Qian; Nancy A. Shadick; Douglas Laffenburger; Zachary S. Wallace; Jeffrey A. Sparks; Galit Alter</t>
  </si>
  <si>
    <t>Beyond the unpredictable acute illness caused by SARS-CoV-2, one-fifth of infections unpredictably result in long-term persistence of symptoms despite the apparent clearance of infection. Insights into the mechanisms that underlie post-acute sequelae of COVID-19 (PASC) will be critical for the prevention and clinical management of long-term complications of COVID-19. Several hypotheses have been proposed that may account for the development of PASC, including persistence of virus or the dysregulation of immunity. Among the immunological changes noted in PASC, alterations in humoral immunity have been observed in some patient subsets. To begin to determine whether SARS-CoV-2 or other pathogen specific humoral immune responses evolve uniquely in PASC, we performed comprehensive antibody profiling against SARS-CoV-2 and a panel of endemic pathogens or routine vaccine antigens using Systems Serology in a cohort of patients with pre-existing rheumatic disease who either developed or did not develop PASC. A distinct humoral immune response was observed in individuals with PASC. Specifically, individuals with PASC harbored less inflamed and weaker FcŒ≥ receptor binding anti-SARS-CoV-2 antibodies and a significantly expanded and more inflamed antibody response against endemic Coronavirus OC43. Individuals with PASC, further, generated more avid IgM responses and developed an expanded inflammatory OC43 S2-specific Fc-receptor binding response, linked to cross reactivity across SARS-CoV-2 and common coronaviruses. These findings implicate previous common Coronavirus imprinting as a marker for the development of PASC.One Sentence Summary Through high dimensional humoral immune profiling we uncovered the potential importance of previous common Coronavirus imprinting as a novel marker and potential mechanism of an endotype of PASC.Competing Interest StatementG.A. is a founder of SeromYx Systems, Inc. and is a member of the scientific advisory board of Sanofi Pasteur. J.S. has received research support from Bristol Myers Squibb and performed consultancy for AbbVie, Amgen, Boehringer Ingelheim, Bristol Myers Squibb, Gilead, Inova Diagnostics, Janssen, Optum, and Pfizer unrelated to this work. Z.W. reports research support from Bristol-Myers Squibb and Principia/Sanofi and consulting fees from Horizon, Sanofi, Viela Bio, Zenas BioPharma, Shionogi, and MedPace. The other authors declare no competing interests.Funding StatementWe thank Nancy Zimmerman, Mark and Lisa Schwartz, an anonymous donor (financial support), Terry and Susan Ragon, and the SAMANA Kay MGH Research Scholars award for their support. We acknowledge support from the Ragon Institute of MGH, MIT and Harvard, the Massachusetts Consortium on Pathogen Readiness (MassCPR), the NIH (3R37AI080289 11S1, R01AI146785, U19AI42790 01, U19AI135995 02, U19AI42790 01, 1U01CA260476 01, CIVIC75N93019C00052, R01 AR077607, P30 AR070253, P30 AR072577, K23AR073334, 1UL1TR002541-01, and R03AR078938), the Gates Foundation, the Global Health Vaccine Accelerator Platform funding (OPP1146996 and INV001650), the Musk Foundation, R. Bruce and Joan M. Mickey Research Scholar Fund, the Rheumatoid Research Foundation, and the Doris Duke Charitable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below:All participants provided informed consent prior to participation in the study and the clinical study was approved by the Mass General Brigham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</si>
  <si>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10.1101/2022.09.25.22280335</t>
  </si>
  <si>
    <t>medRxiv:294</t>
  </si>
  <si>
    <t>A role for Nucleocapsid-specific antibody function in Covid-19 Convalescent plasma therapy</t>
  </si>
  <si>
    <t>Jonathan D. Herman; Chuangqi Wang; John Stephen Burke; Yonatan Zur; Hacheming Compere; Jaewon Kang; Ryan Macvicar; Sally Shin; Ian Frank; Don Siegel; Pablo Tebas; Grace H. Choi; Pamela A. Shaw; Hyunah Yoon; Liise-anne Pirofski; Boris Juelg; Katharine J. Bar; Douglas Lauffenburger; Galit Alter</t>
  </si>
  <si>
    <t>COVID-19 convalescent plasma (CCP), a passive polyclonal antibody therapeutic, has exhibited mixed results in the treatment of COVID-19. Given that the therapeutic effect of CCP may extend beyond the ability of SARS-CoV-2-specific antibody binding and neutralization to influence the evolution of the endogenous antibody response, we took a systematic and comprehensive approach to analyze SARS-CoV-2 functional antibody profiles of participants in a randomized controlled trial of CCP treatment of individuals hospitalized with COVID-19 pneumonia where CCP was associated with both decreased mortality and improved clinical severity. Using systems serology, we found that the clinical benefit of CCP is related to a shift towards reduced inflammatory Spike (S) responses and enhanced Nucleocapsid (N) humoral responses. We found CCP had the greatest clinical benefit in participants with low pre-existing anti-SARS-CoV-2 antibody function, rather than S or N antibody levels or participant demographic features. Further, CCP induced immunomodulatory changes to recipient humoral profiles persisted for at least two months, marked by the selective evolution of anti-inflammatory Fc-glycan profiles and persistently expanded nucleocapsid-specific humoral immunity following CCP therapy. Together, our findings identify a novel mechanism of action of CCP, suggest optimal patient characteristics for CCP treatment, identify long-last immunomodulatory effects of CCP, and provide guidance for development of novel N-focused antibody therapeutics for severe COVID-19 hyperinflammation.Competing Interest StatementG. A. is a founder of SeromYx Systems, Inc. and an equity holder in Leyden Labs. G.A. is a member of the scientific advisory board of Sanofi Pasteur. The other authors declare no competing interests.Clinical TrialNCT04397757Funding StatementThis study was supported by Nancy Zimmerman, Mark and Lisa Schwartz, an anonymous donor (financial support), Terry and Susan Ragon, the SAMANA Kay MGH Research Scholars award, the Ragon Institute of MGH, MIT and Harvard, the Massachusetts Consortium on Pathogen Readiness (MassCPR), the NIH (3R37AI08028911S1, R01AI146785, U19AI4279001, U19AI135995-02, U19AI4279001, 1U01CA26047601, CIVIC75N93019C00052, T32 AI007061), the Gates Foundation, the Global Health Vaccine Accelerator Platform funding (OPP1146996 and INV001650), and the Musk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clinical trial included in this work was approved by the University of Pennsylvania IRB. Secondary use of the samples was approved by the MassGeneral Brigham IRB.I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</si>
  <si>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10.1101/2022.02.19.22271230</t>
  </si>
  <si>
    <t>medRxiv:295</t>
  </si>
  <si>
    <t>Cellular and humoral immunity towards parental SARS-CoV-2 and variants of concern after two doses of the NVX-CoV2373-vaccine in comparison to homologous BNT162b and mRNA1273 regimens</t>
  </si>
  <si>
    <t>Franziska Hielscher; Tina Schmidt; Verena Klemis; Alexander Wilhelm; Stefanie Marx; Amina Abu-Omar; Laura Ziegler; Candida Guckelmus; Rebecca Urschel; Urban Sester; Marek Widera; Martina Sester</t>
  </si>
  <si>
    <t>The NVX-CoV2373-vaccine has recently been licensed, although data on vaccine-induced humoral and cellular immunity towards the parental strain and variants of concern (VOCs) in comparison to dual-dose mRNA-regimens are limited. In this observational study including 66 participants, we show that NVX-CoV2373-induced IgG-levels were lower than after vaccination with BNT162b2 or mRNA-1273 (n=22 each, p=0.006). Regardless of the vaccine and despite different IgG-levels, neutralizing activity towards VOCs was highest for Delta, followed by BA.2 and BA.1. Interestingly, spike-specific CD8 T-cell levels after NVX-CoV2373-vaccination were significantly lower and were detectable in 3/22 (14%) individuals only. In contrast, spike-specific CD4 T-cells were induced in 18/22 (82%) individuals. However, CD4 T-cell levels were lower (p&amp;lt;0.001), had lower CTLA-4 expression (p&amp;lt;0.0001) and comprised less multifunctional cells co-expressing IFNŒ≥, TNFŒ±Œ± and IL-2 (p=0.0007) as compared to mRNA-vaccinated individuals. Unlike neutralizing antibodies, NVX-CoV2373-induced CD4 T cells cross-reacted to all tested VOCs from Alpha to Omicron, which may hold promise to protect from severe disease.Competing Interest StatementM.S. has received grant support from Astellas and Biotest to the organization Saarland University outside the submitted work, and honoraria for lectures from Biotest and Novartis. All other authors of this manuscript have no conflicts of interest to disclose.Funding StatementFinancial support was provided by the State chancellery of the Saarland to M.S. Moreover, the work was in part supported by the Clusterproject ENABLE and The Innovation Center TheraNova funded by the Hessian Ministry for Science and the Arts and the German Federal Ministry of Education and Research (BMBF) funding to M.W. (COVIDready, grant number 02WRS1621C).Author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 of the Aerztekammer des Saarlandes (reference 76/20), and all individuals gave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figures and tables have associated raw data. The data that support the findings of this study are available from the corresponding author upon request.</t>
  </si>
  <si>
    <t>10.1101/2022.08.02.22278342</t>
  </si>
  <si>
    <t>medRxiv:296</t>
  </si>
  <si>
    <t>Comparison of a prototype SARS-CoV-2 lateral flow immunoassay with the BinaxNOW‚Ñ¢ COVID-19 Antigen CARD</t>
  </si>
  <si>
    <t>Haydon J. Hill; Timsy Uppal; Derrick Hau; Sujata G. Pandit; Jose Arias-Umana; Abigail J. Foster; Andrew Gorzalski; Kathryn J. Pflughoeft; Amanda R. Burnham-Marusich; Dana E. Reed; Marcellene A. Gates-Hollingsworth; Lynette Gumbleton; Subhash C. Verma; David P. AuCoin</t>
  </si>
  <si>
    <t>Background Robust diagnostics, capable of detecting multiple variant of SARS-CoV-2 are necessary to mitigate the COVID-19 pandemic. In this study we directly compare the diagnostic capabilities of an LFI engineered with monoclonal antibodies (mAbs) originating from SARS-CoV-2 NP immunizations to the Abbott BinaxNOW‚Ñ¢ COVID-19 Antigen CARD.Methods Here we established a library of 18 mAbs specific to SARS-CoV-2 NP and used two of these mAbs (1CV7 and 1CV14) to generate a prototype antigen-detection lateral flow immunoassay (LFI). Samples consisting of remnant RT-PCR positive patient nasopharyngeal swabs preserved in viral transport media (VTM) were tested on the 1CV7/1CV14 LFI and the commercially available BinaxNOW‚Ñ¢ test. Assays were allowed to resolve and results were recorded by two observers.Findings A total of 98 remnant SARS-CoV-2 positive patient specimens were tested on both the 1CV7/1CV14 LFI and the BinaxNOW‚Ñ¢ test. The 1CV7/1CV14 LFI detected 71 of the total 98 specimens, while the BinaxNOW‚Ñ¢ test detected 52 of the 98 specimens. Additionally, the 1CV7/1CV14 LFI consistently detected samples with higher RT-PCR cycle threshold values than the BinaxNOW‚Ñ¢ test.Interpretation The 1CV7/1CV14 LFI outperformed the BinaxNOW‚Ñ¢ test in the detection of BA.2, BA.2.12.1, and BA.5 Omicron sub-variants when testing remnant RT-PCR positive patient nasopharyngeal swabs diluted in viral transport media. BA.1 and BA.4 detection was comparable. The data suggest that mAbs derived from SARS-CoV-2 NP can aid in a more sensitive diagnostic immunoassay for COVID-19.Funding The study was funded by the University of Nevada, Reno‚Äôs Research and Innovation Office, DxDiscovery, Inc. internal funds, and through AuCoin Laboratory internal funds.Evidence before this study Since the onset of the pandemic, rapid antigen tests have proven themselves to be an accessible, accurate diagnostic platform. The widespread distribution of these tests has aided in curbing the COVID-19 pandemic. Data has shown that the tests manufactured at the beginning of the pandemic, utilizing monoclonal antibodies (mAbs) isolated from severe acute respiratory syndrome coronavirus (SARS-CoV), are less sensitive at detecting severe acute respiratory syndrome coronavirus 2 (SARS-CoV-2) Omicron and Omicron subvariants. The reduced sensitivity can lead to diagnostic escape, and possible surges in COVID-19 caseloadsAdded value of this study In this study, a total of 98 remnant RT-PCR confirmed SARS-CoV-2 positive clinical specimens were tested on both a prototype rapid antigen test in the form of a lateral flow immunoassay (LFI) (referred to as the 1CV7/1CV14 LFI) and the available Abbott BinaxNOW‚Ñ¢ COVID-19 Antigen CARD. The 1CV7/1CV14 LFI detected markedly more specimens (71 of 98) specimens than the BinaxNOW‚Ñ¢ test (52 of the 98).Implications of all the available evidence This research suggests that that the use of mAbs isolated from immunizations with protein from SARS-CoV-2 may result in a diagnostic assay that is more sensitive in detection of SARS-CoV-2 Omicron subvariants, in comparison to the existing BinaxNOW‚Ñ¢ COVID-19 Antigen CARD.Competing Interest StatementAmanda R. Burnham-Marusich and David P. AuCoin are shareholders of DxDiscovery, Inc. The remaining authors have no conflicts of interest to declare.Funding StatementThis work was partially supported by funds from the University of Nevada, Reno Research and Innovation Office, DxDiscovery, Inc. internal funds, and through AuCoin Laboratory internal funds.Author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Nevada, Reno Institutional Review Board (IRB) reviewed this project and determined this study to be EXEMPT FROM IRB REVIEW according to federal regulations and University policy. The Environmental and Biological Safety committee of the University of Nevada, Reno, approved the methods and techniques used in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presented in this manuscript are available from the corresponding author upon reasonable request.</t>
  </si>
  <si>
    <t>10.1101/2022.09.16.22279736</t>
  </si>
  <si>
    <t>medRxiv:297</t>
  </si>
  <si>
    <t>Longitudinal analyses after COVID-19 recovery or prolonged infection reveal unique immunological signatures after repeated vaccinations</t>
  </si>
  <si>
    <t>Daisuke Hisamatsu; Akari Ikeda; Lisa Ito; Yasushi Matsushita; Makoto Hiki; Hirotake Mori; Yoko Tabe; Toshio Naito; Chihiro Akazawa</t>
  </si>
  <si>
    <t>Background To strategically develop preventive and therapeutic measures against coronavirus disease 2019 and its causative virus, SARS-CoV-2, it is critical to fully characterize immune response and sustained immune activation following viral infection and vaccination. However, the mechanisms controlling intrapersonal variation in antibody titers against SARS-CoV-2 antigens remain unclear. To gain further insights into how we can optimize therapeutic and preventive care, we performed a robust molecular and cellular investigation of immune responses in infected, recovered, and vaccinated individuals.Methods We evaluated the expression of 29 cytokines and assessed their correlation with neutralizing potency. We further investigated memory B-cell response in patients infected with the original SARS-CoV-2 strain or other variants of concern, and in vaccinated individuals.Results Correlation analyses showed that the relationship between neutralizing activity and cytokine expression differed according to disease severity and viral strain. Furthermore, long-term longitudinal analyses revealed that post-vaccination neutralizing potential was more strongly associated with various cytokine expression levels in recovered patients than in na√Øve individuals. Notably, we found a similar distribution of virus-specific antibody gene families in triple-vaccinated individuals and a patient with COVID-19 pneumonia for one year.Conclusion Our results showed that distinct immune responses occur depending on the viral strain suggesting that therapeutic options should be selected on a case-by-case basis. Furthermore, longitudinal analyses revealed biomarker candidates that correlated with repeated vaccination that may be applicable to therapies regulating specific immune responses and novel monoclonal antibodies.Funding This work was supported by the Institutional Funds, YOKOYAMA Foundation for Clinical Pharmacology (#YRY-2121), and the Japan Society for the Promotion of Science (JSPS)/ Ministry of Education, Culture, Sports, Science, and Technology (MEXT) KAKENHI; Grant-in-Aid for Early-Career Scientists (#21K15888).Competing Interest StatementThe authors have declared no competing interest.Funding StatementThis study was funded by Otsuka Holdings Co., Ltd., Japan, YOKOYAMA Foundation for Clinical Pharmacology (#YRY-2121), and the Japan Society for the Promotion of Science (JSPS)/The Ministry of Education, Culture, Sports, Science and Technology (MEXT) KAKENHI Grant-in-Aid for Early-Career Scientists (grant number 21K15888).Author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Juntendo University School of Medicine gave ethical approval for this work (IRB #21-017, #M21-0017).I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</si>
  <si>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10.1101/2022.08.03.22278353</t>
  </si>
  <si>
    <t>medRxiv:298</t>
  </si>
  <si>
    <t>Urine lipoarabinomannan concentrations among HIV-uninfected adults with pulmonary or extrapulmonary tuberculosis disease in Vietnam</t>
  </si>
  <si>
    <t>Nguyen B. Hoa; Mark Fajans; Hung Nguyen Van; Bao Vu Ngoc; Nhung Nguyen Viet; Hoa Nguyen Thi; Lien Tran Thi Huong; Dung Tran Minh; Cuong Nguyen Kim; Trinh Ha Thi Tuyet; Tri Nguyen Huu; Diep Bui Ngoc; Hai Nguyen Viet; An Tran Khanh; Lorraine Lillis; Marcos Perez; Katherine K. Thomas; Roger B. Peck; Jason L. Cantera; Eileen Murphy; Olivia R. Halas; Helen L. Storey; Abraham Pinter; Morten Ruhwald; Paul K. Drain; David S. Boyle</t>
  </si>
  <si>
    <t>Lipoarabinomannan (LAM) is a Mycobacterial cell wall glycolipid excreted in urine, and a target biomarker of rapid diagnostic tests (RDTs) for tuberculosis (TB) disease. Urine LAM (uLAM) testing by RDT has been approved for people living with HIV, but there is limited data regarding uLAM levels in HIV-negative adults with TB disease. We conducted a clinical study of adults presenting with TB-related symptoms at the National Lung Hospital in Hanoi, Vietnam. The uLAM concentrations were measured using electrochemiluminescent immunoassays and compared to a microbiological reference standard (MRS) of sputum, GeneXpert Ultra and TB culture. Additional microbiological testing was conducted for possible extrapulmonary TB, when clinically indicated. Among 745 participants enrolled, 335 (44.9 %) participants recruited from the pulmonary TB wards (PR-PTBW) and 6 (11.3%) participants recruited from the EPTB wards (PR-EPTBW) had confirmed TB disease. The MRS positive cohort measured median uLAM concentration for S4-20/A194-01 (S/A) were 14.5 pg/mL and 51.5 pg/mL, respectively. The FIND28/A194-01 (F/A) antibody pair overall and TB-positive cohort measured mean uLAM was 44.4 pg/mL and 78.1 pg/mL, respectively. Overall, the S/A antibody pair had a sensitivity of 39% (95% Confidence Interval [CI] 0.33, 0.44) and specificity of 97% (95% CI 0.96, 0.99) against the MRS. The F/A antibody pair had a sensitivity of 41% (95% CI 0.35, 0.47) and specificity of 79% (95% CI 0.75, 0.84). The areas under the receiver operating curves were 0.748 for S/A and 0.629 for F/A. There was little difference between the S/A median uLAM concentration with pulmonary (55 pg/mL) and extrapulmonary (36 pg/mL) TB disease. With F/A the medians for pulmonary and extrapulmonary TB disease were 79% and 76.5% respectively. Among HIV-negative adults in Vietnam, concentrations of uLAM remained relatively low for people with TB disease, which may present challenges for developing a more sensitive rapid uLAM test.Competing Interest StatementThe authors have declared no competing interest.Funding StatementDSB was the sole recipient of the award to perform this study. The study was funded by the Bill &amp;amp; Melinda Gates Foundation (https://www.gatesfoundation.org/). The donor had no role role in the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boards (IRBs) at the National Lung Hospital (NLH, Hanoi, Vietnam reference No: 26/21/CN-HDDD) and the Vietnam Ministry of Health (Hanoi, Vietnam reference No: 95/CN-HDDD) approved the study and the PATH Office of Research Affairs (ORA) gave approval contingent on the NLH IRB decision. Written informed consent was obtained from each eligible participant prior to enrollment. The immunoassay testing at the PATH laboratory was determined as non-human subjects research by the PATH ORA before any analysis was performed on the samples.I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of the data generated in this study can be publicly accessed at Dataverse (https://doi.org/10.7910/DVN/AOL0LP). This includes all of the relevant clinical and statistical data and also the data from the laboratory testing.</t>
  </si>
  <si>
    <t>10.1101/2023.07.17.23292752</t>
  </si>
  <si>
    <t>medRxiv:299</t>
  </si>
  <si>
    <t>Early and accurate prediction of COVID-19 hospitalization risk and symptomatic course of SARS-CoV-2 infection</t>
  </si>
  <si>
    <t>Corinna Holetschek; Mehmet Goekkaya; Karim Dorgham; Paul Eder; Daria Luschkova; Christophe Parizot; Mehmet Tekinsoy; Denise Rauer; Assia Samri; Matthias Reiger; Gertrud Hammel; Philipp Steininger; Stefanie Gilles; Ulrike Protzer; Christoph R√∂mmele; Guy Gorochov; Claudia Traidl-Hoffmann; Avidan U. Neumann</t>
  </si>
  <si>
    <t>Background Whilst SARS-CoV-2 infection has become endemic, COVID-19 related hospitalization and mortality are still considerably high. Both anti-viral and immune modulating therapies against COVID-19 are available, but they must be initiated early after infection and given only to patients of need. Currently, patients‚Äô demographics and clinical pre-conditions factors are used to determine treatment eligibility. However, the latter do not provide accurate prediction and there are no useful biomarkers for early accurate prediction of COVID-19 related hospitalization risk and disease progression.Methods Non-vaccinated patients (N=185) were recruited early after the first positive SARS-CoV-2 test. Biochemistry, hematology and 8 serum cytokine levels were longitudinally measured within the first month.Findings Early levels of LDH, IL-6 or CRP, each alone or their combinations, were identified as accurate predictors for the risk of hospitalization (sensitivity=93.6-100%, specificity=93.4-96.7%, p&amp;lt;0.0001). Moreover, the combination of 4 cytokines (IFN-Œ±, IFN-Œ≥, IL-6, IL-17A) was the only accurate predictor for symptoms risk (sensitivity=97.5%, specificity=92.3%, p&amp;lt;0.0001). In comparison, age and BMI showed significantly lower predictive values than above biomarkers. Prediction with above biomarkers was independent of sampling time (0-11 days post symptoms onset), age, gender, BMI, clinical pre-conditions or SARS-CoV-2 variant. Furthermore, the early higher levels of LDH, CRP and inflammatory cytokines in hospitalized, as compared to non-hospitalized, patients, stayed consistently higher for at least 4 weeks.Interpretation The risk for COVID-19 hospitalization or symptoms can be accurately predicted as early as the time of the first positive SARS-CoV-2 test, with biomarkers that are feasibly measurable at point-of-testing. These findings could allow for better early personalized treatment and optimization of clinical management of COVID-19 patients.Competing Interest StatementThe authors have declared no competing interest.Funding StatementThis study was funded by the Bavarian State Ministry for Science and Art Program for the funding of Corona research (Early-Opt-COVID19 project and research networks FOR-COVID and Bay-VOC), by grants from the Helmholtz Association Initiative and Networking Fund (KA1-Co-02 COVIPA to UP; KA1-Co-06 CORAERO to CH, MG and AUN), by the European Commission FET Open Grant VIROFIGHT (grant no. 899619), and by the Sanddorf foundation. Work in the Gorochov laboratory was supported by Institut National de la Sante et de la Recherche Medicale (INSERM), Sorbonne Universite, Fondation pour la Recherche Medicale (FRM), Paris, France, program Investissement d Avenir launched by the French Government and implemented by the Agence Nationale de la Recherche(ANR) (programme COFIFERON ANR-21-RHUS-08), by EU Horizon HLTH-2021-DISEASE-04UNDINE project, by Fondation pour la Recherche Medicale, Paris, France (programme Equipe FRM 2022) and by the Departement Medico-Universitairede Biologie et Genomique Medicales (DMU BioGen), APHP, Paris, France. We thank the PerForM-REACT Project (funded by the Free State of Bavaria and the European Regional Development Fund - ERDF) for use of devices and consumables. The French-German collaboration was additionally supported by the BayFrance foundation. UP received personal fees from Abbott, Abbvie, Arbutus, Gilead, GSK, Leukocare, J&amp;amp;J, Roche, MSD, Sanofi, Sobi and Vaccitech. UP is a co-founder and share-holder of SCG Cell Therapy. All other authors declare no conflict of interest. The study was independently designed, run, analyzed and summarized by the authors with no involvement from the funding agencies. The manuscript was written by the authors with no involvement of the funding agencies. The funding agencies did not pay for or were involved in any way of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Technical University of Munich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authors.AUCArea under the curveBMIBody Mass IndexCIConfidence IntervalCKCreatin KinaseCoVaKoCorona-Vakzin-KonsortiumCOVIDCoronavirus DiseaseCRPC-reactive proteinDPSODays Post Symptom OnsetECMOExtracorporeal membaren oxygenationEDTAethylene diamine tetraacetic acidEOCEarly Opt Covid 19 StudyIFNInterferonILInterleukinIQRInterquantile RangeJ-IndexYouden IndexLDHLactate DehydrogenaseMVSMechanical VentilationPCAPrincipal Component AnalysisPCRPolymerace chain reactionPLTPlateletROCReceiving Operator CurveSARS-CoVsevere-acute-respiratory-syndrome-related coronavirusTNFTumor necrosis factorWBCWhite Blood Cell</t>
  </si>
  <si>
    <t>10.1101/2024.07.05.24309641</t>
  </si>
  <si>
    <t>medRxiv:300</t>
  </si>
  <si>
    <t>Interdependencies between cellular and humoral immune responses in heterologous and homologous SARS-CoV-2 vaccination</t>
  </si>
  <si>
    <t>Moritz M. Hollstein; Lennart M√ºnsterk√∂tter; Michael P. Sch√∂n; Armin Bergmann; Thea M. Husar; Anna Abratis; Abass Eidizadeh; Meike Schaffrinski; Karolin Zachmann; Anne Schmitz; Jason Scott Holsapple; Hedwig Stanisz-Bogeski; Julie Schanz; Uwe Gro√ü; Andreas Leha; Andreas E. Zautner; Moritz Schnelle; Luise Erpenbeck</t>
  </si>
  <si>
    <t>Background Homologous and heterologous SARS-CoV-2-vaccinations yield different spike protein-directed humoral and cellular immune responses. However, their interdependencies remain elusive.Methods COV-ADAPT is a prospective, observational cohort study of 417 healthcare workers who received homologous vaccination with Astra (ChAdOx1-S; AstraZeneca) or BNT (BNT162b2; Biontech/Pfizer) or heterologous vaccination with Astra/BNT. We assessed the humoral (anti-spike-RBD-IgG, neutralizing antibodies, antibody avidity) and cellular (spike-induced T cell interferon-Œ≥ release) immune response in blood samples up to 2 weeks before (T1) and 2 to 12 weeks following secondary immunization (T2).Findings Initial vaccination with Astra resulted in lower anti-spike-RBD-IgG responses compared to BNT (70¬±114 vs. 226¬±279 BAU/ml, p&amp;lt;0.01) at T1, whereas T cell activation did not differ significantly. Booster vaccination with BNT proved superior to Astra at T2 (anti-spike-RBD-IgG: Astra/BNT 2387¬±1627 and BNT/BNT 3202¬±2184 vs. Astra/Astra 413¬±461 BAU/ml, both p&amp;lt;0.001; spike-induced T cell interferon-Œ≥ release: Astra/BNT 5069¬±6733 and BNT/BNT 4880¬±7570 vs. Astra/Astra 1152¬±2243 mIU/ml, both p&amp;lt;0.001). No significant differences were detected between BNT-boostered groups at T2. For Astra, we observed no booster effect on T cell activation. We found associations between anti-spike-RBD-IgG levels (Astra/BNT and BNT/BNT) and T cell responses (Astra/Astra and Astra/BNT) from T1 to T2. There were also links between levels of anti-spike-RBD-IgG and T cell at both time points (all groups combined). All regimes yielded neutralizing antibodies and increased antibody avidity at T2.Interpretation Interdependencies between humoral and cellular immune responses differ between common SARS-CoV-2 vaccination regimes. T cell activation is unlikely to compensate for poor humoral responses.Funding Deutsche Forschungsgemeinschaft (DFG), ER723/3-1Evidence before this study We searched Pubmed for papers published between 01/01/2019 and 14/05/2021 with the search terms ‚Äúcovid-19‚Äù combined with ‚Äúvaccination‚Äù and ‚Äúheterologous‚Äù, excluding ‚ÄúBCG‚Äù. Of the 41 papers found, none addressed the combination of ChAdOx1-S by AstraZeneca (Astra) and BNT162b2 by Biontech/Pfizer (BNT). After our study was initiated, the CombiVacS trial reported a significant booster effect when BNT was given after initial vaccination with Astra.1 The investigators of the CoCo trial subsequently published data on heterologous immunization in comparison to homologous Astra in a small population (n=87), with the heterologous immunization scheme showing a superior humoral and cellular immune response.2 Further studies investigated heterologous vaccinations with Astra and BNT as well as homologous Astra and BNT regimes and also found superior humoral and cellular immune responses in the heterologous regimes compared to homologous Astra, and comparable or slightly superior immune responses when compared to homologous BNT vaccination.3‚Äì6 The body of research covering the effects of heterologous immunization regimes has recently been aggregated in a systematic review.7Added value of this study To our knowledge, this is the first study that evaluates the interdependencies of cellular and humoral immune responses following heterologous vaccination with Astra/BNT in a large group of individuals. Our data show strong correlations between humoral and cellular immune responses with the prime-boost combination Astra/BNT. The findings suggest that individuals with a robust initial response developed strong humoral and cellular immune responses after booster immunization.Implications of all the available evidence Our study and the available data suggest that due to its superior capacity to elicit a humoral and cellular immune response, mRNA-based vaccines such as BNT should be chosen for booster vaccination rather than Astra. This seems to be particularly important in individuals whose immune response was poor after initial vaccination with Astra.We demonstrate here an association between humoral and cellular immune responses following vaccination. Our findings suggest that distinct differences between common COVID-19 vaccination regimes should be taken into account in population-based vaccine programs. The present data indicate that a poor humoral immune response is unlikely to be mitigated by a strong cellular immune response.Competing Interest StatementThe authors have declared no competing interest.Funding StatementLuise Erpenbeck received funding from the Deutsche Forschungsgemeinschaft (DFG), ER 723/3-1Author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University Medical Center Goettingen gave ethical approval for this work (21/5/21)I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and materials of this study are available from the authors on request.</t>
  </si>
  <si>
    <t>10.1101/2021.12.13.21267729</t>
  </si>
  <si>
    <t>medRxiv:301</t>
  </si>
  <si>
    <t>Assessing the epidemic impact of protests during the COVID-19 pandemic</t>
  </si>
  <si>
    <t>Inho Hong; Leonardo N. Ferreira; Alex Rutherford; Manuel Cebrian</t>
  </si>
  <si>
    <t>Protests during the COVID-19 pandemic present a complex trade-off between democratic rights of freedom of assembly and an epidemic risk, and have created a need for careful assessment of protest-driven infections. Here, we build a coupled disease transmission model and assess the impact of protests on the COVID-19 spread in the continental US using a dataset of 4,121 protests and 1.66 million protesters between April and June of 2020. We find that protests in 2020 had limited effects, creating tens of additional daily cases country-wide, due to their small size. However, a simple scaling relation of protest-driven infections derived from our simulations reveals that very large protests with over millions of participants can significantly boost outbreaks and impact the healthcare system. In the worst-case scenario, very large protests can add over 20,000 daily cases and over 7,000 ICU admissions over the continental US. We hope our model can aid the policy rationale to maintain freedom of assembly in the current and future pandemics, while providing estimates for preparations for a healthcare surge in the worst-case setting.Competing Interest StatementThe authors have declared no competing interest.Funding StatementM.C. was supported by the Ministry of Universities of the Government of Spain, under the program Convocatoria de Ayudas para la recualificacion del sistema universitario espanol para 2021-2023, de la Universidad Carlos III de Madrid, de 1 de Julio de 2021".Author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The COVID-19 statistics in the United States based on reports from state and local health agencies can be downloaded from The New York Times (https://github.com/nytimes/covid-19-data).I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</si>
  <si>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10.1101/2022.10.10.22280896</t>
  </si>
  <si>
    <t>medRxiv:302</t>
  </si>
  <si>
    <t>Omicron BA.1/BA.2 infections in triple-vaccinated individuals enhance a diverse repertoire of mucosal and blood immune responses</t>
  </si>
  <si>
    <t>Hailey Hornsby; Alexander R. Nicols; Stephanie Longet; Chang Liu; Adriana Tomic; Adrienn Angyal; Barbara Kronsteiner; Jessica K. Tyerman; Tom Tipton; Peijun Zhang; Marta Gallis Ramalho; Piyada Supasa; Muneeswaran Selvaraj; Priyanka Abraham; Isabel Neale; Mohammad Ali; Natalie A. Barratt; Jeremy M. Nell; Lotta Gustafsson; Scarlett Strickland; Irina Grouneva; Timothy Rostron; Shona C. Moore; Luisa M. Hering; Susan L. Dobson; Sagida Bibi; Juthathip Mongkolsapaya; Teresa Lambe; Dan Wootton; Victoria Hall; Susan Hopkins; Tao Dong; Eleanor Barnes; Gavin Screaton; Alex Richter; Lance Turtle; Sarah L. Rowland-Jones; Miles Carroll; Christopher J.A. Duncan; Paul Klenerman; Susanna J. Dunachie; Rebecca P. Payne; Thushan I. de Silva</t>
  </si>
  <si>
    <t>Pronounced immune escape by the SARS-CoV-2 Omicron variant has resulted in large numbers of individuals with hybrid immunity, generated through a combination of vaccination and infection. Based primarily on circulating neutralizing antibody (NAb) data, concerns have been raised that omicron breakthrough infections in triple-vaccinated individuals result in poor induction of omicron-specific immunity, and that a history of prior SARS-CoV-2 in particular is associated with profound immune dampening. Taking a broader and comprehensive approach, we characterized mucosal and blood immunity to both spike and non-spike antigens following BA.1/BA.2 infections in triple mRNA-vaccinated individuals, with and without a history of previous SARS-CoV-2 infection. We find that the majority of individuals increase BA.1/BA.2/BA.5-specific NAb following infection, but confirm that the magnitude of increase and post-omicron titres are indeed higher in those who were infection-naive. In contrast, significant increases in nasal antibody responses are seen regardless of prior infection history, including neutralizing activity against BA.5 spike. Spike-specific T cells increase only in infection-naive vaccinees; however, post-omicron T cell responses are still significantly higher in previously-infected individuals, who appear to have maximally induced responses with a CD8+ phenotype of high cytotoxic potential after their 3rd mRNA vaccine dose. Antibody and T cell responses to non-spike antigens also increase significantly regardless of prior infection status, with a boost seen in previously-infected individuals to immunity primed by their first infection. These findings suggest that hybrid immunity induced by omicron breakthrough infections is highly dynamic, complex, and compartmentalised, with significant immune enhancement that can help protect against COVID-19 caused by future omicron variants.Competing Interest StatementSusanna J Dunachie is a Scientific Advisor to the Scottish Parliament on COVID-19 for which she receives a fee. Oxford University has entered a joint COVID-19 vaccine development partnership with AstraZeneca. Gavin Screaton sits on the GSK Vaccines Scientific Advisory Board and is a founder member of RQ Biotechnology. All other authors have declared no competing interests.Funding StatementThis work was funded by the UK Department of Health and Social Care as part of the PITCH (Protective Immunity from T cells to Covid-19 in Health workers) Consortium, UKRI as part of 'Investigation of proven vaccine breakthrough by SARS-CoV-2 variants in established UK healthcare worker cohorts: SIREN consortium &amp;amp; PITCH Plus Pathway' MR/W02067X/1 and UKRI as part of 'PITCH2 - Protective Immunity through T Cells in Healthcare workers 2' MR/X009297/1, with contributions from UKRI/NIHR through the UK Coronavirus Immunology Consortium (UK-CIC), the Huo Family Foundation and The National Institute for Health Research (UKRIDHSC COVID-19 Rapid Response Rolling Call, Grant Reference Number COV19- RECPLAS). Eleanor Barnes and Paul Klenerman are NIHR Senior Investigators and Paul Klenerman. is funded by WT109965MA. Susanna J. Dunachie is funded by an NIHR Global Research Professorship (NIHR300791). Rebecca P. Payne is funded by a Career Re-entry Fellowship (204721/Z/16/Z). Christopher J.A. Duncan was supported by fellowships from Wellcome (211153/Z/18/Z) and the Medical Research Council (MR/X001598/1). This study was supported by the NIHR Newcastle Clinical Research Facility. Tao Dong, Juthathip Mongkolsapaya and Gavin Screaton are funded by the Chinese Academy of Medical Sciences (CAMS) Innovation Fund for Medical Science (CIFMS), China (grant number: 2018-I2M-2-002), Schmidt Futures, the Red Avenue Foundation and the Oak Foundation. The Wellcome Centre for Human Genetics is supported by the Wellcome Trust (grant 090532/Z/09/Z). Lance Turtle is supported by the Wellcome Trust (grant number 205228/Z/16/Z) and the National Institute for Health Research Health Protection Research Unit (NIHR HPRU) in Emerging and Zoonotic Infections (NIHR200907) at University of Liverpool in partnership with UK Health Security Agency (UKHSA), in collaboration with Liverpool School of Tropical Medicine and the University of Oxford. Dan Wootton is supported by an NIHR Advanced Fellowship in Liverpool. Miles Carroll, Stephanie Longet, Lance Turtle, and Tom Tipton are supported by U.S. Food and Drug Administration Medical Countermeasures Initiative contract 75F40120C00085. The Sheffield Teaching Hospitals Observational Study of Patients with Pulmonary Hypertension, Cardiovascular and other Respiratory Diseases (STH-ObS) was supported by the British Heart Foundation (PG/11/116/29288). The STHObS Chief Investigator Allan Laurie is supported by a British Heart Foundation Senior Basic Science Research fellowship (FS/18/52/33808). We gratefully acknowledge financial support from the UK Department of Health and Social Care via the Sheffield NIHR Clinical Research Facility award to the Sheffield Teaching Hospitals Foundation NHS Trust.Author DeclarationsI confirm all relevant ethical guidelines have been followed, and any necessary IRB and/or ethics committee approvals have been obtained.YesThe details of the IRB/oversight body that provided approval or exemption for the research described are given below:The Berkshire Research Ethics Committee of the Health Research Authority gave ethical approval for this work (REC reference 18/YH/0441). The North West - Liverpool Central Research Ethics Committee of the Health Research Authority gave ethical approval for this work (REC reference 16/NW/0170). The Yorkshire &amp;amp; The Humber - Sheffield Research Ethics Committee gave ethical approval for this work (REC references 16/YH/0247, 18/YH/0441).I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code and data used to undertake the Uniform Manifold Approximation and Projection (UMAP) analysis can be found on Github. An anonymised copy of all data used in this study will be made available on the Open Science Framework. https://github.com/RebeccaPPayne/Omicron---Sheffield https://github.com/RebeccaPPayne/Omicron---Newcastle</t>
  </si>
  <si>
    <t>10.1101/2023.01.28.23285084</t>
  </si>
  <si>
    <t>medRxiv:303</t>
  </si>
  <si>
    <t>Estimating seroprevalence of SARS-CoV-2 infection after a highly contagious Omicron outbreak: A cross sectional study in a university setting</t>
  </si>
  <si>
    <t>Ching-Wen Hou; Stacy Williams; Guillermo Trivino-Soto; Veronica Boyle; David Rainford; Selina Vicino; Mitch Magee; Yunro Chung; Joshua LaBaer; Vel Murugan</t>
  </si>
  <si>
    <t>Objective This study aimed to investigate the seroprevalence of severe acute respiratory syndrome-coronavirus-2 (SARS-CoV-2) antibodies among individuals aged 18 years and olderDesign Prospective cohort study.Settings Population-based study was conducted within the Arizona State University (ASU) community.Participants The study recruited 1,397 adult participants that volunteered over a period of three days (March 1-March 3 of 2022).Primary outcome measures Seroprevalence was conducted in the community to assess the presence of SARS-CoV-2-specific antibodies resulting from previous exposure to SARS-CoV-2 and/or vaccination.Results The seroprevalence of anti-receptor binding domain (RBD) antibodies was found to be 96.3% using a semi-quantitative chemiluminescent immunoassay and 98% using an electrochemiluminescent immunoassay. For anti-nucleocapsid (NC) antibodies, the seroprevalence was 39.1% by an ELISA assay and 41.4% by an electrochemiluminescent immunoassay. Individuals that experienced breakthrough infections exhibited the highest levels of anti-RBD antibodies. Additionally, saliva samples showed promise as a potential diagnostic biofluid for measuring antibody levels, as they exhibited a strong correlation with the data obtained from serum samples.Conclusion Accurate estimation of population-based serosurveillance for SARS-CoV- 2 will monitor the trend of infection in the community and delineate the geographical spread of the infection. Cumulative incidence of SARS-CoV-2 infection during and after outbreaks is crucial for informing the development of effective risk mitigation protocols within the community. Protocols may include measures such as encouraging booster shots, extending mask mandates, or transitioning to online classes. Serosurveys repeated at regular intervals can also guide containment measures in communities and prompt response to future outbreaks.Strengths and limitations of this studyWe simultaneously investigated active infection and seroprevalence for the university population.Our study was strengthened by having the participants‚Äô self-report data independently validated with diagnostic tests.Saliva samples could be a potential diagnostic biofluid for measuring antibody levels.Our study was performed within the university setting therefore it only reflects the COVID-19 situation within that community.The number of breakthrough infections and the longitudinal samples were small, thus requiring confirmation.Competing Interest StatementThe authors have declared no competing interest.Funding StatementThis study was supported by Arizona State University Knowledge Enterprise.Author DeclarationsI confirm all relevant ethical guidelines have been followed, and any necessary IRB and/or ethics committee approvals have been obtained.YesThe details of the IRB/oversight body that provided approval or exemption for the research described are given below:Arizona State University Institutional Review Board gave approval for this study. Study ID: STUDY00015522I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</si>
  <si>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10.1101/2023.08.29.23293775</t>
  </si>
  <si>
    <t>medRxiv:304</t>
  </si>
  <si>
    <t>The reactogenicity and immunogenicity of a booster dose after the second dose of a protein subunit vaccine MVC-COV1901: An extension to an open-label, dose-escalation, and non-randomized phase 1 study</t>
  </si>
  <si>
    <t>Szu-Min Hsieh; Shan-chwen Chang; Hao-Yuan Cheng; Shin-Ru Shih; Chia En Lien</t>
  </si>
  <si>
    <t>The waning antibody levels after immunization and the emergence of SARS-CoV-2 variants of concern (VoC) negatively impact the vaccine-induced neutralization of SARS-CoV-2. In this extension to the phase 1 clinical study, we report the antibody durability until 180 days after the second dose of MVC-COV1901, and examined the reactogenicity and immunogenicity followed by a booster shot MVC-COV1901 administered to 45 healthy adults from 20 to 49 years of age on day 209. Adverse reactions after the booster dose were mostly mild and comparable to that of the first two doses. Neutralizing antibodies remained detectable on day 209 at 59.4, 79.4, and 113.2 (IU/mL) for low dose (LD), middle dose (MD), and high dose (HD) groups, respectively. At four weeks after the booster dose, neutralizing titers increased to 1719.6, 818.3, and 1345.6 for LD, MD, and HD groups, respectively. Our data also showed that three doses of MVC-COV1901-induced antibodies were still effective, albeit lowered neutralizing titers, against the Omicron variant.Competing Interest StatementH.-Y.C. and C.E.L. are employees of Medigen Vaccine Biologics Corporation and have received grants from the Taiwan Centers of Disease Control, Ministry of Health and Welfare. S.-M.H., S.-C.C., and S.-R.S. declared no conflict of interest. All authors have reviewed and approved of the final version of the manuscript. Clinical TrialNCT04487210Funding StatementMedigen Vaccine Biologics Corporation and Taiwan Centers for Disease Control, Ministry of Health and Welfare.Author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Ethics Committee of National Taiwan University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</si>
  <si>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10.1101/2021.12.01.21267115</t>
  </si>
  <si>
    <t>medRxiv:305</t>
  </si>
  <si>
    <t>SARS-CoV-2 Omicron variant escapes neutralization by vaccinated and convalescent sera and therapeutic monoclonal antibodies</t>
  </si>
  <si>
    <t>Nariko Ikemura; Atsushi Hoshino; Yusuke Higuchi; Shunta Taminishi; Tohru Inaba; Satoaki Matoba</t>
  </si>
  <si>
    <t>The novel SARS-CoV-2 variant, Omicron (B.1.1.529) contains about 30 mutations in the spike protein and the numerous mutations raise the concern of escape from vaccine, convalescent sera and therapeutic drugs. Here we analyze the alteration of their neutralizing titer with Omicron pseudovirus. Sera of 3 months after double BNT162b2 vaccination exhibite ‚àº27-fold lower neutralization titers against Omicron than D614G mutation. Neutralization titer is also reduced in convalescent sera from Alpha and Delta patients. However, some Delta patients have relatively preserved neutralization activity up to the level of 3-month double BNT162b2 vaccination. Omicron escapes from the cocktail of imdevimab and casirivimab, whereas sotrovimab that targets the conserved region to prevent viral escape is effective to Omicron similarly to the original SARS-CoV-2. The ACE2 decoy is another modality that neutralize the virus independently of mutational escape and Omicron is also sensitive to the engineered ACE2.Competing Interest StatementThe authors have declared no competing interest.Funding StatementThis study was funded by Medical Research and Development (AMED), Research Program on Emerging and Re-emerging Infectious Diseases under 21fk0108465h0001.Author DeclarationsI confirm all relevant ethical guidelines have been followed, and any necessary IRB and/or ethics committee approvals have been obtained.YesThe details of the IRB/oversight body that provided approval or exemption for the research described are given below:Clinical Research Review Committee in Kyoto Prefectural University of medicine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</si>
  <si>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10.1101/2021.12.13.21267761</t>
  </si>
  <si>
    <t>medRxiv:306</t>
  </si>
  <si>
    <t>COVID-19 in Japan: insights from the first three months of the epidemic</t>
  </si>
  <si>
    <t>Natsuko Imai; Katy AM Gaythorpe; Sangeeta Bhatia; Tara D Mangal; Gina Cuomo-Dannenburg; H Juliette T Unwin; Elita Jauneikaite; Neil M Ferguson</t>
  </si>
  <si>
    <t>Background Understanding the characteristics and natural history of novel pathogens is crucial to inform successful control measures. Japan was one of the first affected countries in the COVID-19 pandemic reporting their first case on 14 January 2020. Interventions including airport screening, contact tracing, and cluster investigations were quickly implemented. Here we present insights from the first 3 months of the epidemic in Japan based on detailed case data.Methods We conducted descriptive analyses based on information systematically extracted from individual case reports from 13 January to 31 March 2020 including patient demographics, date of report and symptom onset, symptom progression, travel history, and contact type. We analysed symptom progression and estimated the time-varying reproduction number, Rt, correcting for epidemic growth using an established Bayesian framework. Key delays and the age-specific probability of transmission were estimated using data on exposures and transmission pairs.Results The corrected fitted mean onset-to-reporting delay after the peak was 4 days (standard deviation: ¬±2 days). Early transmission was driven primarily by returning travellers with Rt peaking at 2.4 (95%CrI:1.6, 3.3) nationally. In the final week of the trusted period, Rt accounting for importations diverged from overall Rt at 1.1 (95% CrI: 1.0, 1.2) compared to 1.5 (95% CrI: 1.3, 1.6) respectively. Household (39.0%) and workplace (11.6%) exposures were the most frequently reported potential source of infection. The estimated probability of transmission was assortative by age. Across all age groups, cases most frequently onset with cough, fever, and fatigue. There were no reported cases of patients &amp;lt;20 years old developing pneumonia or severe respiratory symptoms.Conclusions Information collected in the early phases of an outbreak are important in characterising any novel pathogen. Timely recognition of key symptoms and high-risk settings for transmission can help to inform response strategies. The data analysed here were the result of robust and timely investigations and demonstrate the improvements to epidemic control as a result of such surveillance.Competing Interest StatementThe authors have declared no competing interest.Funding StatementWe acknowledge funding from the MRC Centre for Global Infectious Disease Analysis (reference MR/R015600/1), jointly funded by the UK Medical Research Council (MRC) and the UK Foreign, Commonwealth &amp;amp; Development Office (FCDO), under the MRC/FCDO Concordat agreement and is also part of the EDCTP2 programme supported by the European Union; and acknowledges funding by Community Jameel. HJTU acknowledges funding from Imperial College London. GC-D acknowledges PhD funding from the Royal Society (reference RGF\EA\180225). SB acknowledges funding from the Wellcome Trust (reference 219415). EJ is an Imperial College Research Fellow funded by Rosetrees Trust and the Stoneygate Trust (M683). The funders played no role in the design of the study and collection, analysis, and interpretation of data or in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involves only openly available case reports, which can be obtained from the Japanese Ministry of Health website. These have been collated for ease here: https://github.com/mrc-ide/early-japanI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used in this analysis were collated from publicly available Japanese Ministry of Health case reports and all urls are made available on GitHub. The repository can be found here: https://github.com/mrc-ide/early-japan. The full extracted data used and/or analysed during the current study are available from the corresponding author on reasonable request. https://github.com/mrc-ide/early-japan List of AbbreviationsPCRPolymerase Chain reactionRttime-varying reproduction number</t>
  </si>
  <si>
    <t>10.1101/2022.02.10.22270735</t>
  </si>
  <si>
    <t>medRxiv:307</t>
  </si>
  <si>
    <t>A randomized, placebo-controlled trial of a nasal spray solution containing broadly potent neutralizing antibodies against SARS-CoV-2 variants in healthy volunteers</t>
  </si>
  <si>
    <t>Thanarath Imsuwansri; Thitinan Jongthitinon; Niramon Pojdoung; Nuntana Meesiripan; Siriwan Sakarin; Chatikorn Boonkrai; Tossapon Wongtangprasert; Tanapati Phakham; Thittaya Audomsun; Chadaporn Attakitbancha; Pijitra Saelao; Phijitra Muanwien; Maoxin Tim Tian; Songsak Tongchusak; Bhrus Sangruji; Dhammika Leshan Wannigama; Chenphop Sawangmake; Watchareewan Rodprasert; Quynh Dang Le; Steven Dwi Purbantoro; Kananuch Vasuntrarak; Sirirat Nantavisai; Supakit Sirilak; Ballang Uppapong; Sompong Sapsutthipas; Sakalin Trisiriwanich; Thitiporn Somporn; Asmah Usoo; Natthakarn Mingngamsup; Supaporn Phumiamorn; Porawan Aumklad; Kwanputtha Arunprasert; Prasopchai Patrojanasophon; Praneet Opanasopit; Norapath Pesirikan; Ladda Nitisaporn; Jesada Pitchayakorn; Thana Narkthong; Bancha Mahong; Kumchol Chaiyo; Kanjana Srisuthisamphan; Ratchanont Viriyakitkosol; Songklot Aeumjaturapat; Anan Jongkaewwattana; Sakarn Bunnag; Trairak Pisitkun</t>
  </si>
  <si>
    <t>Successful COVID-19 prevention requires additional measures beyond vaccination, social distancing, and masking. A nasal spray solution containing human IgG1 antibodies against SARS-CoV-2 (COVITRAP‚Ñ¢) was developed to strengthen other COVID-19 preventive arsenals. Here, we evaluated its pseudovirus neutralization potencies, preclinical and clinical safety profiles, and intranasal SARS-CoV-2 inhibitory effects in healthy volunteers (NCT05358873). COVITRAP‚Ñ¢ exhibited broadly potent neutralizing activities against SARS-CoV-2 with PVNT50 values ranging from 0.0035 to 3.1997 Œºg/ml for the following variants of concern (ranked from lowest to highest): Alpha, Beta, Gamma, Ancestral, Delta, Omicron BA.1, Omicron BA.2, Omicron BA.4/5, and Omicron BA.2.75. It demonstrated satisfactory preclinical safety profiles based on evaluations of in vitro cytotoxicity, skin sensitization, intracutaneous reactivity, and systemic toxicity. Its intranasal administration in rats did not yield any detected circulatory levels of the human IgG1 anti-SARS-CoV-2 antibodies at any time point during the 120 hours of follow-up. A double-blind, randomized, placebo-controlled trial (RCT) was conducted on 36 healthy volunteers who received either COVITRAP‚Ñ¢ or a normal saline nasal spray at a 3:1 ratio. Safety of the thrice-daily intranasal administration for 7 days was assessed using nasal sinuscopy, adverse event recording, and self-reporting questionnaires. COVITRAP‚Ñ¢ was well tolerated, with no significant adverse effects in healthy volunteers for the entire 14 days of the study. The intranasal SARS-CoV-2 inhibitory effects of COVITRAP‚Ñ¢ were evaluated in nasal fluids taken from volunteers pre- and post-administration using a SARS-CoV-2 surrogate virus neutralization test. SARS-CoV-2 inhibitory effects in nasal fluids collected immediately or six hours after COVITRAP‚Ñ¢ application were significantly increased from baseline for all three variants tested, including Ancestral, Delta, and Omicron BA.2. In conclusion, COVITRAP‚Ñ¢ was safe for intranasal use in humans to provide SARS-CoV-2 inhibitory effects in nasal fluids that lasted at least six hours. Therefore, COVITRAP‚Ñ¢ can be considered an integral instrument for COVID-19 prevention.Competing Interest StatementThe authors have declared no competing interest.Clinical TrialNCT05358873Funding StatementThis study was sponsored by HIBIOCY Co., Ltd., and funded by the Program Management Unit Competitiveness (PMU-C) [Grant No. C10F650051], Ministry of Higher Education, Science, Research and Innovation, Thailand.Author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the Department of Medical Services, Ministry of Public Health, Thailand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</si>
  <si>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10.1101/2022.10.04.22280574</t>
  </si>
  <si>
    <t>medRxiv:308</t>
  </si>
  <si>
    <t>Improving SARS-CoV-2 variants monitoring in the absence of genomic surveillance capabilities: a serological study in Bolivian blood donors in October 2021 and June 2022</t>
  </si>
  <si>
    <t>Lucia Inchauste; Elif Nurtop; Lissete Bautista Machicado; Yanine Leigue Roth; Shirley Lenz Gonzales; Maria Luisa Herrera; Katty Mina Villafan; Pedro Mamani Mamani; Marcelo Ramos Espinoza; Juan Carlos Pavel Suarez; Juan Cansio Garcia Copa; Yitzhak Leigue Zabala; Etzel Arancibia Cardozo; Pierre Gallian; Xavier de Lamballerie; St√©phane Priet</t>
  </si>
  <si>
    <t>Unlike genomic data, serological data have not been previously leveraged to evaluate the SARS-CoV-2 variants circulation. In Bolivia, sustained genomic surveillance capacities were lacking especially at the beginning of the pandemic. In 2021 and 2022 we estimated the prevalence of anti-SARS-CoV-2 antibodies in Bolivian blood donors and explored the feasibility of using virus serum neutralization data for variants thought to have circulated to map their circulation across all departments over a year-long follow-up period. Anti-S1 and anti-NCP SARS-CoV-2 IgGs were studied, along with virus neutralization tests for ancestral-D614G, Gamma, Delta, and Omicron BA.1 lineages of SARS-CoV-2. Between 2021 and 2022, the overall prevalence of anti-S1 and anti-NCP antibodies increased reaching values over 90%, demonstrating that a large proportion of the Bolivian population was no longer na√Øve to the virus. Viral neutralization data, analyzed through multiple approaches, revealed the spread of the Gamma variant up to 2021, particularly impacting northern departments. In 2022, Gamma continued to circulate in southernmost departments of the country and the emergence of Omicron BA.1 was detected. These trends align with publicly available genomic data from neighboring countries. Our serological analyses successfully identified both new antigenic groups, such as Omicron BA.1, and individual variants related to previously circulating groups, such as Delta. The study contributes insights into overall population immunity to SARS-CoV-2 and variant-specific immunity levels across different regions of Bolivia. It also emphasizes the potency of seroprevalence studies in informing public health decisions and underscore their value in capturing the initial phases of emerging epidemics when variant diversity is limited, facilitating timely genomic surveillance setup.Competing Interest StatementThe authors have declared no competing interest.Funding StatementThis study was supported by the French National Research Institute for Sustainable Development (IRD), the project EMERGEN-PRI #22275 of the ANRS I MIE (INSERM), and the European Union's Horizon 2020 research and innovation program (European Virus Archive Global, grant agreement No. 871029).Author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Dr. Mario Ortiz Suarez hospital, Santa Cruz de la Sierra, Bolivia (Number FWA0002686) and the National Blood Program from the Ministry of Health and Sports of Bolivia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 and after acceptance by the ethics committee and the National Blood Program from the Ministry of Health and Sports of Bolivia</t>
  </si>
  <si>
    <t>10.1101/2023.11.23.23298957</t>
  </si>
  <si>
    <t>medRxiv:309</t>
  </si>
  <si>
    <t>Hybrid humoral immune response of Pacific Islanders to BNT162b2 vaccination and Delta/Omicron infection: a cohort study</t>
  </si>
  <si>
    <t>Catherine Inizan; Adrien Courtot; Chlo√© Sturmach; Anne-Fleur Griffon; Antoine Biron; Timoth√©e Bruel; Vincent Enouf; Thibaut Demaneuf; Sandie Munier; Olivier Schwartz; Ann-Claire Gourinat; Georges M√©devielle; Marc Jouan; Sylvie van der Werf; Yoann Madec; Val√©rie Albert-Dunais; Myrielle Dupont-Rouzeyrol</t>
  </si>
  <si>
    <t>Background Pacific Islanders are underrepresented in vaccine efficacy trials. Few studies describe their immune response to COVID-19 vaccination. Yet, this characterization is crucial to re-enforce vaccination strategies adapted to Pacific Islanders singularities.Methods We evaluated the humoral immune response of 585 adults self-declaring as Melanesians, Europeans, Polynesians or belonging to other communities to Pfizer BNT162b2 vaccine. Anti-Spike and anti-Nucleoprotein IgG levels, capacity to neutralize SARS-CoV-2 variants and capacity to mediate Antibody-Dependent Cellular Cytotoxicity (ADCC) were assessed across communities at one and three months post-second dose or one and six months post-third dose.Results 61.3% of the sera tested contained anti-Nucleoprotein antibodies, evidencing mostly a hybrid immunity resulting from vaccination and SARS-CoV-2 infection. Anti-Spike IgG levels and capacity to mediate Omicron neutralization and ADCC were equivalent across the four ethnic communities at one-month post-immunization, during follow-up and at six months post-third dose, regardless of the infection status. Obese individuals (BMI&amp;gt;30 kg/m¬≤) had significantly higher anti-Spike IgG levels at one-month post-immunization (+0.26 (0.04; 0.48) AU in LuLISA assay, p value = 0.017). Odds of Omicron neutralization at six months after the third dose decreased significantly in the 40-64 years and ‚â•65 years groups (OR (95% CI) 0.48 (0.24-0.90) and 0.29 (0.14-0.58) respectively, p-value = 0.003).Conclusions Our study evidenced Pacific Islander‚Äôs robust humoral immune response to Pfizer BNT162b2 vaccine, which is pivotal to re-enforce vaccination deployment in a population at risk for severe COVID-19 (clinicaltrials.gov: NCT05135585).summary Ethnicity has little impact on Pacific Islanders‚Äô hybrid humoral immune response to BNT162b2 vaccination and SARS-CoV-2 infection. Anti-Spike IgG levels, capacity to neutralize Omicron variants and capacity to mediate Antibody-Dependent Cellular Cytotoxicity are equivalent across Pacific communities following BNT162b2 vaccination.Competing Interest StatementThe authors have declared no competing interest.Clinical TrialThis study was recorded on clinicaltrials.gov (ID: NCT05135585).Funding StatementYesAuthor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‚ÄúComit√© de Protection des Personnes Ile-de-France III‚Äù (n¬∞ ID-RCB 2021-A01949-32, CPP n¬∞ 4003-I, November 9th 2021, Am8898-1-4003 January 17th, 2022, Am9503-2-4003 April, 4th 2022 and Am9508-3-4003 June 21st, 2022) and by the Consultative Ethics Committee of New Caledonia.I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applicable.YesPseudonymized data underlying the results presented in this study are available from the corresponding author, Catherine Inizan (cinizan@pasteur.nc). Requests for reagents and resources should be directed to and will be fulfilled by the corresponding author, Catherine Inizan (cinizan@pasteur.nc).</t>
  </si>
  <si>
    <t>10.1101/2024.04.09.24305559</t>
  </si>
  <si>
    <t>medRxiv:310</t>
  </si>
  <si>
    <t>Olfactory loss is an early and reliable marker for COVID-19</t>
  </si>
  <si>
    <t>Behzad Iravani; Artin Arshamian; Johan N. Lundstr√∂m</t>
  </si>
  <si>
    <t>Detection of early and reliable symptoms is important in relation to limiting the spread of an infectious disease. For COVID-19, the most prevalent symptom is either losing or experiencing reduced olfactory functions. Anecdotal evidence suggests that olfactory dysfunction is also one of the earlier symptoms of COVID-19 but objective measures supporting this notion are currently missing. To determine whether olfactory dysfunction is an early sign of COVID-19, we assessed available longitudinal data from a web-based interface enabling individuals to test their sense of smell by rating the intensity of selected household odors. Individuals continuously used the interface to assess their olfactory functions and at each login, in addition to odor ratings, recorded their symptoms and result from potential COVID-19 test. A total of 205 COVID-19 positive individuals and 156 pseudo-randomly matched control individuals lacking positive test provided longitudinal data which enabled us to assess olfactory functions in relation to their test results date. We found that odor intensity ratings started to decline in the COVID-19 group as early as 6 days prior to test result date. Symptoms such as sore throat, aches, and runny nose appear around the same point in time; however, with a lower predictability of a COVID-19 diagnose. Our results suggest that olfactory dysfunction is an early symptom but does not appear before other related COVID-19 symptoms. Olfactory dysfunction is, however, more predictive of an COVID-19 diagnose than other early symptoms.Competing Interest StatementThe authors have declared no competing interest.Funding StatementFunding provided by the Knut and Alice Wallenberg Foundation (KAW 2018.0152), the Swedish Research Council (2021-06527), and a donation from Stiftelsen Bygg-Gota for Vetenskaplig forskning.Author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both the Israeli Edith Wolfson Medical Centre Helsinki Committee and the Swedish Institutional Review Board (Etikprovningsnamnden).I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</si>
  <si>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10.1101/2022.02.23.22271409</t>
  </si>
  <si>
    <t>medRxiv:311</t>
  </si>
  <si>
    <t>Class switch towards non-inflammatory IgG isotypes after repeated SARS-CoV-2 mRNA vaccination</t>
  </si>
  <si>
    <t>Pascal Irrgang; Juliane Gerling; Katharina Kocher; Dennis Lapuente; Philipp Steininger; Monika Wytopil; Simon Sch√§fer; Katharina Habenicht; Jahn Zhong; George Ssebyatika; Thomas Krey; Valeria Falcone; Christine Sch√ºlein; Antonia Sophia Peter; Krystelle Nganou-Makamdop; Hartmut Hengel; J√ºrgen Held; Christian Bogdan; Klaus √úberla; Kilian Schober; Thomas H. Winkler; Matthias Tenbusch</t>
  </si>
  <si>
    <t>Repeated mRNA vaccinations are an efficient tool to combat the SARS-CoV-2 pandemic. High levels of neutralizing SARS-CoV-2-antibodies are an important component of vaccine-induced immunity. Shortly after the first or second mRNA vaccine dose, the IgG response mainly consists of the pro-inflammatory isotypes IgG1 and IgG3 and is driven by T helper (Th) 1 cells. Here, we report that several months after the second vaccination, SARS-CoV-2-specific antibodies were increasingly composed of non-inflammatory IgG2 and particularly IgG4, which were further boosted by a third mRNA vaccination and/or SARS-CoV-2 variant breakthrough infections. While IgG antibodies were affinity matured and of high neutralization capacity, the switch in constant domains caused changes in fragment crystallizable (Fc)-receptor mediated effector functions, including a decreased capacity to facilitate phagocytosis. IgG4 induction was neither induced by Th2 cells nor observed after homologous or heterologous SARS-CoV-2 vaccination with adenoviral vectors. In addition, IgG2- and IgG4-producing memory B cells were phenotypically indistinguishable from IgG1- or IgG3-producing cells. Since Fc-mediated effector functions are critical for antiviral immunity, the described class switch towards non-inflammatory IgG isotypes, which otherwise rarely occurs after vaccination or viral infection, may have consequences for the choice and timing of vaccination regimens using mRNA vaccines.Competing Interest StatementThe authors have declared no competing interest.Funding StatementThe study was funded by the Bavarian State Ministry for Science and the Arts for the CoVaKo-2021 and For-COVID projects and the German Federal Ministry of Education and Science (BMBF) through the ‚ÄòNetzwerk Universitaetsmedizin‚Äô, project ‚ÄòCOVIM‚Äô (to T.H.W. and H.H.). Further support was obtained from faculty COVID-19 fonds and the German Centre for Infection Research (DZIF). K.S. is supported by the BMBF (project 01KI2013) and the Else Kroener-Fresenius-Stiftung (project 2020_EKEA.127). K.K. is supported by the Deutsche Forschungsgemeinschaft (DFG) through the research training group RTG 2504 (project number: 401821119)Author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medical faculty of the Friedrich-Alexander Universitat of Erlangen-Nurnberg, Germany, gave ethical approval for this work (Az. 340_21B, Az. 46_21B, 350_20B and 235-18B).I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</si>
  <si>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10.1101/2022.07.05.22277189</t>
  </si>
  <si>
    <t>medRxiv:312</t>
  </si>
  <si>
    <t>Omicron vs. the Rest: Assessing the Competitive Dynamics and Coinfection Scenarios of COVID-19 Strains on a Social Network</t>
  </si>
  <si>
    <t>Hamed Jabraeilian; Yousef Jamali</t>
  </si>
  <si>
    <t>The rapid spread and evolving nature of COVID-19 variants have raised concerns regarding their competitive dynamics and coinfection scenarios. In this study, we assess the competitive interactions between the Omicron variant and other prominent variants (Alpha, Beta, and Delta) on a social network, considering both single infection and coinfection states. Using the SIRS model, we simulate the progression of these variants and analyze their impact on infection rates, mortality, and overall disease burden. Our findings demonstrate that the Alpha and Beta strains exhibit comparable contagion levels, with the Alpha strain displaying higher infection and mortality rates. Moreover, the Delta strain emerges as the most prevalent and virulent strain, surpassing the other variants. When introduced alongside the less virulent Omicron strain, the Delta strain results in higher infection and mortality rates. However, the Omicron strain‚Äôs dominance leads to an overall increase in disease statistics. Remarkably, our study highlights the efficacy of the Omicron variant in supplanting more virulent strains and its potential role in mitigating the spread of infectious diseases. The Omicron strain demonstrates a competitive advantage over the other variants, suggesting its potential to reduce the severity of the disease and alleviate the burden on healthcare systems. These findings underscore the importance of monitoring and understanding the dynamics of COVID-19 variants, as they can inform effective prevention and mitigation strategies, particularly with the emergence of variants that possess a relative advantage in controlling disease transmission.Competing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relevant data are within the manuscript and its Supporting Information files.</t>
  </si>
  <si>
    <t>10.1101/2023.06.13.23291332</t>
  </si>
  <si>
    <t>medRxiv:313</t>
  </si>
  <si>
    <t>Diminished neutralization responses towards SARS-CoV-2 Omicron VoC after mRNA or vector-based COVID-19 vaccinations</t>
  </si>
  <si>
    <t>Henning Jacobsen; Monika Strengert; Henrike Maa√ü; Mario Alberto Ynga Durand; Barbora Kessel; Manuela Harries; Ulfert Rand; Leila Abassi; Yeonsu Kim; Tatjana L√ºddecke; Pilar Hernandez; Julia Ortmann; Jana-Kristin Heise; Stefanie Castell; Daniela Gornyk; Stephan Gl√∂ckner; Vanessa Melhorn; Yvonne Kemmling; Berit Lange; Alex Dulovic; Julia H√§ring; Daniel Junker; Nicole Schneiderhan-Marra; Markus Hoffmann; Stefan P√∂hlmann; G√©rard Krause; Luka Cicin-Sain</t>
  </si>
  <si>
    <t>SARS-CoV-2 variants accumulating immune escape mutations provide a significant risk to vaccine-induced protection. The novel variant of concern (VoC) Omicron (B.1.1.529) has the largest number of amino acid alterations in its Spike protein to date. Thus, it may efficiently escape recognition by neutralizing antibodies, allowing breakthrough infections in convalescent and vaccinated individuals. We analyzed neutralization activity of sera from individuals after vaccination with all mRNA-, vector- or heterologous immunization schemes currently available in Europe by in vitro neutralization assay at peak response towards SARS-CoV-2 B.1, Omicron, Beta and Delta pseudotypes and also provide longitudinal follow-up data from BNT162b2 vaccinees. All vaccines apart from Ad26.CoV2.S showed high levels of responder rates (93-100%) towards SARS-CoV-2 wild-type, but some reductions in neutralizing Beta and Delta VoC pseudotypes. The novel Omicron variant had the biggest impact, both in terms of response rates and neutralization titers. Only mRNA-1273 showed a 100% response rate to Omicron and induced the highest level of neutralizing antibody titers, followed by heterologous prime-boost approaches. Homologous BNT162b2 vaccination or vector-based AZD1222 or Ad26.CoV2.S performed less well with peak responder rates of 33%, 50% and 9%, respectively. However, Omicron responder rates in BNT162b2 recipients were maintained in our six month longitudinal follow-up indicating that individuals with cross-protection against Omicron maintain it over time. Overall, our data strongly argues for urgent booster doses in individuals who were previously vaccinated with BNT162b2, or a vector-based immunization scheme.Competing Interest StatementNSM was a speaker at Luminex user meetings in the past. The Natural and Medical Sciences Institute at the University of Tuebingen is involved in applied research projects as a fee for services with the Luminex Corporation. The other authors declare no competing interest.Funding StatementThis work was financially supported by the Initiative and Networking Fund of the Helmholtz Association of German Research Centres through projects Virological and immunological determinants of COVID-19 pathogenesis: lessons to get prepared for future pandemics (KA1-Co-02 COVIPA) to LCS and grant number SO-96 to GK, by the Deutsche Forschungsgemeinschaft (DFG, German Research Foundation) under Germanys Excellence Strategy EXC 2155 RESIST Project ID 39087428 to LCS, and intramural funds of the Helmholtz Centre for Infection Research. SP was supported by BMBF (01KI2006D, 01KI20328A, 01KX2021), the Ministry for Science and Culture of Lower Saxony (14-76103-184, MWK HZI COVID-19) and the German Research Foundation (DFG, PO 716/11-1, PO 716/14-1).Author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 of the Hannover Medical School (9086_BO_S_2020).I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applicable.YesRaw data is provided with the manuscript. Additional data is available upon request from the corresponding authors.</t>
  </si>
  <si>
    <t>10.1101/2021.12.21.21267898</t>
  </si>
  <si>
    <t>medRxiv:314</t>
  </si>
  <si>
    <t>The Burr distribution as a model for the delay between key events in an individual‚Äôs infection history</t>
  </si>
  <si>
    <t>Nyall Jamieson; Christiana Charalambous; David M. Schultz; Ian Hall</t>
  </si>
  <si>
    <t>Understanding the temporal relationship between key events in an individual‚Äôs infection history is crucial for disease control. Delay data between events, such as infection and symptom onset times, is doubly censored because the exact time at which these key events occur is generally unknown. Current mathematical models for delay distributions rely solely on heuristic justifications for their applicability. Here, we derive a new model for delay distributions, specifically for incubation periods, motivated by bacterial-growth dynamics that lead to the Burr family of distributions being a valid modelling choice. We also incorporate methods within these models to account for the doubly censored data. Our approach provides biological justification in the derivation of our delay distribution model, the results of fitting to data highlighting the superiority of the Burr model compared to currently used models in the literature. Our results indicate that the derived Burr distribution is 13 times more likely to be a better-performing model to incubation-period data than currently used methods. Further, we show that incorporating methods for handling the censoring issue results in the mean of the underlying continuous incubation-period model being reduced by a whole day, compared to the mean obtained under alternative modelling techniques in the literature.Author summary In public health, it is important to know key temporal properties of diseases (such as how long someone is ill for or infectious for). Mathematical characterisation of properties requires information about patients‚Äô infection histories, such as the number of days between infection and symptom onset, for example. These methods provide useful insights, such as how their infectiousness varies over time since they were infected. However, two key issues arise with these approaches. First, these methods do not have strong arguments for the validity of their usage. Second, the data typically used is provided as a rounded number of days between key events, as opposed to the exact period of time. We address both these issues by developing a new mathematical model to describe the important properties of the infection process of various diseases based on strong biological justification, and further incorporating methods within the mathematical model which consider infection and symptom onset to occur at any point within an interval, as opposed to an exact time. Our approach provides more preferable results, based on AIC, than existing approaches, enhancing the understanding of properties of diseases such as Legionnaires‚Äô disease.Competing Interest StatementThe authors have declared no competing interest.Funding StatementThis study did not receive any funding. NJ acknowledges support from the Engineering and Physical Sciences Research Council (EPSRC) and Mathematics and Data in Scientific and Industrial Modelling (MADSIM) at the University of Manchester for funding of their studentship. IH was supported by the JUNIPER modelling consortium (grant MR/V038613/1) the National Core Study on Transmission (PROTECT) and by the UKRI Impact 553 Acceleration Account (IAA 386). NJ and IH also acknowledge the UK Health Security Agency (UKHSA) for honorary contracts and funding (for IH). The views expressed are those of the author(s) and not necessarily those of the Department of Health or UKHSA.Author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used ONLY openly available human data that were originally located at: https://pubmed.ncbi.nlm.nih.gov/21242803/ https://pubmed.ncbi.nlm.nih.gov/7973702/ https://bmcinfectdis.biomedcentral.com/articles/10.1186/s12879-018-3391-3 https://pubmed.ncbi.nlm.nih.gov/28669361/I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 and referenced papers. https://pubmed.ncbi.nlm.nih.gov/28669361/ https://bmcinfectdis.biomedcentral.com/articles/10.1186/s12879-018-3391-3 https://pubmed.ncbi.nlm.nih.gov/7973702/ https://pubmed.ncbi.nlm.nih.gov/21242803/</t>
  </si>
  <si>
    <t>10.1101/2024.04.07.24305311</t>
  </si>
  <si>
    <t>medRxiv:315</t>
  </si>
  <si>
    <t>Healthcare workers‚Äô compliance with COVID-19 preventive and control measures at De Martino Hospital, Mogadishu, Somalia</t>
  </si>
  <si>
    <t>Abdullahi Ibrahim Janay; Bulent Kilic; Belgin Unal</t>
  </si>
  <si>
    <t>Background and objectives Healthcare workers are a high-risk group for COVID-19 and protecting them is crucial for healthcare delivery. Limited studies have explored compliance with infection prevention and control (IPC) practices among Somali healthcare workers. This study aimed to determine compliance with IPC practices among healthcare workers in De Martino Public Hospital, Somalia.Materials and methods A cross-sectional study was conducted at De Martino Public Hospital, Mogadishu, Somalia from August to October 2022, with the participation of 204 healthcare workers (response rate = %97). Compliance was assessed using responses to 25 questions on a five-point Likert-type scale, and the median score of 20 was used to dichotomize compliance scores. A chi-square test and logistic regression analysis were performed to check the associations between healthcare workers‚Äô sociodemographic information, related factors to IPC, work conditions and practices on COVID-19, and IPC compliance during healthcare interventions using SPSS 23 version.Results In total, 58.3% of the participants had good compliance with IPC. There were significant associations between IPC compliance and the type of healthcare worker (doctors and doctor assistants: 72.3%, nurses and paramedical staff: 67.3%, non-clinical staff: 5.7%, p&amp;lt;0.01). After adjusting for potential confounding factors, compared to non-clinical staff, doctors and doctor assistants (OR: 12.11, 95% CI: 2.23-65.84) nurses and paramedical staff (OR: 21.38, 95% CI: 4.23 - 108.01) had higher compliance with infection prevention and control measures. There were no significant associations between compliance and gender, marital status, vaccination status, or smoking (p&amp;gt;0.05 for all).Conclusions Inadequate compliance with COVID-19 IPC measures was observed among hospital workers. Prioritizing awareness campaigns and behavior change interventions, especially among non-clinical staff, is crucial for effective COVID-19 infection prevention and control within the hospital.Competing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below:Dokuz Eylul University, Non-Interventional Research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such as any relevant EQUATOR Network research reporting checklist(s) and other pertinent material, if applicable.Not ApplicableAll relevant data are within the manuscript and its Supporting Information files</t>
  </si>
  <si>
    <t>10.1101/2024.03.29.24305060</t>
  </si>
  <si>
    <t>medRxiv:316</t>
  </si>
  <si>
    <t>Age- and sex-specific differences in immune responses to BNT162b2 COVID-19 and live-attenuated influenza vaccines in UK adolescents</t>
  </si>
  <si>
    <t>Cecilia Jay; Emily Adland; Anna Csala; Nicholas Lim; Stephanie Longet; Ane Ogbe; Jeremy Ratcliff; Oliver Sampson; Craig P Thompson; Lance Turtle; Eleanor Barnes; Susanna Dunachie; Paul Klenerman; Miles Carroll; Philip Goulder</t>
  </si>
  <si>
    <t>Key to understanding COVID-19 correlates of protection is assessing vaccine-induced immunity in different demographic groups. Sex- and age-specific immune differences have a wide impact on outcomes from infections and immunisations. Typically, adult females make stronger immune responses and have better disease outcomes but suffer more adverse events following vaccination and are more prone to autoimmune disease. To understand better the mechanisms underlying these differences in vaccine responses, we studied immune responses to two doses of BNT162b2 Pfizer COVID-19 vaccine in an adolescent cohort (n=34, ages 12-16), an age group previously shown to make significantly greater immune responses to the same vaccine compared to young adults. At the same time, we were able to evaluate immune responses to the co-administered live attenuated influenza vaccine, which has been shown to induce stronger immune responses in adult females. Blood samples from 34 adolescents taken pre- and post-vaccination with COVID-19 and influenza vaccines were assayed for SARS-CoV-2-specific IgG and neutralising antibodies, and cellular immunity specific for SARS-CoV-2 and endemic betacoronaviruses. IgG targeting influenza lineages contained in the influenza vaccine was also assessed. As previously demonstrated, total IgG responses to SARS-CoV-2 Spike antigens were significantly higher among vaccinated adolescents compared to adults (aged 32-52) who received the BNT162b2 vaccine (comparing infection-na√Øve, 49,696 vs 33,339; p=0.03; comparing SARS-CoV-2 previously-infected, 743,691 vs 269,985; p&amp;lt;0.0001) by MSD v-plex assay. However, unexpectedly, antibody responses to BNT162b2 and the live-attenuated influenza vaccine were not higher among female adolescents compared to males; among infection-na√Øve adolescents, antibody responses to BNT162b2 were higher in males than females (62,270 vs 36,951 p=0.008). No sex difference was identified in vaccinated adults. These unexpected findings may result from the introduction of novel mRNA vaccination platforms, generating patterns of immunity divergent from established trends, and providing new insights into what might be protective following COVID-19 vaccination.Competing Interest StatementThe authors have declared no competing interest.Funding StatementP.K. is is funded by WT109965MA and is an NIHR Senior Investigator. S.J.D. is funded by an NIHR Global Research Professorship (NIHR300791). E.B. Is funded by an NIHR Senior Investigator award; the views expressed do not represent those of the NIHR or the NHS. The PITCH consortium was funded by the UK Department of Health and Social Care and UKRI (MR/W02067X/1), with contributions from UKRI/NIHR through the UK Coronavirus Immunology Consortium (MR/V028448/1), the Huo Family Foundation and The National Institute for Health Research (UKRIDHSC COVID-19 Rapid Response Rolling Call, Grant Reference Number COV19-RECPLAS).Author DeclarationsI confirm all relevant ethical guidelines have been followed, and any necessary IRB and/or ethics committee approvals have been obtained.YesThe details of the IRB/oversight body that provided approval or exemption for the research described are given below:The Central University Research Ethics Committee of University of Oxford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</si>
  <si>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10.1101/2023.07.24.23293091</t>
  </si>
  <si>
    <t>medRxiv:317</t>
  </si>
  <si>
    <t>The magnitude and cross reactivity of SARS-CoV-2 specific antibody responses in vaccinated and unvaccinated Sri Lankan children and association with nutrition status</t>
  </si>
  <si>
    <t>Chandima Jeewandara; Maneshka Vindesh Karunananda; Suranga Fernando; Saubhagya Danasekara; Gamini Jayakody; S. Arulkumaran; N.Y. Samaraweera; Sarathchandra Kumarawansha; Subramaniyam Sivaganesh; P. Geethika Amarasinghe; Chintha Jayasinghe; Dilini Wijesekara; Manonath Bandara Marasinghe; Udari Mambulage; Helanka Wijayatilake; Kasun Senevirathne; A.D.P Bandara; C.P. Gallage; N.R. Colambage; A.A. Thilak Udayasiri; Tharaka Lokumarambage; Y. Upasena; W.P.K.P. Weerasooriya; Tiong Kit Tan; Alain Townsend; Graham S. Ogg; Gathsaurie Neelika Malavige; Lahiru Perera; Pradeep Pushpakumara; Laksiri Gomes; Jeewantha Jayamali; Inoka Sepali Aberathna; Thashmi Nimasha; Madushika Dissanayake; Shyrar Ramu; Deneshan Peranantharajah; Hashini Colambage; Rivindu Wickramanayake; Harshani Chathurangika; Farha Bary; Sathsara Yatiwelle; Michael Harvie; Maheli Deheragoda; Tibutius Jayadas; Shashini Ishara; Dinuka Ariyaratne; Shashika Dayarathna; Ruwanthi Wijekulasuriya; Chathura Ranathunga</t>
  </si>
  <si>
    <t>Background We investigated the seropositivity rates of Sri Lankan children in a large island wide serosurvey, to determine the magnitude and breadth of antibody responses to SARS-CoV-2 variants and the association with the vaccination and nutritional status to understand the likely impact of newer variants in Sri Lanka.Methods Using the WHO UNITY protocol, we recruited 5207 children, aged 10 to 20 years, representative of the 9 provinces of Sri Lanka, and assessed seropositive rates, ACE2 blocking antibodies and antibodies to BA.2.75 and XBB.1.5, in vaccinated and unvaccinated children. Anthropometric measurements were taken to determine the association between nutrition status and antibody levels.Results 3111/3119 (99.7%) vaccinated and 2008/2088 (96.2%) of unvaccinated children, were seropositive for SARS-CoV-2. 2984/3111 (95.9%) of vaccinated children had ACE2 blocking antibodies above the cut-off threshold, compared to 1346/2008 (67.0%) of unvaccinated children. 27.2 % unvaccinated children had positive antibody responses to BA.2.75 and 30.7% to XBB.1.5, while 64.3% of vaccinated had a positive response to BA.2.75 and 43.1% to XBB.1.5. Vaccinated children had significantly higher titres of total antibodies, ACE2 blocking antibodies and antibodies to XBB.1.5 and BA.2.75 than unvaccinated children. However, the vaccinated had significantly higher responses to BA.2.75 (p&amp;lt;0.0001), than XBB.1.5. Unvaccinated children, with &amp;lt;3rd BMI centile had significantly lower ACE2 blocking antibodies than other groups.Discussion The high seropositivity rates and antibody titres to SARS-CoV-2 variants in unvaccinated children, suggests that they are likely to have been infected more than once with SARS-CoV-2. The implications of lower antibody levels in undernourished children should be further investigated.Competing Interest StatementThe authors have declared no competing interest.Funding StatementThis study has been supported by WHO Unity Studies, a global sero-epidemiological standardization initiative, with funding to WHO and the UK Medical Research Council. T.K.T. is funded by the Townsend-Jeantet Charitable Trust (charity number 1011770) and the EPA Cephalosporin Early Career Researcher Fund. A.T. are funded by the Chinese Academy of Medical Sciences (CAMS) Innovation Fund for Medical Science (CIFMS), China (grant no. 2018-I2M-2-002).Author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review Committee of the University of Sri Jayewardenepura, Sri Lanka and also received administrative clearance of the Ministry of Health, Sri Lanka. All subjects and their parents/guardians gave informed written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are available within the manuscript, figures and the tables. Individual data points are shown in all figures.</t>
  </si>
  <si>
    <t>10.1101/2023.12.18.23300176</t>
  </si>
  <si>
    <t>medRxiv:318</t>
  </si>
  <si>
    <t>Understanding COVID-19 admissions in the UK; Analysis of Freedom of Information Requests</t>
  </si>
  <si>
    <t>T. Jefferson; J Brassey; C Heneghan</t>
  </si>
  <si>
    <t>Background The progression and severity of the COVID 19 pandemic have been measured based on the daily and total numbers of cases, hospitalisations and deaths. We focused on the nature of hospitalisations from 2020 to 2022.Methods We analysed the role played by SARS-CoV-2 in the pandemic in the UK; we lodged FOI requests to Public Health Wales (PHW), Scotland (PHS), and Northern Ireland (PHA NI), the UK Health Security Agency (UKHSA) and NHS England. We asked for all-cause hospital admission monthly numbers reported by days of positivity to SARS-CoV-2 since admission from March 2020. We grouped replies by respondents. We considered any positive tests acquired from day 8 post admission as evidence of in hospital transmission.Results PHW, PHS and PHA NI, provided data within two months. The proportion of people admitted who became positive after eight or more days was 33% in Northern Ireland, 24% in Scotland and 45% in Wales. There are seasonal fluctuations reflecting community admissions but no evidence that the proportion of those infected in hospitals reduced over time. No authorities had viral load or symptoms data relating to their datasets. Given the limitations in PCR reporting, it is impossible to know how many ‚Äúpositive‚Äù cases were active. UKHSA did not hold the data, and NHS England did not clarify the content of its website.Conclusion Aggregate data of ‚Äúcases of Covid‚Äù in hospitals should not be used to inform policy of decision-makers until coordination, and proper interpretation of the dataset are instigated.Competing Interest StatementTJ competing interests are accessible at: https://restoringtrials.org/competing-interests-tom-jefferson CH holds grant funding from the NIHR School of Primary Care Research, the NIHR BRC Oxford, and the World Health Organization for a series of Living rapid reviews on the modes of transmission of SARs-CoV-2 reference WHO registration No2020/1077093. He has received financial remuneration from an asbestos case and given legal advice on mesh and hormone pregnancy test cases. He has received expenses and fees for his media work including occasional payments from BBC Radio 4 Inside Health and The Spectator. He receives expenses for teaching EBM and is also paid for his GP work in NHS out of hours. He has also received income from the publication of a series of toolkit books for appraising treatment recommendations in non-NHS settings and for undertaking evidence reviews. He is an advisor to Collateral Global, the Sir James Mackenzie Institute for Early Diagnosis at St Andrew's University, the WHO's International Clinical Trials Registry Platform (ICTRP) and is a member of the Board of Preventing Overdiagnosis. JB is a major shareholder in the Trip Database search engine (www.tripdatabase.com) as well as being an employee. Trip has worked with a large number of organisations over the years, none have any links with this study. The main current projects are with AXA and SARS-CoV-2 (WHO Registration 2020/1077093-0) and is part of the review group carrying out rapid reviews for Collateral Global. He worked on Living rapid literature review on the modes of transmission of SARS-CoV-2 and a scoping review of systematic reviews and meta-analyses of interventions designed to improve vaccination uptake (WHO Registration 2021/1138353-0). Funding StatementThe study was partly funded by Collateral Global, and CH received funding support from the NIHR School of Primary Care Research [Project 569].Author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analysed in the present study are available upon reasonable request to the authors or are already in the public domain</t>
  </si>
  <si>
    <t>10.1101/2022.06.06.22276032</t>
  </si>
  <si>
    <t>medRxiv:319</t>
  </si>
  <si>
    <t>History of SARS-CoV-2 infection, anti-spike IgG antibody kinetics and neutralization capacities following the second and third dose of BNT162b2 vaccine in nursing home residents</t>
  </si>
  <si>
    <t>H. Jeulin; C. Labat; K. Duarte; S. Toupance; G. Nadin; D. Craus; I. Georgiopoulos; I. Gantois; F. Goehringer; A. Benetos</t>
  </si>
  <si>
    <t>Importance Duration of post-vaccination protection against COVID-19 in individuals is a critical issue, especially in nursing home (NH) residents, i.e. one of the most vulnerable populations.Objective To estimate the duration of the IgG(S) response to the mRNA BNT162b2 vaccine in NH residents with (COV-Yes) or without (COV-No) history of natural infection with SARS-CoV-2.Design, setting and participants IgG(S) quantification was carried out at 3 different time periods following administration of the Pfizer BioNtech vaccine: three then seven months after the 2nd dose and one month after the 3rd dose. 574 COV-Yes and COV-No NH residents were included in 2 cohorts: Main (n=115, mean age 84 years) or Confirmatory (n=459, mean age 88 years).Exposure All subjects received the BNT162b2 vaccine.Main outcomes and measurements IgG(S) antibodies and seroneutralization capacity.Results Neutralization capacity was strongly correlated with IgG(S) levels (R2:76%) without any difference between COV-Yes and COV-No groups for the same levels of IgG(S). COV-Yes, compared to the COV-No subjects showed 5-fold and 15-fold higher IgG(S) titers 3 and 7 months after the 2nd dose, but less than 2-fold higher IgG(S) after the 3rd dose, due to a more pronounced effect of the 3rd dose in the COV-No group. These results were similar in both cohorts. After the 2nd dose, duration of assumed robust protection (IgG(S) &amp;gt;264 BAU/ml) was 2-fold higher in the COV-Yes vs. COV-No group: 12.60 (10.69-14.44) vs 5.76 (3.91-8.64) months, and this advantage was mainly due to the higher IgG(S) titers after the 2nd dose and secondary to a slower decay over time. After the 3rd dose, duration (months) of robust protection was estimated at 11.87 (9.88-14.87) (COV-Yes) and 8.95 (6.85-11.04) (COV-No).Conclusions and relevance In old subjects living in NH, history of SARS-CoV-2 infection provides a clear advantage in the magnitude and duration of high IgG(S) titers following the 2nd dose. Importantly, the 3rd dose induces a much more pronounced IgG(S) response than the 2nd dose in COV-No subjects, the effect of which should be able to ensure in these subjects a prolonged protection against severe forms of COVID-19.Competing Interest StatementThe authors have declared no competing interest.Funding StatementThis study has been supported by the PIA project Lorraine Universite Excellence reference ANR-15-IDEX-04-LUEAuthor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Nancy University Hospital CHRU de Nancy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</si>
  <si>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10.1101/2022.02.07.22270557</t>
  </si>
  <si>
    <t>medRxiv:320</t>
  </si>
  <si>
    <t>Modelling the impact of rapid tests, tracing and distancing in lower-income countries suggest that optimal policies vary with rural-urban settings</t>
  </si>
  <si>
    <t>Xilin Jiang; Wenfeng Gong; Zlatina Dobreva; Ya Gao; Matthew Quaife; Christophe Fraser; Chris Holmes</t>
  </si>
  <si>
    <t>Low- and middle-income countries (LMICs) remain of high potential for hotspots for COVID-19 deaths and emerging variants given the inequality of vaccine distribution and their vulnerable healthcare systems. We aim to evaluate containment strategies that are sustainable and effective for LMICs. We constructed synthetic populations with varying contact and household structures to capture LMIC demographic characteristics that vary across communities. Using an agent- based model, we explored the optimal containment strategies for rural and urban communities by designing and simulating setting-specific strategies that deploy rapid diagnostic tests, symptom screening, contact tracing and physical distancing. In low-density rural communities, we found implementing either high quality (sensitivity &amp;gt; 50%) antigen rapid diagnostic tests or moderate physical distancing could contain the transmission. In urban communities, we demonstrated that both physical distancing and case finding are essential for containing COVID-19 (average infection rate &amp;lt; 10%). In high density communities that resemble slums and squatter settlements, physical distancing is less effective compared to rural and urban communities. Lastly, we demonstrated contact tracing is essential for effective containment. Our findings suggested that rapid diagnostic tests could be prioritised for control and monitor COVID-19 transmission and highlighted that contact survey data could guide strategy design to save resources for LMICs. An accompanying open source R package is available for simulating COVID-19 transmission based on contact network models.Competing Interest StatementDisclaimer: The findings and conclusions in this report are those of the authors and do not necessarily represent the official position of the Bill and Melinda Gates Foundation (BMGF). Financial &amp;amp; competing interests disclosure: Wenfeng Gong is an employee at the Bill and Melinda Gates Foundation. Xilin Jiang and Ya Gao served as consultants to the BMGF. The authors have no other relevant affiliations or financial involvement with any organization or entity with a financial interest in or financial conflict with the subject matter or materials discussed in the manuscript apart from those disclosed. Funding StatementComputation used the Oxford Biomedical Research Computing (BMRC) facility, a joint development between the Wellcome Centre for Human Genetics and the Big Data Institute supported by Health Data Research UK and the NIHR Oxford Biomedical Research Centre. The views expressed are those of the authors and not necessarily those of the NHS, the NIHR or the Department of Health. We thank Microsoft China Co. Ltd. for computation power during the exploration stage of the study.Author DeclarationsI confirm all relevant ethical guidelines have been followed, and any necessary IRB and/or ethics committee approvals have been obtained.YesThe details of the IRB/oversight body that provided approval or exemption for the research described are given below:Not applicableI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generated during this study is bundled up, with an R-package available at: https://github.com/Xilin-Jiang/NetworkCOVID19. Please refer to the GitHub page for installing the package and setting parameters for replicating our results or performing other contact network based analysis. https://github.com/Xilin-Jiang/NetworkCOVID19</t>
  </si>
  <si>
    <t>10.1101/2021.03.17.21253853</t>
  </si>
  <si>
    <t>medRxiv:321</t>
  </si>
  <si>
    <t>A Cell-Based Papain-like Protease (PLpro) Activity Assay for Rapid Detection of Active SARS-CoV-2 Infections and Antivirals</t>
  </si>
  <si>
    <t>Anahi G. Jimenez-Campos; Lucas I. Maestas; Nileena Velappan; Brian Beck; Chunyan Ye; Keith Wernsing; Yaniksa Mata-Solis; William J. Bruno; Silas C. Bussmann; Steven Bradfute; Justin T. Baca; Frauke H. Rininsland</t>
  </si>
  <si>
    <t>Severe acute respiratory syndrome coronavirus 2 (SARS-CoV-2) and its variants are a continuous threat to human life and prosperity. An urgent need remains for simple and fast tests that reliably detect active infections with SARS-CoV-2 and its variants in asymptomatic and presymptomatic carriers. Here we introduce a simple and rapid activity-based diagnostic (ABDx) test that identifies SARS-CoV-2 infections by measuring the activity of a viral enzyme, Papain-Like protease (PLpro). The test system consists of a peptide that fluoresces when cleaved by SARS PLpro that is active in crude, unprocessed lysates from human tongue scrapes and saliva. Test results are obtained in 30 minutes or less using widely available fluorescence plate readers, or a battery-operated portable instrument for testing at point of care (PoC) sites and in low-resource and hard to reach populations. Proof-of-concept was obtained in a clinical study on clinical specimens collected from patients with COVID-19 like symptoms who tested positive (n=10) or negative (n=10) with diagnostic LIAT RT-PCR using nasal mid turbinate swabs. When saliva from these patients was tested with in-house endpoint RT-PCR only 3 specimens were negative and 17 were positive. PLpro activity correlated in 17 of these cases (3 out of 3 negatives and 14 out of 16 positives, with one invalid specimen. Despite the small number of samples, the agreement was significant (p value = 0.01). In one presumptive false positive patient viral RNA was detected in saliva 5 days later by endpoint RT-PCR. Two false negatives were detected, one from a sample with a late Ct value of 35 in diagnostic RT-PCR, indicating that an active infection was no longer present. The PLpro activity assay is easily scalable and expected to detect all viable SARS-CoV-2 variants and recombinants, making it attractive as a screening and surveillance tool. Additionally, we show feasibility of the platform as a new homogeneous phenotypic assay for rapid screening of SARS-CoV-2 antiviral drugs and neutralizing antibodies.Competing Interest StatementMesa Photonics holds two utility patents covering diagnostics of SARS-CoV-2 infections and antiviral screening based on PLpro activity, with FHR as inventor. The other authors declare no conflict of interest.Funding StatementThe research was funded by the Department of Defense, Defense Logistics Agency (SP4701-21-C-0054) to Mesa Photonics.Author DeclarationsI confirm all relevant ethical guidelines have been followed, and any necessary IRB and/or ethics committee approvals have been obtained.YesThe details of the IRB/oversight body that provided approval or exemption for the research described are given below:This project was approved by the University of New Mexico Health Sciences Center Human Research Protection Program. Review and approval were obtained from the UNM Institutional Review Board (IRB) under Study Numbers 22-373 and 22-038.I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</si>
  <si>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10.1101/2024.05.21.24307588</t>
  </si>
  <si>
    <t>medRxiv:322</t>
  </si>
  <si>
    <t>High connectivity and human movement limits the impact of travel time on infectious disease transmission</t>
  </si>
  <si>
    <t>Reju Sam John; Joel C. Miller; Renata L. Muylaert; David T. S. Hayman</t>
  </si>
  <si>
    <t>The speed of spread of severe acute respiratory syndrome coronavirus 2 (SARS-CoV-2) during the coronavirus disease 2019 (COVID-19) pandemic highlights the importance of understanding how infections are transmitted in a highly connected world. Prior to vaccination, changes in human mobility patterns were used as non-pharmaceutical interventions to eliminate or suppress viral transmission. The rapid spread of respiratory viruses, various intervention approaches, and the global dissemination of SARS-CoV-2 underscore the necessity for epidemiological models that incorporate mobility to comprehend the spread of the virus. Here, we introduce a metapopulation susceptible‚Äìexposed‚Äìinfectious‚Äìrecovered (SEIR) model parameterised with human movement data from 340 cities in China. Our model replicates the early case trajectory in the COVID-19 pandemic. We then use machine learning algorithms to determine which network properties best predict spread between cities and find travel time to be most important, followed by the human movement Weighted Personalised PageRank. However, we show that travel time is most influential locally, after which the high connectivity between cities reduces the impact of travel time between individual cities on transmission speed. Additionally, we demonstrate that only significantly reduced movement substantially impacts infection spread times throughout the network.Competing Interest StatementThe authors have declared no competing interest.Funding StatementThis study was funded by Bryce Carmine and Anne Carmine, through the Massey University Foundation(RM22688)Author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 https://github.com/rejusam/SEIR_metapopulation_China.git</t>
  </si>
  <si>
    <t>10.1101/2023.07.26.23293210</t>
  </si>
  <si>
    <t>medRxiv:323</t>
  </si>
  <si>
    <t>SARS-CoV-2 oral tablet vaccination induces neutralizing mucosal IgA in a phase 1 open label trial</t>
  </si>
  <si>
    <t>Susan Johnson; Clarissa I Martinez; Clara B Jegede; Samanta Gutierrez; Mario Cortese; C Josefina Martinez; Shaily J Garg; Nadine Peinovich; Emery G Dora; Sean N Tucker</t>
  </si>
  <si>
    <t>Background Despite the plethora of efficacious vaccines to the initial Wuhan strain of SARS-CoV-2, these do not induce robust mucosal immunity, offering limited protection against breakthrough infection and replication in the respiratory tract. The mucosa is the first line of defense, therefore a vaccine that induces a mucosal IgA response could be an important strategy in curbing the global pandemic.Methods We conducted a single-site, dose-ranging, open-label clinical trial of an oral SARS-CoV-2 vaccine to determine safety and immunogenicity. This tablet vaccine is comprised of a non-replicating adenoviral vector expressing the SARS-CoV-2 Spike and Nucleocapsid genes and a double-stranded RNA adjuvant. 35 adult subjects meeting inclusion/exclusion criteria received a single low (1√ó1010 IU) or high (5√ó1010 IU) dose and 5 subjects received two low doses. Nasal, saliva and serum samples were assessed for the presence of IgA, IgG and surrogate neutralizing antibodies. Convalescent subjects between 1-8 months post infection were recruited to give nasal, saliva, and serum samples for comparison.Results The vaccine was well tolerated without any dose-limiting toxicity observed. No serum neutralizing antibodies were observed, but modest IgA responses were seen in serum post immunization. The majority of vaccine recipients had an increase in mucosal secretory IgA which was highly cross-reactive against all coronaviruses tested and persisted up to 360 days. Furthermore, the nasal IgA induced by vaccination has superior neutralizing activity compared to convalescent nasal samples.Conclusion The vaccine was safe, well tolerated and generated mucosal immune responses including cross-reactive surrogate neutralizing secretory IgA. These results demonstrate the ability of a mucosal vaccine to induce long-lasting mucosal IgA to SARS-CoV-2.Competing Interest StatementAll authors are employees of Vaxart, Inc., and have received stock options and compensation as part of their employment.Clinical TrialNCT04563702Funding StatementThis study did not receive any external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in accordance with applicable Good Clinical Practice guidelines, the United States Code of Federal Regulations, and the International Conference on Harmonization guidelines. IRB approval was obtained from Aspire IRB (Seattle/WA; AAHRPP accredited) before study specific screening and enrollment of subjects. Informed consent was obtained from all subjects after discussion of the study procedures and potential risks.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</si>
  <si>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10.1101/2022.07.16.22277601</t>
  </si>
  <si>
    <t>medRxiv:324</t>
  </si>
  <si>
    <t>Evaluation of QuantiFERON SARS-CoV-2 interferon-Œ≥ release assay following SARS-CoV-2 infection and vaccination</t>
  </si>
  <si>
    <t>S√≠le A Johnson; Eloise Phillips; Sandra Adele; Stephanie Longet; Tom Malone; Chris Mason; Lizzie Stafford; Anni Jamsen; Siobhan Gardiner; Alexandra Deeks; Janice Neo; Emily J Blurton; Jemima White; Muhammed Ali; Barbara Kronsteiner-Dobramysl; D√≥nal T Skelly; Katie Jeffery; Christopher P Conlon; Philip Goulder; Miles Carroll; Eleanor Barnes; Paul Klenerman; Susanna J Dunachie</t>
  </si>
  <si>
    <t>Background T cells are important in preventing severe disease from SARS-CoV-2, but scalable and field-adaptable alternatives to expert T cell assays are needed. The interferon-gamma release assay QuantiFERON platform was developed to detect T cell responses to SARS-CoV-2 from whole blood with relatively basic equipment and flexibility of processing timelines.Methods 48 participants with different infection and vaccination backgrounds were recruited. Whole blood samples were analysed using the QuantiFERON SARS-CoV-2 assay in parallel with the well-established ‚ÄòProtective Immunity from T Cells in Healthcare workers‚Äô (PITCH) ELISpot, which can evaluate spike-specific T cell responses.Aims The primary aims of this cross-sectional observational cohort study were to establish if the QuantiFERON SARS-Co-V-2 assay could discern differences between specified groups and to assess the sensitivity of the assay compared to the PITCH ELISpot.Findings The QuantiFERON SARS-CoV-2 distinguished acutely infected individuals (12-21 days post positive PCR) from na√Øve individuals (p&amp;lt; 0.0001) with 100% sensitivity and specificity for SARS-CoV-2 T cells, whilst the PITCH ELISpot had reduced sensitivity (62.5%) for the acute infection group. Sensitivity with QuantiFERON for previous infection was 12.5% (172-444 days post positive test) and was inferior to the PITCH ELISpot (75%).Although the QuantiFERON assay could discern differences between unvaccinated and vaccinated individuals (55-166 days since second vaccination), the latter also had reduced sensitivity (55.5%) compared to the PITCH ELISpot (66.6%).Conclusion The QuantiFERON SARS-CoV-2 assay showed potential as a T cell evaluation tool soon after SARS-CoV-2 infection but has lower sensitivity for use in reliable evaluation of vaccination or more distant infection.Graphical abstract With the exception of acute infection group, the PITCH ELISpot S1+S2 had greater sensitivity for SARS-CoV-2 specific T cell responses compared with the QuantiFERON SARS-CoV-2 assay tube Ag3.Competing Interest StatementS.J.D declares fees as a Scientific Advisor to the Scottish Parliament on COVID-19. No other competing interests declared.Funding StatementThis work was funded by the UK Department of Health and Social Care as part of the PITCH (Protective Immunity from T cells to Covid-19 in Health workers) Consortium, with contributions from the National Core Study: Immunity (NCSi4P programme, Optimal cellular assays for SARS-CoV-2 T cell, B cell and innate immunity, UKRI through the UK Coronavirus Immunology Consortium (UK-CIC), the Huo Family Foundation, The National Institute for Health Research (UKRIDHSC COVID-19 Rapid Response Rolling Call, Grant Reference Number COV19-RECPLAS) and U.S. Food and Drug Administration Medical Countermeasures Initiative contract 75F40120C00085. E.B. and P.K. are NIHR Senior Investigators and P.K. is funded by WT109965MA. S.J.D. is funded by an NIHR Global Research Professorship (NIHR300791). D.S. is supported by the NIHR Academic Clinical Lecturer programme in Oxford. The views expressed are those of the author(s) and not necessarily those of the NHS, the NIHR, the Department of Health and Social Care or UKHSA or the US Food and Drug Administration. Author DeclarationsI confirm all relevant ethical guidelines have been followed, and any necessary IRB and/or ethics committee approvals have been obtained.YesThe details of the IRB/oversight body that provided approval or exemption for the research described are given below:Informed consent was obtained under one of two studies: The GI Biobank Study 16/YH/0247, approved by the research ethics committee (REC) at Yorkshire &amp;amp; The Humber - Sheffield Research Ethics Committee on 29 July 2016, which had been amended for this purpose on 8 June 2020 or the Family Study R71346/RE001, approved by Oxford University Medical Sciences Inter-Divisional REC (MS-IDREC-R71346/RE00).I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underlying this article are available in the article and in its online supplementary material.</t>
  </si>
  <si>
    <t>10.1101/2022.09.03.22279558</t>
  </si>
  <si>
    <t>medRxiv:325</t>
  </si>
  <si>
    <t>Multiplexed biosensor for point-of-care COVID-19 monitoring: CRISPR-powered unamplified RNA diagnostics and protein-based therapeutic drug management</t>
  </si>
  <si>
    <t>Midori Johnston; H. Ceren Ates; Regina Glatz; Hasti Mohsenin; Rosanne Schmachtenberg; Nathalie G√∂ppert; Daniela Huzly; Gerald A. Urban; Wilfried Weber; Can Dincer</t>
  </si>
  <si>
    <t>In late 2019 SARS-CoV-2 rapidly spread to become a global pandemic, therefore, measures to attenuate chains of infection, such as high-throughput screenings and isolation of carriers were taken. Prerequisite for a reasonable and democratic implementation of such measures, however, is the availability of sufficient testing opportunities (beyond reverse transcription PCR, the current gold standard). We, therefore, propose an electrochemical, microfluidic multiplexed biosensor in combination with CRISPR/Cas-powered assays for point-of-care nucleic acid testing. In this study, we simultaneously screen for and identify SARS-CoV-2 infections (Omicron-variant) in clinical specimens (Sample-to-result time: ‚àº30 min), employing LbuCas13a, whilst bypassing reverse transcription as well as target amplification of the viral RNA, both of which are necessary for detection via PCR and multiple other methods. In addition, we demonstrate the feasibility of combining assays based on different classes of biomolecules, in this case protein-based antibiotic detection, on the same device. The programmability of the effector and multiplexing capacity (up to six analytes) of our platform, in combination with a miniaturized measurement setup, including a credit card sized near field communication (NFC) potentiostat and a microperistaltic pump, provide a promising on-site tool for identifying individuals infected with variants of concern and monitoring their disease progression alongside other potential biomarkers or medication clearance.Competing Interest StatementThe authors have declared no competing interest.Funding StatementThis study was funded by the Deutsche Forschungsgemeinschaft (DFG, German Research Foundation) and Bundesministerium fuer Bildung und Forschung (BMBF, Federal Ministry of Education and Research) under grant numbers 404478562, 421356369, 390939984 (EXC 2189 - CIBSS), and 13GW0493 (MERGE).Author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University of Freiburg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</si>
  <si>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10.1101/2022.03.30.22271928</t>
  </si>
  <si>
    <t>medRxiv:326</t>
  </si>
  <si>
    <t>Immunological imprinting shapes the specificity of human antibody responses against SARS-CoV-2 variants</t>
  </si>
  <si>
    <t>Timothy S. Johnston; Shuk Hang Li; Mark M. Painter; Reilly K. Atkinson; Naomi R. Douek; David B. Reeg; Daniel C. Douek; E. John Wherry; Scott E. Hensley</t>
  </si>
  <si>
    <t>The spike glycoprotein of severe acute respiratory syndrome coronavirus-2 (SARS-CoV-2) continues to accumulate substitutions, leading to breakthrough infections of vaccinated individuals and prompting the development of updated booster vaccines. Here, we determined the specificity and functionality of antibody and B cell responses following exposure to BA.5 and XBB variants in individuals who received ancestral SARS-CoV-2 mRNA vaccines. BA.5 exposures elicited antibody responses that primarily targeted epitopes conserved between the BA.5 and ancestral spike, with poor reactivity to the XBB.1.5 variant. XBB exposures also elicited antibody responses that targeted epitopes conserved between the XBB.1.5 and ancestral spike. However, unlike BA.5, a single XBB exposure elicited low levels of XBB.1.5-specific antibodies and B cells in some individuals. Pre-existing cross-reactive B cells and antibodies were correlated with stronger overall responses to XBB but weaker XBB-specific responses, suggesting that baseline immunity influences the activation of variant-specific SARS-CoV-2 responses.HighlightsVariant breakthrough infections boost ancestral cross-reactive antibodies and B cellsFirst and second BA.5 exposures fail to elicit variant-specific antibodies and B cellsXBB infections and monovalent vaccinations elicit XBB.1.5-specific responses in some individualsXBB.1.5-specific responses correlate with low levels of pre-existing humoral immunityCompeting Interest StatementE.J.W. is a member of the Parker Institute for Cancer Immunotherapy. E.J.W. is an advisor for Arsenal Biosciences, Coherus, Danger Bio, IpiNovyx, Janssen, New Limit, Marengo, Pluto Immunotherapeutics Related Sciences, Santa Ana Bio, and Synthekine. E.J.W. is a founder of and holds stock in Coherus, Danger Bio, and Arsenal Biosciences.Funding StatementThis project has been funded in part with Federal funds from the National Institute of Allergy and Infectious Diseases, National Institutes of Health, Department of Health and Human Services, under Contract No. 75N93021C00015 (S.E.H. and E.J.W.) and Grant Nos. U19AI082630 (S.E.H. and E.J.W.), AI105343 (E.J.W.), AI108545 (E.J.W.), AI155577 (E.J.W.), AI149680 (E.J.W.); and the Parker Institute for Cancer Immunotherapy (to EJW). S.E.H. holds an Investigators in the Pathogenesis of Infectious Disease Awards from the Burroughs Wellcome Fund. D.B.R. was supported by an MD fellowship of the Boehringer Ingelheim Fonds.Author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University of Pennsylvania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</si>
  <si>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10.1101/2024.01.08.24301002</t>
  </si>
  <si>
    <t>medRxiv:327</t>
  </si>
  <si>
    <t>HAT-field: a cheap, robust and quantitative point-of-care serological test for Covid-19</t>
  </si>
  <si>
    <t>Etienne Joly; Agn√®s Maurel Ribes</t>
  </si>
  <si>
    <t>We have recently described a very simple and cheap serological test called HAT to detect antibodies directed against the RBD of the SARS-Cov-2 virus. HAT is based on hemagglutination, triggered by a single reagent (IH4-RBD) comprised of the viral RBD domain fused to a nanobody specific for glycophorin, which is expressed at very high levels at the surface of human red blood cells (RBCs).One of the main initial goals of this study was to devise a test protocol that would be sensitive and reliable, yet require no specialized laboratory equipment such as adjustable pipets, so that it could be performed in the most remote corners of the world by people with minimal levels of training. Because antibody levels against the viral RBD have been found to correlate closely with sero-neutralisation titers, and thus with protection against reinfection, it has become obvious during the course of this study that making this test reliably quantitative would be a further significant advantage.Using IH4-RBD based on the original Wuhan sequence, we have found that, in PBN, a buffer which contains BSA and sodium azide, the reagent is stable for over 6 months at room temperature, and that PBN also improves HAT performance compared to using straight PBS. We also show that performing HAT at either 4¬∞C, room temperature or 37¬∞C has minimal influence on the results, and that quantitative evaluation of the levels of antibodies directed against the SARS-CoV-2 RBD can be achieved in a single step using titration of the IH4-RBD reagent.The HAT-field protocol described here requires only very simple disposable equipment and a few microliters of whole blood, such as can be obtained by finger prick. Because it is based on a single soluble reagent, the test can be adapted very simply and rapidly to detect antibodies against variants of the SARS-CoV-2, or conceivably against different pathogens. HAT-field appears well suited to provide quantitative assessments of the serological protection of populations as well as individuals, and given its very low cost, the stability of the IH4-RBD reagent in the adapted buffer, and the simplicity of the procedure, could be deployed pretty much anywhere, including in the poorest countries and the most remote corners of the globe.Note: This manuscript has been refereed by Review Commons, and modified thanks to the comments and suggestions from three referees. Those comments, and our replies, are provided at the end of the manuscript‚Äôs pdf, and can also be accessed by clicking on the blue tab found to the right of the MedRXiv window.Competing Interest StatementThe authors have declared no competing interest.Funding StatementThis project was initially funded by a private donation, and subsequently by the ANR grant HAT-field to EJ.Author DeclarationsI confirm all relevant ethical guidelines have been followed, and any necessary IRB and/or ethics committee approvals have been obtained.YesThe details of the IRB/oversight body that provided approval or exemption for the research described are given below:RBCs from O- blood donors were obtained from the Toulouse branch of the Etablissement Francais du Sang (EFS), with whom the project was validated under agreement number 21PLER2020-025. The 60 whole blood samples used for figures 6, S1, S2 and S3 were routine care residues from patients of the Toulouse hospital, where all patients give, by default, their consent for any biological material left over to be used for research purposes after all the clinical tests requested by doctors have been duly completed. According to the French law on ethics (loi Jarde), retrospective/prospective studies based on the exploitation of clinical care residues do not require to be submitted to an ethics committee. This study was reviewed and approved by the Directeur de la Recherche et de l Innovation du CHU de Toulouse, who confirmed that this study conformed with all the ethical and legal requirements, and gave his signed approval with the agreement number RnIPH 2021-99. This was further confirmed by the signature of Material Transfer Agreement between the Toulouse University Hospital and the CNRS, with the following references: Toulouse Hospital number 20 427 C, CNRS number 227232.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</si>
  <si>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10.1101/2022.01.14.22268980</t>
  </si>
  <si>
    <t>medRxiv:328</t>
  </si>
  <si>
    <t>Infants and young children generate more durable antibody responses to SARS-CoV-2 infection than adults</t>
  </si>
  <si>
    <t>Devyani Joshi; Lindsay E. Nyhoff; Veronika I. Zarnitsyna; Alberto Moreno; Kelly Manning; Susanne Linderman; Allison R Burrell; Kathy Stephens; Carson Norwood; Grace Mantus; Rafi Ahmed; Evan J. Anderson; Mary A. Staat; Mehul S. Suthar; Jens Wrammert</t>
  </si>
  <si>
    <t>Since the emergence of SARS-CoV-2, research has shown that adult patients mount broad and durable immune responses to infection. However, response to infection remains poorly studied in infants/young children. In this study, we evaluated humoral responses to SARS-CoV-2 in 23 infants/young children before and after infection. We found that antibody responses to SARS-CoV-2 spike antigens peaked approximately 30 days after infection and were maintained up to 500 days with little apparent decay. While the magnitude of humoral responses was similar to an adult cohort recovered from mild/moderate COVID-19, both binding and neutralization titers to WT SARS-CoV-2 were more durable in infants/young children, with Spike and RBD IgG antibody half-life nearly 4X as long as in adults. The functional breadth of adult and infant/young children SARS-CoV-2 responses were comparable, with similar reactivity against panel of recent and previously circulating viral variants. Notably, IgG subtype analysis revealed that while IgG1 formed the majority of both adults‚Äô and infants/young children‚Äôs response, IgG3 was more common in adults and IgG2 in infants/young children. These findings raise important questions regarding differential regulation of humoral immunity in infants/young children and adults and could have broad implications for the timing of vaccination and booster strategies in this age group.Competing Interest StatementMSS has served as an advisor for Ocugen and Moderna. E.J.A. has consulted for Pfizer, Sanofi Pasteur, Janssen, and Medscape, and his institution receives funds to conduct clinical research unrelated to this manuscript from MedImmune, Regeneron, PaxVax, Pfizer, GSK, Merck, Sonfi-Pasteur, Janssen, and Micron. He also serves on data and safety monitoring boards for Kentucky BioProcessing, Inc., and Sanofi Pasteur. His institution has also received funding from NIH to conduct clinical trials of Moderna and Janssen COVID-19 vaccines. M.A.S. received funding from CDC, Pfizer, Merck and Cepheid to study immune response to respiratory virus infections and vaccinations.Funding StatementThis work was supported in part by grants U01AI144673-02, 3U19AI057266-17S2, and U54CA260563 from the National Institute of Allergy and Infectious Diseases (NIAID), National Institutes of Health (NIH), and by the Oliver S. and Jennie R. Donaldson Charitable Trust, Emory Executive Vice President for Health Affairs Synergy Fund award, the Georgia Research Alliance, the Pediatric Research Alliance Center for Childhood Infections and Vaccines and Childrens Healthcare of Atlanta, the Emory-UGA Center of Excellence for Influenza Research and Surveillance (Atlanta, GA USA), and a Woodruff Health Sciences Center 2020 COVID-19 CURE Award.Author DeclarationsI confirm all relevant ethical guidelines have been followed, and any necessary IRB and/or ethics committee approvals have been obtained.YesThe details of the IRB/oversight body that provided approval or exemption for the research described are given below:IRB of Cincinnati Children's Hospital Medical Center (Cincinnati, OH), and Emory University (Atlanta, Georgia)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</si>
  <si>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10.1101/2023.04.10.23288360</t>
  </si>
  <si>
    <t>medRxiv:329</t>
  </si>
  <si>
    <t>COVID-19 patient serum less potently inhibits ACE2-RBD binding for various SARS-CoV-2 RBD mutants</t>
  </si>
  <si>
    <t>Daniel Junker; Alex Dulovic; Matthias Becker; Teresa R. Wagner; Philipp D. Kaiser; Bjoern Traenkle; Katharina Kienzle; Stefanie Bunk; Carlotta Struemper; Helene Haeberle; Kristina Schmauder; Natalia Ruetalo; Nisar Malek; Karina Althaus; Michael Koeppen; Ulrich Rothbauer; Juliane S. Walz; Michael Schindler; Michael Bitzer; Siri G√∂pel; Nicole Schneiderhan-Marra</t>
  </si>
  <si>
    <t>As global vaccination campaigns against SARS-CoV-2 proceed, there is particular interest in the longevity of immune protection, especially with regard to increasingly infectious virus variants. Neutralizing antibodies (Nabs) targeting the receptor binding domain (RBD) of SARS-CoV-2 are promising correlates of protective immunity and have been successfully used for prevention and therapy. As SARS-CoV-2 variants of concern (VOCs) are known to affect binding to the ACE2 receptor and by extension neutralizing activity, we developed a bead-based multiplex ACE2-RBD inhibition assay (RBDCoV-ACE2) as a highly scalable, time-, cost-, and material-saving alternative to infectious live-virus neutralization tests. By mimicking the interaction between ACE2 and the RBD, this serological multiplex assay allows the simultaneous analysis of ACE2 binding inhibition to the RBDs of all SARS-CoV-2 VOCs and variants of interest (VOIs) in a single well. Following validation against a classical virus neutralization test and comparison of performance against a commercially available assay, we analyzed 266 serum samples from 168 COVID-19 patients of varying severity. ACE2 binding inhibition was reduced for ten out of eleven variants examined compared to wild-type, especially for those displaying the E484K mutation such as VOCs beta and gamma. ACE2 binding inhibition, while highly individualistic, positively correlated with IgG levels. ACE2 binding inhibition also correlated with disease severity up to WHO grade 7, after which it reduced.Competing Interest StatementNSM was a speaker at Luminex user meetings in the past. The Natural and Medical Sciences Institute at the University of Tuebingen is involved in applied research projects as a fee for services with the Luminex Corporation. The other authors declare no competing interests.Funding StatementThis work was financially supported by the State Ministry of Baden-Wuerttemberg for Economic Affairs, Labour and Housing Construction (grant number FKZ 3-4332.62-NMI-68).Author DeclarationsI confirm all relevant ethical guidelines have been followed, and any necessary IRB and/or ethics committee approvals have been obtained.YesThe details of the IRB/oversight body that provided approval or exemption for the research described are given below:Collection of samples and the execution of this study was approved by the Ethics committee of the Eberhard Karls University Tuebingen and the University Hospital Tuebingen under the ethical approval numbers 188/2020A and 764/2020/BO2 to Prof. Dr. Michael Bitzer. All participants signed the broad consent of the Medical Faculty Tuebingen for sample collection. Samples that were used for assay validation had their collection approved by the Ethics committee of the Eberhard Karls University Tuebingen and the University Hospital Tuebingen under the ethical approval numbers 222/2020/BO2 to Dr. Karina Althaus and 179/2020/BO2 to Prof. Dr. Juliane Walz. For all assay validation samples, written informed consent was obtained.I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generated in this manuscript is available from the authors upon request.</t>
  </si>
  <si>
    <t>10.1101/2021.08.20.21262328</t>
  </si>
  <si>
    <t>medRxiv:330</t>
  </si>
  <si>
    <t>Safety and immunogenicity of a hybrid-type vaccine booster in BBIBP-CorV recipients: a randomized controlled phase 2 trial</t>
  </si>
  <si>
    <t>Nawal Al Kaabi; Yun Kai Yang; Li Fang Du; Ke Xu; Shuai Shao; Yu Liang; Yun Kang; Ji Guo Su; Jing Zhang; Tian Yang; Salah Hussein; Mohamed Saif ElDein; Sen Sen Yang; Wenwen Lei; Xue Jun Gao; Zhiwei Jiang; Xiangfeng Cong; Yao Tan; Hui Wang; Meng Li; Hanadi Mekki Mekki; Walid Zaher; Sally Mahmoud; Xue Zhang; Chang Qu; Dan Ying Liu; Jing Zhang; Mengjie Yang; Islam Eltantawy; Jun Wei Hou; Ze Hua Lei; Peng Xiao; Zhao Nian Wang; Jin Liang Yin; Xiao Yan Mao; Jin Zhang; Liang Qu; Yun Tao Zhang; Xiao Ming Yang; Guizhen Wu; Qi Ming Li</t>
  </si>
  <si>
    <t>The emergence of severe acute respiratory syndrome coronavirus 2 (SARS-CoV-2) variants with immune escape ability raises the urgent need for developing cross-neutralizing vaccines against the virus. NVSI-06-08 is a potential broad-spectrum recombinant COVID-19 vaccine that integrates the antigens from multiple SARS-CoV-2 strains into a single immunogen. Here, we evaluated the safety and immunogenicity of NVSI-06-08 as a heterologous booster dose in adults previously vaccinated with the inactivated vaccine BBIBP-CorV in a randomized, double-blind, controlled, phase 2 trial conducted in the United Arab Emirates (NCT05069129). Three groups of healthy adults over 18 years of age (600 participants per group) who had administered two doses of BBIBP-CorV 4-6-month, 7-9-month and &amp;gt;9-month earlier, respectively, were vaccinated with either a homologous booster of BBIBP-CorV or a heterologous booster of NVSI-06-08. The primary outcome was immunogenicity and safety of booster vaccinations. The exploratory outcome was cross-reactive immunogenicity against multiple SARS-CoV-2 variants of concerns (VOCs). The incidence of adverse reactions was low in both booster vaccinations, and the overall safety profile of heterologous boost was quite similar to that of homologous boost. Heterologous NVSI-06-08 booster was immunogenically superior to homologous booster of BBIBP-CorV. Both Neutralizing and IgG antibodies elicited by NVSI-06-08 booster were significantly higher than by the booster of BBIBP-CorV against not only SARS-CoV-2 prototype strain but also multiple VOCs. Especially, the neutralizing activity induced by NVSI-06-08 booster against the immune-evasive Beta variant was no less than that against the prototype strain, and a considerable level of neutralizing antibodies against Omicron (GMT: 367.67; 95%CI, 295.50-457.47) was induced by heterologous booster, which was substantially higher than that boosted by BBIBP-CorV (GMT: 45.03; 95%CI, 36.37-55.74). Our findings showed that NVSI-06-08 was safe and immunogenic as a booster dose following two doses of BBIBP-CorV, which was immunogenically superior to homologous boost with another dose of BBIBP-CorV. Our study also indicated that the design of hybrid antigen may provide an effective strategy for broad-spectrum vaccine developments.Competing Interest StatementY.K.Y., T.Y., M.L., X.Z., C.Q., D.Y.L., Z.N.W., J.L.Y., L.Q., Y.T.Z. and X.M.Y. are employees of the China National Biotec Group Company Limited. L.F.D., S.S., Y.L., Y.K., J.G.S., JingZ.(NVSI), S.S.Y., X.C., Y.T., J.W.H., Z.H.L. and Q.M.L. are employees of the National Vaccine and Serum Institute (NVSI). X.J.G. and X.Y.M. are employees of Lanzhou Institute of Biological Products Company Limited (LIBP). H.W. and JinZhang are employees of Beijing Institute of Biological Products Company Limited (BIBP). L.F.D., S.S., Y.L., J.G.S., JingZ.(NVSI), J.W.H., Z.H.L. and Q.M.L. are listed as inventors of the patent applications for the recombinant trimeric RBD-based vaccines (Application numbers: 202110348881.6, 202110464788.1 and 202110676901.2). The other authors declare no competing interests.Clinical TrialNCT05069129Funding StatementThe study was funded by Lanzhou Institute of Biological Products Co., Ltd (LIBP) of Sinopharm and Beijing Institute of Biological Products Co., Ltd (BIBP) of Sinopharm.Author DeclarationsI confirm all relevant ethical guidelines have been followed, and any necessary IRB and/or ethics committee approvals have been obtained.YesThe details of the IRB/oversight body that provided approval or exemption for the research described are given below:Abu Dhabi Health Research and Technology Ethics Committee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clinical trial is still ongoing, and the data will be available when the trial is complete upon request to the corresponding author Qi Ming Li (liqiming189@163.com). After proposals are approved, data can be shared through secure online platforms.</t>
  </si>
  <si>
    <t>10.1101/2022.03.08.22272062</t>
  </si>
  <si>
    <t>medRxiv:331</t>
  </si>
  <si>
    <t>Safety and immunogenicity of a broad-spectrum mosaic vaccine as a booster dose against SARS-CoV-2 Omicron and other circulating variants</t>
  </si>
  <si>
    <t>Nawal Al Kaabi; Yun Kai Yang; Yu Liang; Ke Xu; Xue Feng Zhang; Yun Kang; Yu Qin Jin; Jun Wei Hou; Jing Zhang; Tian Yang; Salah Hussein; Mohamed Saif ElDein; Ze Hua Lei; Hao Zhang; Shuai Shao; Zhao Ming Liu; Ning Liu; Xiang Zheng; Ji Guo Su; Sen Sen Yang; Xiangfeng Cong; Yao Tan; Wenwen Lei; Xue Jun Gao; Zhiwei Jiang; Hui Wang; Meng Li; Hanadi Mekki Mekki; Walid Zaher; Sally Mahmoud; Xue Zhang; Chang Qu; Dan Ying Liu; Jing Zhang; Mengjie Yang; Islam Eltantawy; Peng Xiao; Fu Jie Shen; Jin Juan Wu; Zi Bo Han; Li Fang Du; Fang Tang; Shi Chen; Zhi Jing Ma; Fan Zheng; Ya Nan Hou; Xin Yu Li; Xin Li; Zhao Nian Wang; Jin Liang Yin; Xiao Yan Mao; Jin Zhang; Liang Qu; Yun Tao Zhang; Xiao Ming Yang; Guizhen Wu; Qi Ming Li</t>
  </si>
  <si>
    <t>BACKGROUND The rising breakthrough infections caused by severe acute respiratory syndrome coronavirus 2 (SARS-CoV-2) variants, especially Omicron and its sub-lineages, have raised an urgent need to develop broad-spectrum vaccines against coronavirus disease 2019 (COVID-19). We have developed a mosaic-type recombinant vaccine candidate, named NVSI-06-09, having immune potentials against a broad range of SARS-CoV-2 variants.METHODS An ongoing randomized, double-blind, controlled phase 2 trial was conducted to evaluate the safety and immunogenicity of NVSI-06-09 as a booster dose in subjects aged 18 years and older from the United Arab Emirates (UAE), who had completed two or three doses of BBIBP-CorV vaccinations at least 6 months prior to the enrollment. The participants were randomly assigned with 1:1 to receive a booster dose of NVSI-06-09 or BBIBP-CorV. The primary outcomes were immunogenicity and safety against SARS-CoV-2 Omicron variant, and the exploratory outcome was cross-immunogenicity against other circulating strains.RESULTS A total of 516 participants received booster vaccination. Interim results showed a similar safety profile between NVSI-06-09 and BBIBP-CorV booster groups, with low incidence of adverse reactions of grade 1 or 2. For immunogenicity, by day 14 after the booster vaccination, the fold rises in neutralizing antibody geometric mean titers (GMTs) from baseline level elicited by NVSI-06-09 were remarkably higher than those by BBIBP-CorV against the prototype strain (19.67 vs 4.47-fold), Omicron BA.1.1 (42.35 vs 3.78-fold), BA.2 (25.09 vs 2.91-fold), BA.4 (22.42 vs 2.69-fold), and BA.5 variants (27.06 vs 4.73-fold). Similarly, the neutralizing GMTs boosted by NVSI-06-09 against Beta and Delta variants were also 6.60-fold and 7.17-fold higher than those boosted by BBIBP-CorV.CONCLUSIONS A booster dose of NVSI-06-09 was well-tolerated and elicited broad-spectrum neutralizing responses against SARS-CoV-2 prototype strain and immune-evasive variants, including Omicron and its sub-lineages. The immunogenicity of NVSI-06-09 as a booster vaccine was superior to that of BBIBP-CorV. (Funded by LIBP and BIBP of Sinopharm; ClinicalTrials.gov number, NCT05293548).Competing Interest StatementY.K.Y., T.Y., M.L., X.Z., C.Q., D.Y.L., Z.N.W., J.L.Y., L.Q., Y.T.Z. and X.M.Y. are employees of the China National Biotec Group Company Limited. Y.L., X.F.Z., Y.K., Y.Q.J., J.W.H., JingZ.(NVSI), Z.H.L., H.Z., S.S., Z.M.L., N.L., X.Z., J.G.S., S.S.Y., X.F.C., Y.T., F.J.S., J.J.W., Z.B.H., L.F.D., F.T., S.C., Z.J.M., F.Z., Y.N.H., X.Y.L., X.L. and Q.M.L. are employees of the National Vaccine and Serum Institute (NVSI). X.J.G. and X.Y.M. are employees of Lanzhou Institute of Biological Products Company Limited (LIBP). H.W. and JinZ. are employees of Beijing Institute of Biological Products Company Limited (BIBP). Q.M.L., JingZ.(NVSI), Y.L., J.G.S., L.F.D., F.T., S.S., X.F.Z., Z.H.L., Z.M.L., Z.B.H., N.L., Y.Q.J., H.Z., J.W.H., Y.N.H., Z.J.M., S.C., F.Z. and F.J.S. are listed as inventors of the pending patent application for NVSI-06-09 vaccine (Application number: 202210083654.X). The other authors declare no competing interests.Clinical TrialNCT05293548Funding StatementThe study was funded by Lanzhou Institute of Biological Products Co., Ltd. (LIBP) of Sinopharm, and Beijing Institute of Biological Products Co., Ltd. (BIBP) of Sinopharm.Author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was reviewed and approved by the Abu Dhabi Health Research and Technology Ethics Committee of the United Arab Emirates.I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clinical trial is still ongoing, and the data will be available when the trial is complete upon request to the corresponding author (Q.M.L.). After study proposals are approved, data can be shared through secure online platforms.</t>
  </si>
  <si>
    <t>10.1101/2022.09.05.22279589</t>
  </si>
  <si>
    <t>medRxiv:332</t>
  </si>
  <si>
    <t>Difference in TMPRSS2 usage by Delta and Omicron variants of SARS-CoV-2: Implication for a sudden increase among children</t>
  </si>
  <si>
    <t>Sosuke Kakee; Kyosuke Kanai; Akeno Tsuneki-Tokunaga; Keisuke Okuno; Noriyuki Namba; Katsuyuki Tomita; Hiroki Chikumi; Seiji Kageyama</t>
  </si>
  <si>
    <t>It has been postulated from a combination of evidence that a sudden increase in COVID-19 cases among pediatric patients after onset of the Omicron wave was attributed to a reduced requirement for TMPRSS2-mediated entry in pediatric airways with lower expression levels of TMPRSS2. Epidemic strains were isolated from the indigenous population in an area, and the levels of TMPRSS2 required for Delta and Omicron variants were assessed. As a result, Delta variants proliferated fully in cultures of TMPRSS2-positive Vero cells but not in TMPRSS2-negative Vero cell culture (350-fold, Delta vs 9.6-fold, Omicron). There was no obvious age-dependent selection of Omicron strains affected by the TMPRSS2 (9.6-fold, Adults vs. 12-fold, Children). A phylogenetic tree was generated and Blast searches (up to 100 references) for the spread of strains in the study area showed that each strain had almost identical homology (&amp;gt;99.5%) with foreign isolates, although indigenous strains had obvious differences from each other. This suggested that the differences had been present abroad for a long period. Therefore, the lower requirement for TMPRSS2 by Omicron strains might be applicable to epidemic strains globally. In conclusion, the property of TMPRSS2-independent cleavage makes Omicron proliferate with ease and allows epidemics among children with fewer TMPRSS2 on epithelial surfaces of the respiratory organs.Competing Interest StatementThe authors have declared no competing interest.Funding StatementYesAuthor DeclarationsI confirm all relevant ethical guidelines have been followed, and any necessary IRB and/or ethics committee approvals have been obtained.YesThe details of the IRB/oversight body that provided approval or exemption for the research described are given below:The present study was conducted with the approval and under the control of the Institutional Review Board of the Faculty of Medicine, Tottori University, Japan (No.20A138). All procedures performed in studies involving human participants were in accordance with the 1964 Helsinki declaration and its later amendments or comparable ethical standards.I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relevant data are within the manuscript and its Supporting Information files.</t>
  </si>
  <si>
    <t>10.1101/2024.02.13.24302758</t>
  </si>
  <si>
    <t>medRxiv:333</t>
  </si>
  <si>
    <t>Anomalies in regional and chronological distributions of Omicron BA.1.1 lineage in the United States</t>
  </si>
  <si>
    <t>Hideki Kakeya</t>
  </si>
  <si>
    <t>This study compares the collection dates and locations of the Omicron BA.1 lineage and other major SARS-CoV- 2 mutants registered in NCBI GenBank and provides a detailed analysis of the emergence patterns of pure reverse mutants, which contain only reverse mutations and no other mutations in the surface glycoprotein. The results indicate that Omicron BA.1.1 and its pure reverse mutants were widely distributed throughout the United States from the early days of their emergence, showing a statistically significant difference compared to other major variants, which spread from a small number of sources. The peak emergence of BA.1.1 and BA.1.1.18 pure reverse mutants occurred a few weeks before the peak of all collected samples, whereas the peak of pure reverse mutants in major BA.1 variants and BA.2 coincides with the overall sampling peak. Although the peaks of BA.1.x collections are not all synchronous, the peaks of pure reverse mutants in the BA.1 lineage completely overlap, with the number of such mutants declining abruptly after the peak. These regional and temporal anomalies in the Omicron BA.1 lineage, especially in the BA.1.1 lineage, are virtually impossible to explain by current theories of natural mutation and spread by human-to-human infection.Competing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source code used for this study is available at https://visual-media-lab.github.io/data/PRM_source_code/index.html</t>
  </si>
  <si>
    <t>10.1101/2024.08.14.24311991</t>
  </si>
  <si>
    <t>medRxiv:334</t>
  </si>
  <si>
    <t>Multiplexed detection of febrile infections using CARMEN</t>
  </si>
  <si>
    <t>M. Kamariza; K. McMahon; L. Kim; N.L. Welch; L. Stenson; L. Allan-Blitz; G. Sanders; P. Eromon; A.M. Iluoreh; A. Sijuwola; O.O. Ope-ewe; A.O. Ayinla; C. l‚ÄôAnson; I. Baudi; M.F. Paye; C. Wilkason; J. Lemieux; A. Ozonoff; E. Stachler; C.T. Happi; P.C. Sabeti</t>
  </si>
  <si>
    <t>Detection and diagnosis of bloodborne pathogens are critical for patients and for preventing outbreaks, yet challenging due to these diseases‚Äô nonspecific initial symptoms. We advanced CRISPR-based Combinatorial Arrayed Reactions for Multiplexed Evaluation of Nucleic acids (CARMEN) technology for simultaneous detection of pathogens on numerous samples. We developed three specialized panels that target viral hemorrhagic fevers, mosquito-borne viruses, and sexually transmitted infections, collectively identifying 23 pathogens. We used deep learning to design CARMEN assays with enhanced sensitivity and specificity, validating them and evaluating their performance on synthetic targets, spiked healthy normal serum samples, and patient samples for Neisseria gonorrhoeae in the United States and for Lassa and mpox virus in Nigeria. Our results show multiplexed CARMEN assays match or outperform individual assay RT-PCR in sensitivity, with matched specificity. These findings underscore CARMEN‚Äôs potential as a highly effective tool for rapid, accurate pathogen detection for clinical diagnosis and public health surveillance.Competing Interest StatementN.L.W., and P.C.S. are coinventors on a patent related to this work. P.C.S. is a cofounder of and consultant to Sherlock Biosciences, and a board member of the Danaher Corporation, and holds equity in the companies. The other authors declare no competing interests.Funding StatementThis work is made possible by support from Flu Lab and a cohort of generous donors through TEDs Audacious Project, including the ELMA Foundation, MacKenzie Scott, the Skoll Foundation, and Open Philanthropy. P.C.S. was supported by the Howard Hughes Medical Institute and Merck KGaA Future Insight Prize.Author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Broad Institute/Sabeti Lab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requests for raw and analyzed data and materials will be reviewed by the Broad Institute of Harvard and MIT to verify if the request is subject to any intellectual property or confidentiality obligations. Data and materials that can be shared will be released via a material transfer agreement.</t>
  </si>
  <si>
    <t>10.1101/2024.07.15.24310364</t>
  </si>
  <si>
    <t>medRxiv:335</t>
  </si>
  <si>
    <t>Analytic sensitivity of the Abbott BinaxNOW‚Ñ¢ lateral flow immunochromatographic assay for the SARS-CoV-2 Omicron variant</t>
  </si>
  <si>
    <t>Sanjat Kanjilal; Sujata Chalise; Adnan Shami Shah; Chi-An Cheng; Yasmeen Senussi; Michael Springer; David R. Walt</t>
  </si>
  <si>
    <t>The emergence of the SARS-CoV-2 Omicron variant has motivated a re-evaluation of the test characteristics for lateral flow immunochromatographic assays (LFIAs), commonly referred to as rapid antigen tests. To address this need, we evaluated the analytic sensitivity of one of the most widely used LFIAs in the US market, the Abbott BinaxNOW‚Ñ¢ COVID-19 Ag At-Home Card using 32 samples of Omicron and 30 samples of the Delta variant. Samples were chosen to intentionally over-represent the range of viral loads where differences are most likely to appear. We found no changes in the analytic sensitivity of the BinaxNOW‚Ñ¢ assay by variant even after controlling for variation in cycle threshold values in the two populations. Similar to prior studies, the sensitivity of the assay is highly dependent on the amount of virus present in the sample. While the analytic sensitivity of the BinaxNOW‚Ñ¢ LFIA remains intact versus the Omicron variant, its clinical sensitivity is influenced by the interaction between viral replication, the dynamics of tissue tropism and the timing of sampling. Further research is necessary to optimally adapt current testing strategies to robustly detect early infection by the Omicron variant to prevent transmission.Competing Interest StatementSK is the editor for the diagnostics section of the Infectious Diseases Society of America COVID-19 Real-time Learning Network. No other authors have any financial conflicts of interest.Funding StatementThis study was funded by a grant from the Massachusetts Consortium for Pathogen Readiness.Author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Mass General Brigham healthcare system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</si>
  <si>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10.1101/2022.01.10.22269033</t>
  </si>
  <si>
    <t>medRxiv:336</t>
  </si>
  <si>
    <t>Performance of three rapid antigen tests against the SARS-CoV-2 Omicron variant</t>
  </si>
  <si>
    <t>Sanjat Kanjilal; Sujata Chalise; Adnan Shami Shah; Chi-An Cheng; Yasmeen Senussi; Rockib Uddin; Vamsi Thiriveedhi; Ha Eun Cho; Seamus Carroll; Jacob Lemieux; Sarah Turbett; David R Walt</t>
  </si>
  <si>
    <t>Rapid antigen detection tests (RADTs) for severe acute respiratory syndrome coronavirus 2 (SARS-CoV-2) are now in widespread use in the United States. RADTs play an important role in maintaining an open society but require periodic reassessment to ensure test performance remains intact as the virus evolves. The nucleocapsid (N) protein is the target for the majority of RADTs and the SARS-CoV-2 Omicron variant has several N protein mutations that are previously uncharacterized. We sought to assess the impact of these mutations by testing 30 Omicron variant samples across a wide range of viral loads on three widely used RADTs: the iHealth COVID-19 Antigen Rapid Test, the ACON Laboratories FlowFlex COVID-19 Antigen Home Test, and the Abbott BinaxNOW COVID-19 Antigen Card, using 30 Delta variant samples as a comparator. We found no change in the analytic sensitivity of all three RADTs for detection of Omicron versus Delta, but noted differences in performance between assays. No RADT was able to detect samples with a cycle threshold (Ct) value of ‚â•27.5 for the envelope gene target on the Roche cobas RT-PCR assay. Epidemiologic studies are necessary to correlate these findings with their real-world performance.Competing Interest StatementThe authors have declared no competing interest.Funding StatementThis study was funded by a grant from the Massachusetts Consortium for Pathogen Readiness.Author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deemed non-human subjects research and approved by the Mass General Brigham Institutional Review Board (protocol 2021P003604).I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</si>
  <si>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10.1101/2022.02.17.22271142</t>
  </si>
  <si>
    <t>medRxiv:337</t>
  </si>
  <si>
    <t>Safety and immunogenicity of the third booster dose with inactivated, viral vector, and mRNA COVID-19 vaccines in fully immunized healthy adults with inactivated vaccine</t>
  </si>
  <si>
    <t>Sitthichai Kanokudom; Suvichada Assawakosri; Nungruthai Suntronwong; Chompoonut Auphimai; Pornjarim Nilyanimit; Preeyaporn Vichaiwattana; Thanunrat Thongmee; Ritthideach Yorsaeng; Donchida Srimuan; Thaksaporn Thatsanatorn; Sirapa Klinfueng; Natthinee Sudhinaraset; Nasamon Wanlapakorn; Sittisak Honsawek; Yong Poovorawan</t>
  </si>
  <si>
    <t>The coronavirus disease-2019 (COVID-19) pandemic has become a severe healthcare problem worldwide since the first outbreak in late December 2019. Currently, the COVID-19 vaccine has been used in many countries, but it is still unable to control the spread of severe acute respiratory syndrome coronavirus 2 (SARS-CoV-2) infection despite patients receiving full vaccination doses. Therefore, we aimed to appraise the booster effect of the different platforms of vaccines, including inactivated vaccine (BBIBP), viral vector vaccine (AZD122), and mRNA vaccine (BNT162b2) in healthy adults who received the full dose of inactivated vaccine (CoronaVac). The booster dose was safe with no serious adverse events. Moreover, the immunogenicity indicated that the booster dose with viral vector and mRNA vaccine achieved a significant proportion of Ig anti-receptor binding domain (RBD), IgG anti-RBD, and IgA anti-S1 booster response. In contrast, inactivated vaccine achieved a lower booster response than others. Consequently, the neutralization activity of vaccinated serum had a high inhibition of over 90% against SARS-CoV-2 wild-type and their variants (B.1.1.7‚Äìalpha, B.1.351‚Äìbeta, and B.1.617.2‚Äìdelta). In addition, IgG anti-nucleocapsid was observed only among the group that received the BBIBP booster. Our study found a significant increase in levels of interferon gamma-secreting T-cell response after the additional viral vector or mRNA booster vaccination. This study showed that administration with either viral vector (AZD1222) or mRNA (BNT162b2) boosters in individuals with a history of two doses of inactivated vaccine (CoronaVac) obtained great immunogenicity with acceptable adverse events.Competing Interest StatementThe authors have declared no competing interest.Clinical TrialThai Clinical Trials Registry (TCTR 20210910002)Funding StatementThis research was financially supported by Health Systems Research Institute (HSRI), National Research Council of Thailand (NRCT), the Center of Excellence in Clinical Virology, Chulalongkorn University, and King Chulalongkorn Memorial Hospital and partially supported by the Second Century Fund (C2F) to S.K., Chulalongkorn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Institutional Review Board (IRB), Faculty of Medicine, Chulalongkorn University (IRB number 546/64), and this trial has been registered with the Thai Clinical Trials Registry (TCTR 20210910002). Informed consent was obtained before participant enrollment. The study was conducted according to the Declaration of Helsinki and the principle of Good Clinical Practice Guidelines (ICH-GCP).I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</si>
  <si>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10.1101/2021.12.03.21267281</t>
  </si>
  <si>
    <t>medRxiv:338</t>
  </si>
  <si>
    <t>Comparison of the reactogenicity and immunogenicity of a reduced and standard booster dose of the mRNA COVID-19 vaccine in healthy adults after two doses of inactivated vaccine</t>
  </si>
  <si>
    <t>Sitthichai Kanokudom; Suvichada Assawakosri; Nungruthai Suntronwong; Jira Chansaenroj; Chompoonut Auphimai; Pornjarim Nilyanimit; Preeyaporn Vichaiwattana; Thanunrat Thongmee; Ritthideach Yorsaeng; Thaneeya Duangchinda; Warangkana Chantima; Pattarakul Pakchotanon; Donchida Srimuan; Thaksaporn Thatsanatorn; Sirapa Klinfueng; Juthathip Mongkolsapaya; Natthinee Sudhinaraset; Nasamon Wanlapakorn; Sittisak Honsawek; Yong Poovorawan</t>
  </si>
  <si>
    <t>The coronavirus disease 2019 (COVID-19) pandemic has been a serious healthcare problem worldwide since December 2019. The third dose of heterologous vaccine was recently approved by World Health Organization. The present study compared the reactogenicity and immunogenicity of the reduced and standard third booster dose of the BNT162b2 and mRNA-1273 vaccine in adults who previously received the two-dose CoronaVac vaccine. Results showed that headache, joint pain, and diarrhea were more frequent in the 15 Œºg-than the 30 Œºg-BNT162b2 groups, whereas joint pain and chilling were more frequent in the 100 Œºg-than the 50 Œºg-mRNA-1273 groups. No significant differences in immunogenicity were detected. These findings demonstrate that the reduced dose of the mRNA vaccines elicited antibody responses against the SARS-CoV-2 delta and omicron variants that were comparable to the standard dose. The reduced dose could be used to increase vaccine coverage in situations of limited global vaccine supply.HighlightsThe 15 Œºg- and 30 Œºg-BNT162b2, and 50 Œºg- and 100 Œºg-mRNA-1273 booster doses were comparedBooster vaccination with the mRNA vaccine elicits high Ig and IgG anti-RBD in CoronaVac-vaccinated adultsNo differences were observed in antibody responses after the reduced or standard booster dose of the mRNA vaccine in CoronaVac-vaccinated adultsNeutralizing antibodies against the delta and omicron variants were significantly higher after the booster doseNeutralizing antibody titers were lower against the omicron variant than the delta variant in all vaccinated adultsCompeting Interest StatementThe authors have declared no competing interest.Clinical TrialThis trial was included on the Thai Clinical Trials Registry (TCTR 20210910002).Funding StatementThis research was financially supported by Health Systems Research Institute (HSRI), National Research Council of Thailand (NRCT), the Center of Excellence in Clinical Virology, Chulalongkorn University, and King Chulalongkorn Memorial Hospital, and partially supported by the Second Century Fund (C2F) of Sitthichai Kanokudom, Chulalongkorn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Institutional Review Board (IRB), Faculty of Medicine, Chulalongkorn University (IRB number 690/64).I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datasets generated and analyzed during the current study are available from the corresponding author on reasonable request.</t>
  </si>
  <si>
    <t>10.1101/2022.03.01.22271735</t>
  </si>
  <si>
    <t>medRxiv:339</t>
  </si>
  <si>
    <t>Hybrid immunity expands the functional humoral footprint of both mRNA and vector-based SARS-CoV-2 vaccines</t>
  </si>
  <si>
    <t>Paulina Kaplonek; Yixiang Deng; Jessica Shih-Lu Lee; Heather J Zar; Dace Zavadska; Marina Johnson; Douglas A. Lauffenburger; David Goldblatt; Galit Alter</t>
  </si>
  <si>
    <t>The COVID-19 pandemic catalyzed a revolution in vaccine development, leading to the testing and approval of several global vaccine platforms that have shown tremendous promise in curbing the pandemic. Yet, despite these successes, waning immunity, and the emergence of variants of concern linked to rising breakthrough infections among vaccinees, have begun to highlight opportunities to improve vaccine platforms and deployment. Real-world vaccine efficacy has highlighted the reduced risk of breakthrough infection and disease among individuals infected and vaccinated, otherwise referred to as hybrid immunity. Hybrid immunity points to the potential for more vigorous or distinct immunity primed by the infection and may confer enhanced protection from COVID-19. Beyond augmented hybrid induced neutralizing antibody and T cell immune responses, here we sought to define whether hybrid immunity may shape the functional humoral immune response to SARS-CoV-2 following Pfizer/BNT162b2 and Moderna mRNA1273 mRNA-based, and ChadOx1/AZ1222 and Ad26.COV2.S vector-based SARS-CoV-2 vaccination. Each vaccine exhibited a unique functional humoral immune profile in the setting of na√Øve or hybrid immunity. However, hybrid immunity showed a unique augmentation in S2-domain specific functional humoral immunity that was poorly induced in the setting of na√Øve immune response. These data highlight the immunodominant effect of the S1-domain in the setting of natural immunity, which is highly variable during viral evolution, and the importance of natural infection in breaking this immunodominance in driving immunity to the S2 region of the SARS-CoV-2 S2 domain that is more conserved across variants of concern.Competing Interest StatementG.A. is a founder and equity holder for Seromyx Systems Inc., an employee and equity holder for Leyden Labs, and has received financial support from Abbvie, BioNtech, GSK, Gilead, Merck, Moderna, Novartis, Pfizer, and Sanofi. G.A. interests were reviewed and are managed by Massachusetts General Hospital and Partners HealthCare in accordance with their conflict-of-interest policies. All other authors have declared that no conflict of interest exists.Funding StatementWe thank Nancy Zimmerman, Mark and Lisa Schwartz, an anonymous donor (financial support), Terry and Susan Ragon, and the SAMANA Kay MGH Research Scholars award for their support. We acknowledge the support from the Ragon Institute of MGH, MIT, and Harvard (G.A) the Massachusetts Consortium on Pathogen Readiness (MassCPR) (G.A.), and the National Institutes of Health (3R37AI080289 11S1, R01AI146785, U19AI42790 01, U19AI135995 02, U19AI42790 01, 1U01CA260476 01,CIVIC75N93019C00052) (G.A.). H.Z. was funded by a UK NIHR GECO award (GEC111).Author DeclarationsI confirm all relevant ethical guidelines have been followed, and any necessary IRB and/or ethics committee approvals have been obtained.YesThe details of the IRB/oversight body that provided approval or exemption for the research described are given below:Samples from vaccinees in the UK, Latvia, and South Africa were obtained as part of a previous study of healthcare workers in pediatric facilities originally initiated at Great Ormond Street Hospital (COVID-19 Staff Testing of Antibody Responses Study (Co-STARS)), the Integrated Research Application System (IRAS) project ID: 282713, ClinicalTrials.gov Identifier: NCT04380896). Ethics approval was obtained locally by the lead investigators of each site. Ethical approvals were given by: UK: Health Research Agency in England and Health and Care Research Wales South Africa: Human Research Ethics Committee, Faculty of Health Sciences, University of Cape Town Latvia: Riga Stradinas Universitaes, Etikas Komiteja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anonymized data collected during the trial and associated with this study can be provided. Request should be directed to d.goldblatt{at}ucl.ac.uk or alter{at}mgh.harvard.edu. Data requestors will need to sign a data access agreement to gain access, and access will be granted for non-commercial research purposes only.</t>
  </si>
  <si>
    <t>10.1101/2022.06.28.22276786</t>
  </si>
  <si>
    <t>medRxiv:340</t>
  </si>
  <si>
    <t>Immunity in Omicron SARS-CoV-2 breakthrough COVID-19 in vaccinated adults</t>
  </si>
  <si>
    <t>Hassen Kared; Asia-Sophia Wolf; Amin Alirezaylavasani; Anthony Ravussin; Guri Solum; Trung The Tran; Fridtjof Lund-Johansen; John Torgils Vaage; Lise Sofie Nissen-Meyer; Unni C. Nygaard; Olav Hungnes; Anna H Robertson; Lisbeth Meyer N√¶ss; Lill Trogstad; Per Magnus; Ludvig A Munthe; Siri Mjaaland</t>
  </si>
  <si>
    <t>The new SARS-CoV-2 variant of concern (VOC) Omicron has more than 30 mutations in the receptor binding domain (RBD) of the Spike protein enabling viral escape from antibodies in vaccinated individuals and increased transmissibility1-6. It is unclear how vaccine immunity protects against Omicron infection. Here we show that vaccinated participants at a superspreader event had robust recall response of humoral and pre-existing cellular immunity induced by the vaccines, and an emergent de novo T cell response to non-Spike antigens. We compared cases from a Christmas party where 81 of 110 (74%) developed Omicron breakthrough COVID-197, with Delta breakthrough cases and vaccinated non-infected controls. Omicron cases had significantly increased activated SARS-CoV-2 wild type Spike-specific (vaccine) cytotoxic T cells, activated follicular helper (TFH) cells, functional T cell responses, boosted humoral responses, activated anti-Spike plasmablasts and anti-RBD memory B cells compared to controls. Omicron cases had significantly increased de novo memory T cell responses to non-Spike viral antigens compared to Delta breakthrough cases demonstrating development of broad immunity. The rapid release of Spike and RBD-specific IgG+ B cell plasmablasts and memory B cells into circulation suggested affinity maturation of antibodies and that concerted T and B cell immunity may provide durable broad immunity.Competing Interest StatementThe authors have declared no competing interest.Funding StatementThis study was supported by the Norwegian Institute of Public Health, the Norwegian Ministry of Health through a programme for corona vaccination surveillance, the Research Council of Norway (RCN) Covid (312693); a KG Jebsen Foundation (grant 19); the Coalition for Epidemic Preparedness Innovations (CEPI); and the University of Oslo and Oslo University Hospital.Author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approvals have been obtained from the Regional Ethics Authority, South Eastern NorwayI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</si>
  <si>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10.1101/2022.01.13.22269213</t>
  </si>
  <si>
    <t>medRxiv:341</t>
  </si>
  <si>
    <t>Emergence of neutralizing antibodies associates with clearance of SARS-CoV-2 during HIV-mediated immunosuppression</t>
  </si>
  <si>
    <t>Farina Karim; Mallory Bernstein; Zesuliwe Jule; Gila Lustig; Janine-Lee Upton; Yashica Ganga; Khadija Khan; Kajal Reedoy; Matilda Mazibuko; Katya Govender; Kershnee Thambu; Nokuthula Ngcobo; Elizabeth Venter; Zanele Makhado; Willem Hanekom; Anne von Gottberg; Quarraisha Abdool Karim; Salim S. Abdool Karim; Nithendra Manickchund; Nombulelo Magula; Bernadett I. Gosnell; Penny L. Moore; Richard J. Lessells; Tulio de Oliveira; Mahomed-Yunus S. Moosa; Alex Sigal</t>
  </si>
  <si>
    <t>To design effective vaccines and other immune interventions against a pathogen, it is necessary to know which aspect of immunity associates with protection. We investigated whether neutralizing antibodies associate with infection clearance in long-term SARS-CoV-2 infection during HIV-mediated immunosuppression. We monitored neutralizing antibody activity against SARS-CoV-2 over 1 to 2 years in five participants with advanced HIV disease and delayed control of HIV viremia. These participants had persistent SARS-CoV-2 infection ranging from 110 to 289 days which was associated with low or undetectable neutralizing antibody responses. SARS-CoV-2 clearance was associated with the emergence of neutralizing antibodies and occurred in two participants before suppression of HIV viremia, but after some CD4 T cell reconstitution. Vaccination only further increased neutralizing antibody levels in the advanced HIV disease participants who achieved HIV suppression pre-vaccination. During the prolonged SARS-CoV-2 infection we observed widespread evolution which was particularly pronounced in one Delta variant infection. This resulted in high-level escape from Delta-elicited neutralizing antibodies and a virus antigenically distinct from both ancestral SARS-CoV-2 and Omicron XBB in hamster experimental infections. The results offer new evidence that neutralizing antibodies associate with SARS-CoV-2 clearance and argue that successful management of HIV may be necessary to curtail long-term infection and evolution of co-infecting pathogens.Competing Interest StatementThe authors have declared no competing interest.Funding StatementThis study was supported by the Bill and Melinda Gates award INV-018944 (AS), Wellcome Trust Award 226137/Z/22/Z (AS and PLM) and the South African Medical Research Council (AS and PLM). PLM is supported by the South African Research Chairs Initiative of the Department of Science and Innovation and National Research Foundation of South Africa.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below:All blood samples used for neutralization studies, nasopharyngeal swabs from the advanced HIV disease participants for outgrowth and sequencing, as well as nasopharyngeal swabs for isolation of the ancestral/D614G, Beta, and Delta virus were obtained after written informed consent from adults with PCR-confirmed SARS-CoV-2 infection enrolled in a prospective cohort of SARS-CoV-2 infected individuals at the Africa Health Research Institute approved by the Biomedical Research Ethics Committee at the University of KwaZulu-Natal (reference BREC/00001275/2020). The Omicron/BA.1 virus was isolated from residual swab used for diagnostic testing (Witwatersrand Human Research Ethics Committee reference M210752). The nasopharyngeal swab for isolation of the Omicron XBB.1.5 subvariant was collected after written informed consent as part of the COVID-19 transmission and natural history in KwaZulu- Natal, South Africa: Epidemiological Investigation to Guide Prevention and Clinical Care in the Centre for the AIDS Programme of Research in South Africa (CAPRISA) study and approved by the Biomedical Research Ethics Committee at the University of KwaZulu-Natal (reference BREC/00001195/2020, BREC/00003106/2021).I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</si>
  <si>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10.1101/2023.08.18.23293746</t>
  </si>
  <si>
    <t>medRxiv:342</t>
  </si>
  <si>
    <t>Dynamics of SARS-CoV-2 Seroprevalence in a Large US population Over a Period of 12 Months</t>
  </si>
  <si>
    <t>Maria Karkanitsa; Yan Li; Shannon Valenti; Jacquelyn Spathies; Sophie Kelly; Sally Hunsberger; Laura Yee; Jennifer A. Croker; Jing Wang; Andrea Lucia Alfonso; Mondreakest Faust; Jennifer Mehalko; Matthew Drew; John-Paul Denson; Zoe Putman; Parinaz Fathi; Tran B. Ngo; Nalyn Siripong; Holly Ann Baus; Brian Petersen; Eric W. Ford; Vanathi Sundaresan; Aditya Josyula; Alison Han; Luca T. Giurgea; Luz Angela Rosas; Rachel Bean; Rani Athota; Lindsay Czajkowski; Carleen Klumpp-Thomas; Adriana Cervantes-Medina; Monica Gouzoulis; Susan Reed; Barry Graubard; Matthew D. Hall; Heather Kalish; Dominic Esposito; Robert P. Kimberly; Steven Reis; Kaitlyn Sadtler; Matthew J Memoli</t>
  </si>
  <si>
    <t>Due to a combination of asymptomatic or undiagnosed infections, the proportion of the United States population infected with SARS-CoV-2 was unclear from the beginning of the pandemic. We previously established a platform to screen for SARS-CoV-2 positivity across a representative proportion of the US population, from which we reported that almost 17 million Americans were estimated to have had undocumented infections in the Spring of 2020. Since then, vaccine rollout and prevalence of different SARS-CoV-2 variants have further altered seropositivity trends within the United States population. To explore the longitudinal impacts of the pandemic and vaccine responses on seropositivity, we re-enrolled participants from our baseline study in a 6- and 12-month follow-up study to develop a longitudinal antibody profile capable of representing seropositivity within the United States during a critical period just prior to and during the initiation of vaccine rollout. Initial measurements showed that, since July 2020, seropositivity elevated within this population from 4.8% at baseline to 36.2% and 89.3% at 6 and 12 months, respectively. We also evaluated nucleocapsid seropositivity and compared to spike seropositivity to identify trends in infection versus vaccination relative to baseline. These data serve as a window into a critical timeframe within the COVID-19 pandemic response and serve as a resource that could be used in subsequent respiratory illness outbreaks.Competing Interest StatementThe authors have declared no competing interest.Funding StatementThis research was supported, in part, by the Intramural Research Program of the NIH, including the National Institute for Biomedical Imaging and Bioengineering, the National Institute of Allergy and Infectious Disease, and the National Center for Advancing Translational Sciences, and the National Cancer Institute. This project has been funded, in part, with Federal funds from the National Cancer Institute, NIH, under contract number HHSN261200800001E, 75N91019D00024, Clinical and Translational Science Awards Program grants UL1TR003096 (UAB) and UL1TR001857 (University of Pittsburgh).Author DeclarationsI confirm all relevant ethical guidelines have been followed, and any necessary IRB and/or ethics committee approvals have been obtained.YesThe details of the IRB/oversight body that provided approval or exemption for the research described are given below:This clinical study was performed as a continuation of the initial national serosurvey study PMID: 34158410 (ClinicalTrials.gov NCT04334954) (11, 42). This study was approved by the NIH Institutional Review Board and conducted in accordance with the provisions of the Declaration of Helsinki and Good Clinical Practice guidelines.I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</si>
  <si>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10.1101/2023.10.20.23297329</t>
  </si>
  <si>
    <t>medRxiv:343</t>
  </si>
  <si>
    <t>Systematical assessment of the impact of single spike mutations of SARS-CoV-2 Omicron sub-variants on the neutralization capacity of post-vaccination sera</t>
  </si>
  <si>
    <t>Maeva Katzmarzyk; Denise Christine Clesle; Joop van den Heuvel; Markus Hoffmann; Henk Garritsen; Stefan P√∂hlmann; Henning Jacobsen; Luka Cicin-Sain</t>
  </si>
  <si>
    <t>The evolution of novel SARS-CoV-2 variants significantly affects vaccine effectiveness. While these effects can only be studied retrospectively, neutralizing antibody titers are most used as correlates of protection. However, studies assessing neutralizing antibody titers often show heterogeneous data. To address this, we investigated assay variance and identified virus infection time and dose as factors affecting assay robustness. We next measured neutralization against Omicron sub-variants in cohorts with hybrid or vaccine induced immunity, identifying a gradient of immune escape potential. To evaluate the effect of individual mutations on this immune escape potential of Omicron variants, we systematically assessed the effect of each individual mutation specific to Omicron BA.1, BA.2, BA.2.12.1, and BA.4/5. We cloned a library of pseudo-viruses expressing spikes with single point mutations, and subjected it to pooled sera from vaccinated hosts, thereby identifying multiple mutations that independently affect neutralization potency. These data might help to predict antigenic features of novel viral variants carrying these mutations and support the development of broad monoclonal antibodies.Competing Interest StatementThe authors have declared no competing interest.Funding StatementThis work was supported by the COVID-19 Research Network Lower Saxony (COFONI) in the Flex-Funds procedure COFONI-PREMUS (10FF22) and by the project Virological and immunological determinants of COVID-19 pathogenesis-lessons to get prepared for future pandemics (KA1-Co-02 COVIPA), a grant from the Helmholtz Associations Initiative and Networking Fund. We thank the Peter and Traudl Engelhorn foundation for providing a post-doctoral fellowship to HJ.Author DeclarationsI confirm all relevant ethical guidelines have been followed, and any necessary IRB and/or ethics committee approvals have been obtained.YesThe details of the IRB/oversight body that provided approval or exemption for the research described are given below:Approval was given from the ethical committee of the Technische Universitaet Braunschweig (Ethik-Kommission der Fakultaet 2 der TU Braunschweig, approval number FV-2020-02)I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</si>
  <si>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10.1101/2023.09.08.23295177</t>
  </si>
  <si>
    <t>medRxiv:344</t>
  </si>
  <si>
    <t>Effectiveness of the third dose of BNT162b2 vaccine on neutralizing Omicron variant in the Japanese population</t>
  </si>
  <si>
    <t>Hitoshi Kawasuji; Yoshitomo Morinaga; Hideki Tani; Yumiko Saga; Makito Kaneda; Yushi Murai; Akitoshi Ueno; Yuki Miyajima; Yasutaka Fukui; Kentaro Nagaoka; Chikako Ono; Yoshiharu Matsuura; Hideki Niimi; Yoshihiro Yamamoto</t>
  </si>
  <si>
    <t>Introduction The vaccine against SARS-CoV-2 provides humoral immunity to fight COVID-19; however, the acquired immunity gradually declines. Booster vaccination restores reduced humoral immunity; however, its effect on newly emerging variants, such as the Omicron variant, is a concern. As the waves of COVID-19 cases and vaccine programs differ between countries, it is necessary to know the domestic effect of the booster.Methods Serum samples were obtained from healthcare workers (20-69 years old) in the Pfizer BNT162b2 vaccine program at the Toyama University Hospital 6 months after the second dose (6mA2D, n = 648) and 2 weeks after the third dose (2wA3D, n = 565). The anti-SARS-CoV-2 antibody level was measured, and neutralization against the wild-type and variants (Delta and Omicron) was evaluated using pseudotyped viruses. Data on booster-related events were collected using questionnaires.Results The median anti-SARS-CoV-2 antibody was &amp;gt;30.9-fold elevated after the booster (6mA2D, 710.0 U/mL [interquartile range (IQR): 443.0‚Äì1068.0 U/mL]; 2wA3D, 21927 U/mL [IQR: 15321.0‚Äì&amp;gt;25000.0 U/mL]). Median neutralizing activity using 100-fold sera against wild-type-, Delta-, and Omicron-derived variants was elevated from 84.6%, 36.2%, and 31.2% at 6mA2D to &amp;gt;99.9%, 99.1%, and 94.6% at 2wA3D, respectively. The anti-SARS-CoV-2 antibody levels were significantly elevated in individuals with fever ‚â•37.5 ¬∞C, general fatigue, and myalgia, local swelling, and local hardness.Conclusion The booster effect, especially against the Omicron variant, was observed in the Japanese population. These findings contribute to the precise understanding of the efficacy and side effects of the booster and the promotion of vaccine campaigns.Competing Interest StatementThe authors have declared no competing interest.Funding StatementThis study was funded by Emerging and Re-emerging Infectious Diseases from the AMED (grant number JP20he0622035), the Research Funding Grant from the president of the University of Toyama, Morinomiyako Medical Research Foundation, and Kurozumi Medical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University of Toyama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manuscriptAbbreviations:SARS-CoV-2severe acute respiratory syndrome coronavirus 2COVID-19coronavirus disease 2019VOCVariant of ConcernCRNTchemiluminescence reduction neutralization testhtCRNThigh throughput chemiluminescence reduction neutralization testRBDreceptor-binding domain6mA2D6 months after the second dose2wA3D2 weeks after the third doseDMEMDulbecco‚Äôs modified Eagle‚Äôs mediumNT50half-maximal neutralizing titerIQRinterquartile rangeVSVsvesicular stomatitis viruses</t>
  </si>
  <si>
    <t>10.1101/2022.02.23.22271433</t>
  </si>
  <si>
    <t>medRxiv:345</t>
  </si>
  <si>
    <t>Efficacy of the wild-type/Omicron BA.1 bivalent vaccine as the second booster dose against Omicron BA.2 and BA.5</t>
  </si>
  <si>
    <t>Hitoshi Kawasuji; Yoshitomo Morinaga; Hideki Tani; Yumiko Saga; Hiroshi Yamada; Yoshihiro Yoshida; Yusuke Takegoshi; Makito Kaneda; Yushi Murai; Kou Kimoto; Akitoshi Ueno; Yuki Miyajima; Kentaro Nagaoka; Chikako Ono; Yoshiharu Matsuura; Hideki Niimi; Yoshihiro Yamamoto</t>
  </si>
  <si>
    <t>Introduction In addition to the original monovalent vaccines available for SARS-CoV-2, bivalent vaccines covering wild-type (WT) and Omicron BA.1 are also available. However, there is a lack of real-world data on the effectiveness of bivalent vaccines as second boosters on the dominant Omicron sublineages, including BA.2 and BA.5.Methods This prospective longitudinal cohort study was conducted at Toyama University Hospital, a tertiary medical center in Japan. Participants (n = 565) who received the first booster vaccination were followed up until 2 weeks after the second booster dose of the monovalent mRNA-1273 (WT group, n = 168) and bivalent BNT162b2 (WT+BA.1 group, n = 23) vaccines. Participants with previous SARS-CoV-2 infections were excluded from the study. Anti-receptor-binding domain (RBD) antibody levels and neutralizing activity were measured. Vaccine-related symptoms were also assessed using a questionnaire after the second booster dose.Results The anti-RBD antibody levels after the second booster dose in the WT and WT+BA.1 group were similar (median [inter quartile], 26262.0 [16951.0‚Äì38137.0] U/mL vs. 24840.0 [14828.0‚Äì41460.0] U/mL, respectively). Although the neutralization activity of the pooled sera of the WT+BA.1 group was the lowest against BA.5, the activities against BA.2 and BA.5 were higher than those of the WT group in both pseudotyped and live virus assays. Vaccine-related symptoms, including systemic and local symptoms, were strongly correlated with anti-RBD antibody levels and neutralizing titers with significant differences.Conclusion The second booster dose of the bivalent (WT/Omicron BA.1) vaccine induced higher neutralizing activity against BA.2 and BA.5 than that of the original monovalent vaccine.Competing Interest StatementThe authors have declared no competing interest.Funding StatementThis study was supported by the Research Program on Emerging and Re-emerging Infectious Diseases from the AMED (grant number JP20he0622035) (YM, HT, and YY) and (grant number JP21fk0108588) (YM and HT), a research funding grant from the president of the University of Toyama (YM, NH, and YY), Toyama Pharmaceutical Valley Development Consortium (YM, NH, and YY), Morinomiyako Medical Research Foundation (HK), Kurozumi Medical Foundation (HK), The Hokuriku Bank grant-in-aid for Young Scientists (HK), and Japan Society for the Promotion of Science (JSPS) KAKENHI grant number JP22K20768 (HK). The funding bodies played no role in the design of the study, collection, analysis, or interpretation of data, nor in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performed in accordance with the Declaration of Helsinki and approved by the ethical review board of the University of Toyama (approval No.: R2019167).I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authors confirm that data supporting the findings of this study are available within the article.</t>
  </si>
  <si>
    <t>10.1101/2022.11.15.22282328</t>
  </si>
  <si>
    <t>medRxiv:346</t>
  </si>
  <si>
    <t>Low pre-infection levels of neutralizing antibody in breakthrough infections after bivalent BA.4-5 vaccine and practical application of dried blood spots</t>
  </si>
  <si>
    <t>Hitoshi Kawasuji; Yoshitomo Morinaga; Hideki Tani; Hiroshi Yamada; Yoshihiro Yoshida; Masayoshi Ezaki; Yuki Koshiyama; Yusuke Takegoshi; Makito Kaneda; Yushi Murai; Kou Kimoto; Kentaro Nagaoka; Hideki Niimi; Yoshihiro Yamamoto</t>
  </si>
  <si>
    <t>The level of neutralizing antibodies required to confer protection against COVID-19 breakthrough infections (BIs) is unclear, and the ability to know the immune status of individuals against the rapidly changing endemic variants is limited. We assessed longitudinal serum anti-RBD antibody levels and neutralizing activities (NTs) against Omicron BA.5 and XBB.1.5 in healthcare workers following the fourth monovalent and fifth bivalent BA.4-5 vaccines. The occurrence of BIs was also followed, and pre-infection antibody levels were compared between patients who developed BI and those who did not. In addition, we collected whole blood samples on the same day as the sera and stored them on filter papers (nos. 545, 590, and 424) for up to two months, then measured their NTs using dried blood spots (DBS) eluates, and compared them with the NTs in paired sera. Pre-infection levels of NTs were lower in patients who developed BI than those who did not, but the anti-RBD antibody levels were not different between them. The NTs below 50% using 200-fold diluted sera might be one of the indicators of high risk for COVID-19 BI. However, the NTs against XBB.1.5 at 6 months after the fifth dose of bivalent BA.4-5 vaccine were lower than this threshold in almost half of infection-na√Øve participants. NTs measured using DBS eluates were strongly correlated with those measured using paired sera, but the time and temperature stability varied with the type of filter paper; no. 545 filter paper was found to most suitable for NT evaluation.Competing Interest StatementThe authors have declared no competing interest.Funding StatementThis study was supported by the Research Program on Emerging and Re-emerging Infectious Diseases from the AMED (grant no. JP20he0622035) (Y. Morinaga, H.T., and Y. Yamamoto) and (grant no. JP21fk0108588) (Y. Morinaga and H.T.), a research funding grant from the president of the University of Toyama (Y. Morinaga, H.N., and Y. Yamamoto), Toyama Pharmaceutical Valley Development Consortium (Y. Morinaga, H.N., and Y. Yamamoto), Japan Antibiotics Research Association (H.K.), and Japan Society for the Promotion of Science (JSPS) KAKENHI (grant nos. JP22K20768 and JP23K15364) (H.K.). The funding bodies played no role in the study design, collection, analysis, or interpretation of data, nor in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performed in accordance with the Declaration of Helsinki and approved by the ethical review board of the University of Toyama (approval no. R2019167).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applicable.YesSARS-CoV-2Severe acute respiratory syndrome coronavirus 2COVID-19Coronavirus disease 2019mRNAMessenger RNAVEVaccine efficacyWTWild-typeBIBreakthrough infectionhtCRNTHigh throughput chemiluminescence reduction neutralization testDBSDried blood spotsRBDReceptor-binding domainNTNeutralizing activity3mA4D3 months after the fourth dose2wA5D2 weeks after the fifth dose6mA5D6 months after the fifth doseNSARS-CoV-2 nucleocapsidRTroom temperatureHThigh temperature1Mone month at room temperature2M/HTone month at room temperature followed by 40¬∞C for one additional monthDMEMDulbecco‚Äôs modified Eagle‚Äôs mediumFBSfetal bovine serumVSVsVesicular stomatitis virusesSDStandard deviationIQRInterquartile rangeNT50Half-maximal neutralizing titer2wA3D2 weeks after the third dose3mA3D3 months after the third dose6mA3D6 months after the third dose2wA4D2 weeks after the fourth doseNTserumneutralizing activities using seraNTDBSneutralizing activities using dried blood spot eluates</t>
  </si>
  <si>
    <t>10.1101/2024.01.30.24301988</t>
  </si>
  <si>
    <t>medRxiv:347</t>
  </si>
  <si>
    <t>Structural epitope profiling identifies antibodies associated with critical COVID-19 and long COVID</t>
  </si>
  <si>
    <t>Patrick K.A. Kearns; Charles Dixon; Mihaly Badonyi; Kim Lee; Rafal Czapiewski; Olivia Fleming; Prajitha Nadukkandy; Lukas Gerasimivicius; Rinal Sahputra; Bethany Potts; Sam Benton; Jacky Guy; Scott Neilson; Helen Wise; Sara Jenks; Kate Templeton; Christina Dold; Teresa Lambe; Andrew Pollard; Alexander J Mentzer; Julian C Knight; Susanna Dunachie; Paul Klenerman; Eleanor Barnes; Alan Carson; Laura McWhirter; Tracy Hussell; Rennos Fragkoudis; Susan Rosser; David Cavanagh; Graeme Cowan; Madhvi Menon; Joseph A. Marsh; Dirk A. Kleinjan; Nick Gilbert</t>
  </si>
  <si>
    <t>Even within a single protein, antibody binding can have beneficial, neutral, or harmful effects during the response to infection. Resolving a polyclonal antibody repertoire across a pathogen‚Äôs proteome to specific epitopes may therefore explain much of the heterogeneity in susceptibility to infectious disease. However, the three-dimensional nature of antibody-epitope interactions makes the discovery of non-obvious targets challenging. We implemented a novel computational method and synthetic biology pipeline for identifying epitopes that are functionally important in the SARS-CoV-2 proteome and identified an IgM-dominant response to an exposed Membrane protein epitope which to our knowledge is the strongest correlate of severe disease identified to date (adjusted OR 72.14, 95% CI: 9.71 ‚Äì 1300.15), stronger even than the exponential association of severe disease with age. We also identify persistence (&amp;gt; 2 years) of this IgM response in individuals with longCOVID, and a correlation with fatigue and depression symptom burden. The repetitive arrangement of this epitope and the pattern of isotype class switching is consistent with this being a previously unrecognized T independent antigen. These findings point to a coronavirus host-pathogen interaction characteristic of severe virus driven immune pathology. This epitope is a promising vaccine and therapeutic target as it is highly conserved through SARS-CoV-2 variant evolution in humans to date and in related coronaviruses (e.g. SARS-CoV), showing far less evolutionary plasticity than targets on the Spike protein. This provides a promising biomarker for longCOVID and a target to complement Spike-directed vaccination which could broaden humoral protection from severe or persistent disease or novel coronavirus spillovers.One-Sentence Summary Using a novel protein-structure-based B cell epitope discovery method with a wide range of possible applications, we have identified a simple to measure host-pathogen antibody signature associated with severe COVID-19 and longCOVID and suggest the viral Membrane protein contains an epitope that acts as a T independent antigen during infection triggering extrafollicular B cell activation.Competing Interest StatementPKAK, DJK, JAM, and NG are inventors on a preliminary application for a patent filed 9th December 2021 by University of Edinburgh titled Thermodynamic prediction, synthesis and prioritisation of immunogenic peptides" and have no other competing interests. AC is a paid editor of JNNP, unpaid president of functional neurological disorders society and gives independent testimony in court on a range of neuropsychiatric subjects on a roughly 50% claimant 50% defender split. LMcW is unpaid as a secretary of British Neuropsychiatry Association and gives independent testimony on court on a range of neuropsychiatric subjects. TL is named as an inventor on a patent application for a vaccine against SARS CoV-2 for an unrelated project. TL was a consultant to Vaccitech for an unrelated project. AJP is chair of the UK Department of Health and Social Care's Joint Committee on Vaccination and Immunisation but does not participate in the JCVI COVID19 committee. He was previously a member of WHO's SAGE. The University of Oxford has a partnership with AstraZeneca for the development of COVID19 vaccines. Other authors declare that they have no competing interests.Funding StatementPKAK. is supported by a ECAT-Wellcome fellowship (223058/Z/21/Z) and received funding from the Chief Scientific Office and RS MacDonald Charitable Trust. NG is supported by MRC (MC_UU_00007/13). JAM is a Lister Institute Research Fellow. Lifearc, UKRI, Medical Research Scotland provided funding for development of the method. The long COVID study was funded by the chief Scientist Office Scotland. The CIRCO (Manchester) study was funded by the Wellcome Trust (202865/Z/16/Z). The Oxford cohort was funded by the UK Department of Health and Social Care as part of the PITCH (Protective Immunity from T cells to Covid-19 in Health workers) Consortium, UKRI as part of "Investigation of proven vaccine breakthrough by SARS-CoV-2 variants in established UK healthcare worker cohorts: SIREN consortium &amp;amp; PITCH Plus Pathway" MR/W02067X/1, with contributions from UKRI/NIHR through the UK Coronavirus Immunology Consortium (UK-CIC), the Huo Family Foundation and The National Institute for Health Research (UKRIDHSC COVID-19 Rapid Response Rolling Call, Grant Reference Number COV19-RECPLAS) and the UK Vaccine Taskforce via NIHR grant to support the running of the Oxford ChAdOx1 nCoV-19 vaccine trial paid to the University of Oxford. JK was funded by UKRI (MR/W020629/1) E.B. and P.K. are NIHR Senior Investigators and P.K. is funded by WT109965MA. S.J.D. is funded by an NIHR Global Research Professorship (NIHR300791). Author DeclarationsI confirm all relevant ethical guidelines have been followed, and any necessary IRB and/or ethics committee approvals have been obtained.YesThe details of the IRB/oversight body that provided approval or exemption for the research described are given below:North of Scotland Research Ethics Committee of the National Health Service (Scotland) gave ethical approval for the long COVID study (ref 21/NS/0035). The Research and Sample Governance Committee of the Scottish National Blood Transfusion Service gave ethical approval for the work involving blood donors (ref: SG2021/25). The Oxfordshire Research Ethics Committee C of National Health Services Health Research Authority gave ethical approval for the work involving subjects with severe COVID-19 (Oxford REC C, reference:19/SC/0296 and Oxford REC C, reference 13/SC/0149). The Northwest-Preston Research Ethics Committee of National Health Services Health Research Authority gave ethical approval for this work (Northwest-Preston REC, reference 20/NW/0235). The Sheffield Research Ethics Committee of National Health Services Health Research Authority gave ethical approval for the work recruiting recovered HCWs under the Gastrointestinal illness in Oxford: COVID sub study (ref: 16/YH/0247). The London-Brent Research Ethics Committee of the National Health Service (Scotland) gave ethical approval for this work. (NHS Lothian BioResource (SR1407) and ref: (ref: 20/HRA/3764 IRAS:28653)). The North West Haydock Research Ethics Committee of National Health Services Health Research Authority gave ethical approval for the work (ref: 15/NW/0409 for ManARTS). The Wales Research Ethics Committee 4 of Northern Care Alliance NHS Foundation Trust gave ethical approval for this work (ref: 18/WA/0368). The Edinburgh Medical School Research Ethics Committee of the University of Edinburgh gave ethical approval for this work (ref: 21/EMREC/010). All participants gave written and informed consent for serial blood sample collection.I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necessary are available in the text or the supplementary materials. Code to reproduce the analyses in the paper can be accessed from the first author's GitHub project repository. https://github.com/PKKearns/SARS2_Antibody_Profiling_Paper"</t>
  </si>
  <si>
    <t>10.1101/2022.07.11.22277368</t>
  </si>
  <si>
    <t>medRxiv:348</t>
  </si>
  <si>
    <t>SARS-CoV-2 spike T cell responses induced upon vaccination or infection remain robust against Omicron</t>
  </si>
  <si>
    <t>Roanne Keeton; Marius B. Tincho; Amkele Ngomti; Richard Baguma; Ntombi Benede; Akiko Suzuki; Khadija Khan; Sandile Cele; Mallory Bernstein; Farina Karim; Sharon V. Madzorera; Thandeka Moyo-Gwete; Mathilda Mennen; Sango Skelem; Marguerite Adriaanse; Daniel Mutithu; Olukayode Aremu; Cari Stek; Elsa du Bruyn; Mieke A. Van Der Mescht; Zelda de Beer; Talita R. de Villiers; Annie Bodenstein; Gretha van den Berg; Adriano Mendes; Amy Strydom; Marietjie Venter; Alba Grifoni; Daniela Weiskopf; Alessandro Sette; Robert J. Wilkinson; Linda-Gail Bekker; Glenda Gray; Veronica Ueckermann; Theresa Rossouw; Michael T. Boswell; Jinal Bihman; Penny L. Moore; Alex Sigal; Ntobeko A. B. Ntusi; Wendy A. Burgers; Catherine Riou</t>
  </si>
  <si>
    <t>The SARS-CoV-2 Omicron variant has multiple Spike (S) protein mutations that contribute to escape from the neutralizing antibody responses, and reducing vaccine protection from infection. The extent to which other components of the adaptive response such as T cells may still target Omicron and contribute to protection from severe outcomes is unknown. We assessed the ability of T cells to react with Omicron spike in participants who were vaccinated with Ad26.CoV2.S or BNT162b2, and in unvaccinated convalescent COVID-19 patients (n = 70). We found that 70-80% of the CD4 and CD8 T cell response to spike was maintained across study groups. Moreover, the magnitude of Omicron cross-reactive T cells was similar to that of the Beta and Delta variants, despite Omicron harbouring considerably more mutations. Additionally, in Omicron-infected hospitalized patients (n = 19), there were comparable T cell responses to ancestral spike, nucleocapsid and membrane proteins to those found in patients hospitalized in previous waves dominated by the ancestral, Beta or Delta variants (n = 49). These results demonstrate that despite Omicron‚Äôs extensive mutations and reduced susceptibility to neutralizing antibodies, the majority of T cell response, induced by vaccination or natural infection, cross-recognises the variant. Well-preserved T cell immunity to Omicron is likely to contribute to protection from severe COVID-19, supporting early clinical observations from South Africa.Competing Interest StatementA. Sette is a consultant for Gritstone Bio, Flow Pharma, Arcturus Therapeutics, ImmunoScape, CellCarta, Avalia, Moderna, Fortress and Repertoire. All of the other authors declare no competing interests. LJI has filed for patent protection for various aspects of vaccine design and identification of specific epitopes.Funding StatementResearch reported in this publication was supported by the South African Medical Research Council (SA-MRC) with funds received from the South African Department of Science and Innovation, including grants 96825, SHIPNCD 76756 and DST/CON 0250/2012. This work was also supported by the Poliomyelitis Research Foundation (21/65) and the Wellcome Centre for Infectious Diseases Research in Africa (CIDRI-Africa), which is supported by core funding from the Wellcome Trust (203135/Z/16/Z and 222574). This project has been funded in whole or in part with Federal funds from the National Institute of Allergy and Infectious Diseases, National Institutes of Health, Department of Health and Human Services, under Contract No. 75N93021C00016 to A.S. and Contract No. 75N9301900065 to A.S, D.W. P.L.M. is supported by the South African Research Chairs Initiative of the Department of Science and Innovation and the National Research Foundation (NRF; Grant No 9834). W.A.B. and C.R. are supported by the EDCTP2 programme of the European Union's Horizon 2020 programme (TMA2017SF-1951-TB-SPEC to C.R. and TMA2016SF-1535-CaTCH-22 to W.A.B.). N.A.B.N acknowledges funding from the SA-MRC, MRC UK, NRF and the Lily and Ernst Hausmann Trust. A.S. acknowledges funding from the Bill and Melinda Gates award INV-018944, the NIH (AI138546) and the South African Medical Research Council. R.J.W. acknowledges funding from the Francis Crick Institute, which receives funding from Wellcome FC0010218, UKRI FC0010218 and CRUK FC0010218 and the Rosetrees Trust grant M926 (to C.R. and R.J.W.). For the purposes of open access, the authors have applied a CC-BY public copyright license to any author-accepted version arising from this submission.Author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University of Cape Town Human Research Ethics Committee (ref: HREC 190/2020 and 209/2020) and the University of the Witwatersrand Human Research Ethics Committee (Medical) (ref. M210429 and M210752), the Biomedical Research Ethics Committee at the University of KwaZulu-Natal (ref.BREC/00001275/2020) and the University of Pretoria Health Sciences Research Ethics Committee (ref. 247/2020).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</si>
  <si>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10.1101/2021.12.26.21268380</t>
  </si>
  <si>
    <t>medRxiv:349</t>
  </si>
  <si>
    <t>Blood Distribution of SARS-CoV-2 Lipid Nanoparticle mRNA Vaccine in Humans</t>
  </si>
  <si>
    <t>Stephen J. Kent; Shiyao Li; Thakshila H. Amarasena; Arnold Reynaldi; Wen Shi Lee; Michael G. Leeming; David H. O‚ÄôConnor; Julie Nguyen; Helen E. Kent; Frank Caruso; Jennifer A. Juno; Adam K. Wheatley; Miles P. Davenport; Yi Ju</t>
  </si>
  <si>
    <t>Lipid nanoparticle mRNA vaccines are an exciting but new technology used in humans. There is limited understanding of factors that influence their biodistribution and immunogenicity. Antibodies to polyethylene glycol (PEG), which is on the surface of the lipid nanoparticle, are detectable in humans and boosted by human mRNA vaccination. We hypothesized that PEG-specific antibodies could increase the clearance of mRNA vaccines. We developed methods to quantify both the mRNA and ionizable lipid in frequent serial blood samples from 19 subjects receiving Moderna SPIKEVAX mRNA booster immunization. Both the mRNA and ionizable lipid peaked in blood 1-2 days post vaccination (median peak level 0.19 and 3.22 ng mL-1, respectively). The mRNA was detectable out to 14-28 days post-vaccination in most subjects. We measured the proportion of mRNA that was relatively intact in blood over time and found the decay kinetics of the intact mRNA and ionizable lipid were identical, suggesting the intact lipid nanoparticle recirculates in blood. However, mRNA and ionizable lipid decay rates did not correlate with baseline levels of PEG-specific nor spike-specific antibodies. The magnitude of mRNA and ionizable lipid detected in blood did correlate with the boost in PEG antibodies. Further, the ability of subject‚Äôs monocytes to phagocytose lipid nanoparticles had an inverse relationship with the rise in PEG antibodies. This suggests circulation of mRNA lipid nanoparticle vaccines into the blood and their ability to be cleared by phagocytes influence PEG immunogenicity of mRNA vaccines. Overall, this work defines the pharmacokinetics of lipid nanoparticle mRNA vaccine components in human blood after intramuscular injection and the factors that influence this. These insights should prove useful in improving the future safety and efficacy of lipid nanoparticle mRNA vaccines and therapeutics.Competing Interest StatementThe authors have declared no competing interest.Funding StatementThis study was supported by the Australian Research Council (ARC) Discovery Project (DP210103114 to FC, SJK and YJ), the National Health and Medical Research Council (NHMRC) program grant (GNT1149990 to SJK and MPD), the Victorian Critical Vaccinees Collection COVID-19 Research Seed Funding Grant (YJ), an ARC Discovery Early Career Researcher Award (DE230101542 to YJ), and NHMRC Investigator grants (SJK, WSL, GNT2016732 to FC, JAJ, AKW, and MPD).Author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protocols were approved by the University of Melbourne human research and ethics committee (approvals #2056689), and all associated procedures were carried out in accordance with the approved guidelines. All participants provided written informed consent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</si>
  <si>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10.1101/2024.07.25.24311039</t>
  </si>
  <si>
    <t>medRxiv:350</t>
  </si>
  <si>
    <t>SARS-CoV-2 surveillance (09/2020 - 03/2021) in elementary schools and daycare facilities in Bavaria</t>
  </si>
  <si>
    <t>Anna Kern; Pia H. Kuhlmann; Stefan Matl; Markus Ege; Nicole Maison; Jana Eckert; Ulrich von Both; Uta Behrends; Melanie Anger; Michael C. Fr√ºhwald; Michael Gerstlauer; Joachim Woelfle; Antje Neubert; Michael Melter; Johannes Liese; David Goettler; Andreas Sing; Bernhard Liebl; Johannes H√ºbner; Christoph Klein</t>
  </si>
  <si>
    <t>Here we report our results of a multi-center, open cohort study (‚ÄúCOVID-Kids-Bavaria‚Äù) investigating the distribution of SARS-CoV-2 among children and staff in 99 daycare facilities and 48 elementary schools in Bavaria, Germany. Overall, 2568 children (1337 school children, 1231 preschool children) and 1288 adults (466 teachers, 822 daycare staff) consented to participate in the study and were randomly tested in three consecutive phases (September/October 2020, November/December 2020, March 2021). In total, 7062 throat swabs were analyzed for SARS-CoV-2 by RT-PCR. In phase I, only one daycare worker tested positive. In phase II, SARS-CoV-2 was detected in three daycare workers, two preschool children, and seven school children. In phase III, no sample tested positive. This corresponds to a positive test rate of 0.05% in phase I, 0.4% in phase II and 0% in phase III. After phase III, antibody testing was offered to 713 study participants in elementary schools. A seroprevalence rate of 7.7% (students) and 4.5% (teachers) was determined. We conclude that during the initial waves of the SARS-CoV-2 pandemic, the risk of a positive SARS-CoV-2 result correlated positively with the local 7-day incidence. Thus, an increased risk of SARS-CoV-2 transmission in the setting of daycare and elementary schooling was unlikely.Competing Interest StatementThe authors have declared no competing interest.Funding StatementThis study was funded by the Bavarian Ministry of Science and the Arts. The study has also received financial support from the Care-for-Rare Foundation and its philanthropic partners.Author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Ludwig-Maximilians University (LUM) gave ethical approval for this work (project number 20-0538)I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</si>
  <si>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10.1101/2022.01.18.22269445</t>
  </si>
  <si>
    <t>medRxiv:351</t>
  </si>
  <si>
    <t>Non-invasive SARS-CoV-2 genome surveillance and its utility in resource-poor settings during the Delta wave of the COVID-19 pandemic</t>
  </si>
  <si>
    <t>Krishna Khairnar; Siddharth Singh Tomar</t>
  </si>
  <si>
    <t>Voluntary participation of the public in disease surveillance can be encouraged by deploying user-friendly sample collection processes that can minimise the discomfort to the participants. This study evaluated the suitability of saline gargle-based sample collection for genomic surveillance of SARS-CoV-2, which included 589 SARS-CoV-2 positive samples collected from Nagpur city in central India from March to December 2021. The SARS-CoV-2 positive samples were subjected to whole genome sequencing (WGS) using the oxford nanopore technologies next-generation sequencing platform. Out of 589 samples, 500 samples qualified for the WGS, and the results revealed eight different clades of SARS-CoV-2 encompassing 37 different Pango-lineage types. The mutation mapping analysis of the variants identified in this study showed six mutations of interest and one mutation of concern E484K in the spike glycoprotein region. Our findings indicate that non-invasive gargle-based genomic surveillance is scalable and does not need significant changes to the existing workflow post-sample collection.Competing Interest StatementThe authors have declared no competing interest.Funding StatementThis work was supported and funded by CSIR-NEERI, Nagpur.Author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Ethics Committee (IEC) of the Council of Scientific and Industrial Research-National Environmental Engineering Research Institute (CSIR-NEERI), Nagpur, India, approved the research.I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</si>
  <si>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10.1101/2023.02.16.23286031</t>
  </si>
  <si>
    <t>medRxiv:352</t>
  </si>
  <si>
    <t>Level and duration of IgG and neutralizing antibodies to SARS-CoV-2 in children with symptomatic or asymptomatic SARS-CoV-2 infection</t>
  </si>
  <si>
    <t>Alka Khaitan; Dibyadyuti Datta; Caitlin Bond; Michael Goings; Katrina Co; Eliud O. Odhiambo; Lin Zhang; Stephanie Beasley; Josh Poorbaugh; Chandy C. John</t>
  </si>
  <si>
    <t>Background There are presently conflicting data about level and duration of antibodies to SARS-CoV-2 in children after symptomatic or asymptomatic infection.Methods We enrolled adults and children in a prospective 6-month study in the following categories: 1) symptomatic, SARS-CoV-2 PCR+ (SP+; children, n=8; adults, n=16), 2) symptomatic, PCR- or untested (children, n=27), 3) asymptomatic exposed (children, n=13) and 4) asymptomatic, no known exposure (children, n=19). Neutralizing and IgG antibodies to SARS-CoV-2 antigens and Spike protein variants were measured by multiplex serological assays.Results All SP+ children developed nAb, whereas 81% of SP+ adults developed nAb. Decline in the presence of nAb over 6 months was not significant in symptomatic children (100% to 87.5%, p=0.32) in contrast to adults (81.3 to 50.0%, p=0.03). Among all children with nAb (n=22), nAb titers and change in titers over 6 months were similar in symptomatic and asymptomatic children. Levels of IgG antibodies in children to the SARS-CoV-2 Spike, RBD-1 and -2, nucleocapsid and N-terminal domain antigens and to Spike protein variants were similar to those in adults. IgG levels to primary antigens decreased over time in both children and adults, but levels to three of six Spike variants decreased only in children.Conclusions Children with asymptomatic or symptomatic SARS-CoV-2 infection develop robust neutralizing antibodies that remain present longer than in adults but wane in titer over time, and broad IgG antibodies that also wane in level over time.Key Points Children have robust neutralizing and IgG antibody responses to SARS-CoV-2 infection after symptomatic or asymptomatic disease that are at least as strong as in adults. Neutralizing antibodies in children last longer than in adults but wane over time.Competing Interest StatementThe authors have declared no competing interest.Funding StatementThis work was supported by the Riley Childrens Foundation and the Indiana University School of Medicine Department of Pediatrics.Author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granted by the Human Subjects and Institutional Review Board of Indiana University. Written informed consent was obtained from all participants and/or parents and verbal assent from children aged 7 to 17 years.I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</si>
  <si>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10.1101/2022.04.12.22273466</t>
  </si>
  <si>
    <t>medRxiv:353</t>
  </si>
  <si>
    <t>Prediction of SARS-CoV-2 transmission dynamics based on population-level cycle threshold values: A Machine Learning and mechanistic modeling study</t>
  </si>
  <si>
    <t>Afraz A. Khan; Hind Sbihi; Michael A. Irvine; Agatha N. Jassem; Yayuk Joffres; Braeden Klaver; Naveed Janjua; Aamir Bharmal; Carmen H. Ng; Amanda Wilmer; John Galbraith; Marc G. Romney; Bonnie Henry; Linda M. N. Hoang; Mel Krajden; Catherine A. Hogan</t>
  </si>
  <si>
    <t>Background Polymerase chain reaction (PCR) cycle threshold (Ct) values can be used to estimate the viral burden of Severe Acute Respiratory Syndrome Coronavirus type 2 (SARS-CoV-2) and predict population-level epidemic trends. We investigated the use of machine learning (ML) and epidemic transmission modeling based on Ct value distribution for SARS-CoV-2 incidence prediction during an Omicron-predominant period.Methods Using simulated data, we developed a ML model to predict the reproductive number based on Ct value distribution, and validated it on out-of-sample province-level data. We also developed an epidemiological model and fitted it to province-level data to accurately predict incidence.Results Based on simulated data, the ML model predicted the reproductive number with highest performance on out-of-sample province-level data. The epidemiological model was validated on outbreak data, and fitted to province-level data, and accurately predicted incidence.ConclusionsThese modeling approaches can complement traditional surveillance, especially when diagnostic testing practices change over time. The models can be tailored to different epidemiological settings and used in real time to guide public health interventions.Funding This work was supported by funding from Genome BC, Michael Smith Foundation for Health Research and British Columbia Centre for Disease Control Foundation to C.A.H. This work was also funded by the Public Health Agency of Canada COVID-19 Immunity Task Force COVID-19 Hot Spots Competition Grant (2021-HQ-000120) to M.G.R.Competing Interest StatementThe authors have declared no competing interest.Funding StatementThis work was supported by funding by Genome BC, Michael Smith Foundation for Health Research and British Columbia Centre for Disease Control Foundation to C.A.H. This work was also funded by the Public Health Agency of Canada COVID-19 Immunity Task Force COVID-19 Hot Spots Competition Grant (2021-HQ-000120) to M.G.R.Author DeclarationsI confirm all relevant ethical guidelines have been followed, and any necessary IRB and/or ethics committee approvals have been obtained.YesThe details of the IRB/oversight body that provided approval or exemption for the research described are given below:This research was approved by University of British Columbia Research Ethics (H20-0297 BCC19C-COVID-19 Research).I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genomic sequencing data is publicly available in GISAID under the submitter British Columbia Center for Disease Control Public Health Laboratory (BCCDC PHL). The individual level demographic and epidemiological data can be made accessible following the data governance and data access policy guidelines (http://www.bccdc.ca/about/accountability/data-access-requests). Code used for study models will be made available upon request to the corresponding author.</t>
  </si>
  <si>
    <t>10.1101/2023.03.06.23286837</t>
  </si>
  <si>
    <t>medRxiv:354</t>
  </si>
  <si>
    <t>Omicron infection of vaccinated individuals enhances neutralizing immunity against the Delta variant</t>
  </si>
  <si>
    <t>Khadija Khan; Farina Karim; Sandile Cele; James Emmanuel San; Gila Lustig; Houriiyah Tegally; Yuval Rosenberg; Mallory Bernstein; Yashica Ganga; Zesuliwe Jule; Kajal Reedoy; Nokuthula Ngcobo; Matilda Mazibuko; Ntombifuthi Mthabela; Zoey Mhlane; Nikiwe Mbatha; Yoliswa Miya; Jennifer Giandhari; Yajna Ramphal; Taryn Naidoo; Nithendra Manickchund; Nombulelo Magula; Salim S. Abdool Karim; Glenda Gray; Willem Hanekom; Anne von Gottberg; Ron Milo; Bernadett I. Gosnell; Richard J. Lessells; Penny L. Moore; Tulio de Oliveira; Mahomed-Yunus S. Moosa; Alex Sigal</t>
  </si>
  <si>
    <t>Omicron variant (B.1.1.529) infections are rapidly expanding worldwide, often in settings where the Delta variant (B.1.617.2) was dominant. We investigated whether neutralizing immunity elicited by Omicron infection would also neutralize the Delta variant and the role of prior vaccination. We enrolled 23 South African participants infected with Omicron a median of 5 days post-symptoms onset (study baseline) with a last follow-up sample taken a median of 23 days post-symptoms onset. Ten participants were breakthrough cases vaccinated with Pfizer BNT162b2 or Johnson and Johnson Ad26.CoV2.S. In vaccinated participants, neutralization of Omicron increased from a geometric mean titer (GMT) FRNT50 of 28 to 378 (13.7-fold). Unvaccinated participants had similar Omicron neutralization at baseline but increased from 26 to only 113 (4.4-fold) at follow-up. Delta virus neutralization increased from 129 to 790, (6.1-fold) in vaccinated but only 18 to 46 (2.5-fold, not statistically significant) in unvaccinated participants. Therefore, in Omicron infected vaccinated individuals, Delta neutralization was 2.1-fold higher at follow-up relative to Omicron. In a separate group previously infected with Delta, neutralization of Delta was 22.5-fold higher than Omicron. Based on relative neutralization levels, Omicron re-infection would be expected to be more likely than Delta in Delta infected individuals, and in Omicron infected individuals who are vaccinated. This may give Omicron an advantage over Delta which may lead to decreasing Delta infections in regions with high infection frequencies and high vaccine coverage.Competing Interest StatementThe authors have declared no competing interest.Funding StatementThis study was supported by the Bill and Melinda Gates award INV-018944 (AS), National Institutes of Health award R01 AI138546 (AS), and South African Medical Research Council awards (AS, TdO, PLM) and the UK Foreign, Commonwealth and Development Office and Wellcome Trust (Grant no 221003/Z/20/Z, PLM). PLM is also supported by the South African Research Chairs Initiative of the Department of Science and Innovation and the NRF (Grant No 98341).Author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were obtained after written informed consent from adults with PCR-confirmed SARS-CoV-2 infection who were enrolled in a prospective cohort study approved by the Biomedical Research Ethics Committee at the University of KwaZulu-Natal (reference BREC/00001275/2020). Use of residual swab sample was approved by the University of the Witwatersrand Human Research Ethics Committee (HREC) (ref. M210752).I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or available upon reasonable request to the authors</t>
  </si>
  <si>
    <t>10.1101/2021.12.27.21268439</t>
  </si>
  <si>
    <t>medRxiv:355</t>
  </si>
  <si>
    <t>Omicron sub-lineages BA.4/BA.5 escape BA.1 infection elicited neutralizing immunity</t>
  </si>
  <si>
    <t>Khadija Khan; Farina Karim; Yashica Ganga; Mallory Bernstein; Zesuliwe Jule; Kajal Reedoy; Sandile Cele; Gila Lustig; Daniel Amoako; Nicole Wolter; Natasha Samsunder; Aida Sivro; James Emmanuel San; Jennifer Giandhari; Houriiyah Tegally; Sureshnee Pillay; Yeshnee Naidoo; Matilda Mazibuko; Yoliswa Miya; Nokuthula Ngcobo; Nithendra Manickchund; Nombulelo Magula; Quarraisha Abdool Karim; Anne von Gottberg; Salim S. Abdool Karim; Willem Hanekom; Bernadett I. Gosnell; Richard J. Lessells; Tulio de Oliveira; Mahomed-Yunus S. Moosa; Alex Sigal</t>
  </si>
  <si>
    <t>The SARS-CoV-2 Omicron (B.1.1.529) variant first emerged as the BA.1 sub-lineage, with extensive escape from neutralizing immunity elicited by previous infection with other variants, vaccines, or combinations of both1,2. Two new sub-lineages, BA.4 and BA.5, are now emerging in South Africa with changes relative to BA.1, including L452R and F486V mutations in the spike receptor binding domain. We isolated live BA.4 and BA.5 viruses and tested them against neutralizing immunity elicited to BA.1 infection in participants who were Omicron/BA.1 infected but unvaccinated (n=24) and participants vaccinated with Pfizer BNT162b2 or Johnson and Johnson Ad26.CoV.2S with breakthrough Omicron/BA.1 infection (n=15). In unvaccinated individuals, FRNT50, the inverse of the dilution for 50% neutralization, declined from 275 for BA.1 to 36 for BA.4 and 37 for BA.5, a 7.6 and 7.5-fold drop, respectively. In vaccinated BA.1 breakthroughs, FRNT50 declined from 507 for BA.1 to 158 for BA.4 (3.2-fold) and 198 for BA.5 (2.6-fold). Absolute BA.4 and BA.5 neutralization levels were about 5-fold higher in this group versus unvaccinated BA.1 infected participants. The observed escape of BA.4 and BA.5 from BA.1 elicited immunity is more moderate than of BA.1 against previous immunity1,3. However, the low absolute neutralization levels for BA.4 and BA.5, particularly in the unvaccinated group, are unlikely to protect well against symptomatic infection4.This may indicate that, based on neutralization escape, BA.4 and BA.5 have potential to result in a new infection wave.Competing Interest StatementThe authors have declared no competing interest.Funding StatementThis study was supported by the Bill and Melinda Gates award INV-018944 (AS), National Institutes of Health award R01 AI138546 (AS), and South African Medical Research Council Award 6084COAP2020 (AS)Author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were obtained after written informed consent from adults with PCR-confirmed SARS-CoV-2 infection who were enrolled in a prospective cohort study at the Africa Health Research Institute approved by the Biomedical Research Ethics Committee at the University of KwaZulu-Natal (reference BREC/00001275/2020). The Omicron/BA.1 and BA.4 was isolated from a residual swab sample with SARS-CoV-2 isolation from the sample approved by the University of the Witwatersrand Human Research Ethics Committee (HREC) (ref. M210752). The sample to isolate Omicron/BA.5 was collected after written informed consent as part of the COVID-19 transmission and natural history in KwaZulu-Natal, South Africa: Epidemiological Investigation to Guide Prevention and Clinical Care Centre for the AIDS Programme of Research in South Africa (CAPRISA) study and approved by the Biomedical Research Ethics Committee at the University of KwaZulu-Natal (reference BREC/00001195/2020, BREC/00003106/2021).I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applicable.YesSequences of outgrown Omicron sub-lineages have been deposited in GISAID with accession EPI_ISL_7886688 (Omicron/BA.1), EPI_ISL_12268495.2 (Omicron/BA.4), EPI_ISL_12268493.2 (Omicron/BA.5). Raw images of the data are available upon reasonable request.</t>
  </si>
  <si>
    <t>10.1101/2022.04.29.22274477</t>
  </si>
  <si>
    <t>medRxiv:356</t>
  </si>
  <si>
    <t>Evolution and neutralization escape of the SARS-CoV-2 BA.2.86 subvariant</t>
  </si>
  <si>
    <t>Khadija Khan; Gila Lustig; Kajal Reedoy; Zesuliwe Jule; Cornelius R√∂mer; Farina Karim; Yashica Ganga; Mallory Bernstein; Zainab Baig; Boitshoko Mahlangu; Anele Mnguni; Ayanda Nzimande; Nadine Stock; Dikeledi Kekana; Buhle Ntozini; Cindy van Deventer; Terry Marshall; Nithendra Manickchund; Bernadett I. Gosnell; Richard J. Lessells; Quarraisha Abdool Karim; Salim S. Abdool Karim; Mahomed-Yunus S. Moosa; Tulio de Oliveira; Anne von Gottberg; Nicole Wolter; Richard A Neher; Alex Sigal</t>
  </si>
  <si>
    <t>Omicron BA.2.86 subvariant differs from Omicron BA.2 as well as recently circulating variants by over 30 mutations in the spike protein alone. Here we report on the first isolation of the live BA.2.86 subvariant from a diagnostic swab collected in South Africa which we tested for escape from neutralizing antibodies and viral replication properties in cell culture. BA.2.86 did not have significantly more escape than Omicron XBB.1.5 from neutralizing immunity elicited by infection of Omicron subvariants ranging from BA.1 to XBB, either by infection alone or as breakthrough infection in vaccinated individuals. Neutralization escape was present relative to earlier strains: BA.2.86 showed extensive escape both relative to ancestral virus in sera from pre-Omicron vaccinated individuals and relative to Omicron BA.1 in sera from Omicron BA.1 infected individuals. We did not observe substantial differences in viral properties in cell culture relative to XBB.1.5. Both BA.2.86 and XBB.1.5 produced infection foci of similar size, had similar cytopathic effect (both lower than ancestral SARS-CoV-2), and had similar replication dynamics. We also investigated the relationship of BA.2.86 to BA.2 sequences and found that the closest were BA.2 samples from Southern Africa circulating in early 2022. These observations suggest that BA.2.86 is more closely related to sequences from Southern Africa than other regions and so may have evolved there, and that evolution led to escape from neutralizing antibodies similar in scale to recently circulating strains of SARS-CoV-2.Competing Interest StatementThe authors have declared no competing interest.Funding StatementThis study was supported by the Bill and Melinda Gates award INV-018944, Wellcome Trust Award 226137/Z/22/Z, University of Washington Arboviral Research Network (UWARN) Subaward #UWSC14272 and the South African Medical Research Council to AS.Author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and nasopharyngeal swab for ancestral D614G SARS-CoV-2 isolation were obtained after written informed consent from adults with PCR-confirmed SARS-CoV-2 infection who were enrolled in a prospective cohort study at the Africa Health Research Institute approved by the Biomedical Research Ethics Committee at the University of KwaZulu-Natal (reference BREC/00001275/2020). The Omicron/BA.1 and BA.2.86 was isolated from a residual swab sample with SARS-CoV-2 isolation from the sample approved by the University of the Witwatersrand Human Research Ethics Committee (HREC) (ref. M210752). The sample to isolate XBB.1.5 was collected after written informed consent as part of the COVID-19 transmission and natural history in KwaZulu-Natal, South Africa: Epidemiological Investigation to Guide Prevention and Clinical Care in the Centre for the AIDS Programme of Research in South Africa (CAPRISA) study and approved by the Biomedical Research Ethics Committee at the University of KwaZulu-Natal (reference BREC/00001195/2020, BREC/00003106/2021).I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</si>
  <si>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10.1101/2023.09.08.23295250</t>
  </si>
  <si>
    <t>medRxiv:357</t>
  </si>
  <si>
    <t>Kinetics of naturally induced binding and neutralizing anti-SARS-CoV-2 antibody levels and potencies among Kenyan patients with diverse grades of COVID-19 severity</t>
  </si>
  <si>
    <t>John Kimotho; Yiakon Sein; Shahin Sayed; Reena Shah; Kennedy Mwai; Mansoor Saleh; Perpetual Wanjiku; Jedidah Mwacharo; James Nyagwange; Henry Karanja; Bernadette Kutima; John Gitonga; Daisy Mugo; Ann Karanu; Linda Moranga; Vivian Oluoch; Jasmit Shah; Julius Mutiso; Alfred Mburu; Zaitun Nneka; Peter Betti; Wanzila Usyu Mutinda; Abdirahman Issak Abdi; Philip Bejon; Lynette Isabella Ochola-Oyier; George M. Warimwe; Eunice Nduati; Francis M. Ndungu</t>
  </si>
  <si>
    <t>Background Given the low levels of COVID-19 vaccine coverage in Sub-Saharan Africa, despite high levels of natural SARS-CoV-2 exposures, strategies for extending the breadth and longevity of naturally acquired immunity are warranted. Designing such strategies will require a good understanding of natural immunity.Methods We used ELISA to measure whole-spike IgG and spike-receptor binding domain (RBD) total immunoglobulins (Igs) on 585 plasma samples collected longitudinally over five successive time points within six months of COVID-19 diagnosis in 309 COVID-19 patients. We measured antibody neutralizing potency against the wild-type (Wuhan) SARS-CoV-2 pseudo-virus in a subset of 51 patients over three successive time points. Binding and neutralizing antibody levels and potencies were then tested for correlations with COVID-19 severities, graded according to the National Institute of Health (NIH), USA criteria.Results Rates of sero-conversion increased from Day 0 (day of PCR testing) to Day 180 (six months) (63.6% to 100 %) and (69.3 % to 97%) for anti-spike IgG and anti-spike-RBD binding Igs, respectively. Levels of these binding antibodies peaked at Day 28 (P&amp;lt;0.0001) and were subsequently maintained for six months without significant decay (p&amp;gt;0.99). Similarly, antibody neutralizing potencies peaked at Day 28 (p&amp;lt;0.0001) but had decreased by three-folds, six months after COVID-19 diagnosis (p&amp;lt;0.0001). Binding antibodies levels were highly correlated with neutralizing antibody potencies at all the time points analyzed (r&amp;gt;0.6, P&amp;lt;0.0001). Levels and potencies of binding and neutralizing antibodies increased with disease severity.Conclusion Most COVID-19 patients from Sub-Saharan Africa generate SARS-CoV-2 specific binding antibodies that remain stable during the first six months of infection. Although antibody binding levels and neutralizing potencies were directly correlated, the respective neutralizing antibodies decayed three-fold by the sixth month of COVID-19 diagnosis suggesting that they are short-lived, consistent with what has been observed elsewhere. Thus, just like for other populations, regular vaccination boosters will be required to broaden and sustain the high levels of predominantly naturally acquired anti-SARS-CoV-2 neutralizing antibodies.Competing Interest StatementThe authors have declared no competing interest.Funding StatementThis study is funded by EDCTP grant number RIA2020EF-3042.Author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Kenya Medical Research Institute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https://doi.org/10.7910/DVN/6KW9U1 https://doi.org/10.7910/DVN/6KW9U1 AEUArbitrary ELISA unitsBAUBinding antibody unitsCOVID-19Corona virus disease 2019CtCycle thresholdELISAEnzyme-linked immuno-sorbent assayHRPHorseradish peroxidase; Immunoglobulin GIgMImmunoglobulin MIgAImmunoglobulin AIgImmunoglobulinID5050% inhibitory dilutionODOptical densityOPDo-PhenylenediaminePBSPhosphate buffered saline; Room temperatureRT-PCRReverse transcription polymerase chain reactionRBDReceptor binding domainRLUsRelative light unitsSARS-CoV-2severe acute respiratory syndrome coronavirus 2WASP-HRPWiskott-Aldrich syndrome protein - Horseradish peroxidase;</t>
  </si>
  <si>
    <t>10.1101/2022.10.05.22280716</t>
  </si>
  <si>
    <t>medRxiv:358</t>
  </si>
  <si>
    <t>Impact of airline travel network on the global importation risk of monkeypox, 2022</t>
  </si>
  <si>
    <t>Ryo Kinoshita; Miho Sassa; Shogo Otake; Fumi Yoshimatsu; Shoi Shi; Ryo Ueno; Motoi Suzuki; Daisuke Yoneoka</t>
  </si>
  <si>
    <t>Background As of 4 September 2020, a total of 53,996 monkeypox cases were confirmed globally. Currently, most monkeypox cases are concentrated in Europe and the Americas, while many countries outside these regions are also continuously observing imported cases. We aimed to estimate the potential global risk of monkeypox importation and consider hypothetical scenarios of travel restrictions by varying passenger volumes via airline travel network.Method Passenger volume data for the airline network, and the time of first confirmed monkeypox case for a total of 1680 airports in 176 countries (and territories) were extracted from publicly available data sources. A survival analysis technique in which the hazard function was a function of effective distance was utilized to estimate the importation risk. Scenarios which selectively reduced the passenger volume from/to countries with detected monkeypox cases and increased/decreased the global passenger volume to the level of 2019 (high volume) or 2021 (low volume) regardless of monkeypox detection were considered for travel restrictions.Results The arrival time ranged from 9 to 48 days since the first case was identified in the UK on 6 May 2022. The estimated risk of importation showed that regardless of the geographic region, most locations will have an intensified importation risk by 31 December 2022. Travel restrictions had a minor impact on the global airline importation risk against monkeypox.Conclusions Instead of preventing the importation of monkeypox cases via airline networks, high risk countries should enhance local capacities for the identification of monkeypox and prepare to carry out contact tracing and isolation.Competing Interest StatementThe authors have declared no competing interest.Funding StatementThis work was supported by JST, PRESTO Grant Number JPMJPR21RC, Japan, and the Japan Society for the Promotion of Science (JSPS) KAKENHI (21K17307).Author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underlying this article and R programs will be shared on reasonable request to the corresponding author.PVpassenger volume</t>
  </si>
  <si>
    <t>10.1101/2022.09.17.22280060</t>
  </si>
  <si>
    <t>medRxiv:359</t>
  </si>
  <si>
    <t>SARS-CoV-2 Antigen Tests Predict Infectivity Based on Viral Culture: Comparison of Antigen, PCR Viral Load, and Viral Culture Testing on a Large Sample Cohort</t>
  </si>
  <si>
    <t>James E. Kirby; Stefan Riedel; Sanjucta Dutta; Ramy Arnaout; Annie Cheng; Sarah Ditelberg; Donald J. Hamel; Charlotte A. Chang; Phyllis J. Kanki</t>
  </si>
  <si>
    <t>The relationship of SARS-CoV-2 antigen testing results, viral load, and viral culture detection remains to be fully defined. Presumptively, viral culture can provide a surrogate measure for infectivity of sampled individuals, and thereby inform how and where to most appropriately deploy available diagnostic testing modalities. We therefore determined the relationship of antigen testing results from three lateral flow and one microfluidics assay to viral culture performed in parallel in 181 nasopharyngeal swab samples positive for SARS-CoV-2. Sample viral loads, determined by RT-qPCR, were distributed across the range of viral load values observed in our testing population. We found that antigen tests were predictive of viral culture positivity, with the LumiraDx method showing enhanced sensitivity (90%; 95% confidence interval (95% CI) 83-94%) compared with the BD Veritor (74%, 95% CI 65-81%), CareStart (74%, 95% CI 65-81%) and Oscar Corona (74%, 95% CI 65-82%) lateral flow antigen tests. Antigen and viral culture positivity were also highly correlated with sample viral load, with areas under the receiver-operator characteristic curves (ROCs) of 0.94-0.97 and 0.92, respectively. In particular, a viral load threshold of 100,000 copies/mL was 95% sensitive (95% CI, 90-98%) and 72% specific (95% CI, 60-81%) for predicting viral culture positivity. Taken together, the detection of SARS-CoV-2 antigen identified highly infectious individuals, some of whom may harbor 10,000-fold more virus in their samples than those with any detectable infectious virus. As such, our data support use of antigen testing in defining infectivity status at the time of sampling.Competing Interest StatementWe received support from Abbott Molecular unrelated to this study under a COVID-19 Diagnostics Evaluation Agreement. One co-author, RA, was also a recipient of grant support from Abbott Molecular under a clinical study agreement. LumiraDx, Oscar Medicare Pvt. Ltd, LGC SeraCare, Abbott Molecular and Ginkgo Biosciences had no role in study design, manuscript preparation or decision to publish. All authors, no other conflicts of interest.Funding StatementThis work was supported by an Accelerating Coronavirus Testing Solutions grant from the Massachusetts Life Sciences Center. We thank LumiraDx for providing instrumentation and antigen test kits; Oscar Medicare Pvt. Ltd for providing Oscar Corona antigen test kits; and Ginkgo Biosciences (Boston, MA) for providing the CareStart antigen test kits. We thank LGC SeraCare for providing reagents used in calibrating SARS-CoV-2 viral load assays.Author DeclarationsI confirm all relevant ethical guidelines have been followed, and any necessary IRB and/or ethics committee approvals have been obtained.YesThe details of the IRB/oversight body that provided approval or exemption for the research described are given below:The Committee on Clinical Investigations (CCI), the appropriately authorized Institutional Review Board (IRB) and Privacy Board appointed to review research involving human subjects at Beth Israel Deaconess Medical Center gave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</si>
  <si>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10.1101/2021.12.22.21268274</t>
  </si>
  <si>
    <t>medRxiv:360</t>
  </si>
  <si>
    <t>Hybrid and vaccine-induced immunity against SARS-CoV-2 in MS patients on different disease-modifying therapies</t>
  </si>
  <si>
    <t>Ilya Kister; Ryan Curtin; Jinglan Pei; Katherine Perdomo; Tamar E. Bacon; Iryna Voloshyna; Joseph Kim; Ethan Tardio; Yogambigai Velmurugu; Samantha Nyovanie; Andrea Valeria Calderon; Fatoumatta Dibba; Stanzin Idga; Marie I. Samanovic; Pranil Raut; Catarina Raposo; Jessica Priest; Mark Cabatingan; Ryan C. Winger; Mark J. Mulligan; Yury Patskovsky; Gregg J. Silverman; Michelle Krogsgaard</t>
  </si>
  <si>
    <t>Objective To compare ‚Äòhybrid immunity‚Äô (prior COVID-19 infection plus vaccination) and post-vaccination immunity to SARS CoV-2 in MS patients on different disease-modifying therapies (DMTs) and to assess the impact of vaccine product and race/ethnicity on post-vaccination immune responses.Methods Consecutive MS patients from NYU MS Care Center (New York, NY), aged 18-60, who completed COVID-19 vaccination series ‚â•6 weeks previously were evaluated for SARS CoV-2-specific antibody responses with electro-chemiluminescence and multiepitope bead-based immunoassays and, in a subset, live virus immunofluorescence-based microneutralization assay. SARS CoV-2-specific cellular responses were assessed with cellular stimulation TruCulture IFNŒ≥ and IL-2 assay and, in a subset, with IFNŒ≥ and IL-2 ELISpot assays. Multivariate analyses examined associations between immunologic responses and prior COVID-19 infection while controlling for age, sex, DMT at vaccination, time-to-vaccine, and vaccine product.Results Between 6/01/2021-11/11/2021, 370 MS patients were recruited (mean age 40.6 years; 76% female; 53% non-White; 22% with prior infection; common DMT classes: ocrelizumab 40%; natalizumab 15%, sphingosine-1-phosphate receptor modulators 13%; and no DMT 8%). Vaccine-to-collection time was 18.7 (¬±7.7) weeks and 95% of patients received mRNA vaccines. In multivariate analyses, patients with laboratory-confirmed prior COVID-19 infection had significantly increased antibody and cellular post-vaccination responses compared to those without prior infection. Vaccine product and DMT class were independent predictors of antibody and cellular responses, while race/ethnicity was not.Interpretation Prior COVID-19 infection is associated with enhanced antibody and cellular post-vaccine responses independent of DMT class and vaccine type. There were no differences in immune responses across race/ethnic groups.Competing Interest StatementIK served on the scientific advisory board for Biogen Idec, Genentech, Alexion, EMDSerono, Horizon; received consulting fees from Roche; and received research support from Guthy-Jackson Charitable Foundation, National Multiple Sclerosis Society, Biogen Idec, Serono, Genzyme, and Genentech/Roche; he receives royalties from Wolters Kluwer for 'Top 100 Diagnosis in Neurology'. GJS received honoraria from BMS, Eli Lilly and Genentech, and research support from BMS, Genentech, Lupus Research Alliance, NIH-NIAMS, NIH-NIAID and NIH-NILB. MK is on the scientific advisory board for NexImmune and Genentech and received research support from Merck Sharp &amp;amp; Dohme Corp., a subsidiary of Merck &amp;amp; Co., Inc., Genentech, Novartis, the Mark Foundation, NIH-NIGMS and NIH-NCI. CR is employee and shareholder of F. Hoffmann-La Roche. MJM reported the following potential competing interests: laboratory research and shareholder of F. Hoffmann-La Roche Ltd; clinical trials contracts for vaccines or MAB vs. SARS-CoV-2 with Lilly, Pfizer-BioNTech, and Sanofi; personal fees for Scientific Advisory Board service from Merck, Meissa Vaccines, and Pfizer-BioNTech; contract funding from USG/HHS/BARDA for research specimen characterization and repository; research grant funding from USG/HHS/NIH for SARS-CoV-2 vaccine and MAB clinical trials. JP, PR, JP, MC, and RCW are employees of Genentech, Inc. and shareholders of F. Hoffmann-La Roche. RC, KP, TEB, JK, ET, IV, YV, SN, AVC, FD, SI, MS, YP have nothing to disclose.Funding StatementThis work was supported by an unrestricted investigator-initiated grant from Genentech.Author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the NYU Grossman School of Medicine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</si>
  <si>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10.1101/2022.06.28.22276989</t>
  </si>
  <si>
    <t>medRxiv:361</t>
  </si>
  <si>
    <t>Cellular and humoral immunity to SARS-CoV-2 infection in multiple sclerosis patients on ocrelizumab and other disease-modifying therapies: a multi-ethnic observational study</t>
  </si>
  <si>
    <t>Ilya Kister; Yury Patskovsky; Ryan Curtin; Jinglan Pei; Katherine Perdomo; Zoe Rimler; Iryna Voloshyna; Marie I. Samanovic; Amber R. Cornelius; Yogambigai Velmurugu; Samantha Nyovanie; Joseph Kim; Ethan Tardio; Tamar E. Bacon; Lana Zhovtis Ryerson; Pranil Raut; Rosetta Pedotti; Kathleen Hawker; Catarina Raposo; Jessica Priest; Mark Cabatingan; Ryan C. Winger; Mark J. Mulligan; Michelle Krogsgaard; Gregg J. Silverman</t>
  </si>
  <si>
    <t>Objective To determine the impact of MS disease-modifying therapies (DMTs) on the development of cellular and humoral immunity to SARS-CoV-2 infection.Methods MS patients aged 18-60 were evaluated for anti-nucleocapsid and anti-Spike RBD antibody with electro-chemiluminescence immunoassay; antibody responses to Spike protein, RBD, N-terminal domain with multiepitope bead-based immunoassays (MBI); live virus immunofluorescence-based microneutralization assay; T-cell responses to SARS-CoV-2 Spike using TruCulture ELISA; and IL-2 and IFNŒ≥ ELISpot assays. Assay results were compared by DMT class. Spearman correlation and multivariate analyses were performed to examine associations between immunologic responses and infection severity.Results Between 1/6/2021 and 7/21/2021, 389 MS patients were recruited (mean age 40.3 years; 74% female; 62% non-White). Most common DMTs were ocrelizumab (OCR) - 40%; natalizumab - 17%, Sphingosine 1-phosphate receptor (S1P) modulators ‚àí12%; and 15% untreated. 177 patients (46%) had laboratory evidence of SARS-CoV-2 infection; 130 had symptomatic infection, 47 - asymptomatic. Antibody responses were markedly attenuated in OCR compared to other groups (p‚â§ 0001). T-cell responses (IFNŒ≥ were decreased in S1P (p=0.03), increased in natalizumab (p&amp;lt;0.001), and similar in other DMTs, including OCR. Cellular and humoral responses were moderately correlated in both OCR (r=0.45, p=0.0002) and non-OCR (r=0.64, p&amp;lt;0.0001). Immune responses did not differ by race/ethnicity. COVID-19 clinical course was mostly non-severe and similar across DMTs; 7% (9/130) were hospitalized.Interpretation DMTs had differential effects on humoral and cellular immune responses to SARS-CoV-2 infection. Immune responses did not correlate with COVID-19 clinical severity in this relatively young and non-disabled group of MS patients.Competing Interest StatementIK served on the scientific advisory board for Biogen Idec, Genentech, Alexion, EMDSerono; received consulting fees from Roche; and received research support from Guthy-Jackson Charitable Foundation, National Multiple Sclerosis Society, Biogen Idec, Serono, Genzyme, and Genentech/Roche; he receives royalties from Wolters Kluwer for 'Top 100 Diagnosis in Neurology' (co-written with Jose Biller) GJS received honoraria from BMS, Eli Lilly and Genentech, and research support from BMS, Genentech, Lupus Research Alliance, NIH-NIAMS, NIH-NIAID and NIH-NILB. MK is on the scientific advisory board for NexImmune and Genentech and received research support from Merck Sharp &amp;amp; Dohme Corp., a subsidiary of Merck &amp;amp; Co., Inc., Genentech, the Mark Foundation, NIH-NIGMS and NIH-NCI. CR and RP are employees and shareholders of F. Hoffmann-La Roche. MJM reported the following potential competing interests: laboratory research and shareholder of F. Hoffmann-La Roche Ltdclinical trials contracts for vaccines or MAB vs SARS-CoV-2 with Lilly, Pfizer, and Sanofi; personal fees for Scientific Advisory Board service from Merck, Meissa Vaccines, and Pfizer; contract funding from USG/HHS/BARDA for research specimen characterization and repository; research grant funding from USG/HHS/NIH for SARS-CoV-2 vaccine and MAB clinical trials. LZR served on the scientific advisory board for Biogen, Genentech, Celgene, and Novartis and received research support from Consortium of Multiple Sclerosis Centers; Biogen; and Genentech. MC is an employee and shareholder of Genentech, Inc. KH is a former employee of Genentech, Inc. JP is an employee of Genentech, Inc. and shareholder of F. Hoffmann-La Roche. TEB, RC, ZR, KP, SE, YY, AS have nothing to disclose.Funding StatementThis work was supported by an unrestricted investigator-initiated grant from Genentech. Editorial assistance for the figures and tables, furnished by Sarah Nordquist, PhD, of Health Interactions, Inc, was provided by F. Hoffmann-La Roche Ltd.Author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of NYU Langone Health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and review and approval by the study sponsor and collaborator.</t>
  </si>
  <si>
    <t>10.1101/2022.01.10.22268752</t>
  </si>
  <si>
    <t>medRxiv:362</t>
  </si>
  <si>
    <t>Transition of antibody titers after the SARS-CoV-2 mRNA vaccine in Japanese healthcare workers</t>
  </si>
  <si>
    <t>Masahiro Kitabatake; Noriko Ouji-Sageshima; Shota Sonobe; Ryutaro Furukawa; Makiko Konda; Atsushi Hara; Hiroyasu Aoki; Yuki Suzuki; Natsuko Imakita; Akiyo Nakano; Yukio Fujita; Shigeyuki Shichino; Ryuichi Nakano; Satoshi Ueha; Kei Kasahara; Shigeo Muro; Hisakazu Yano; Kouji Matsushima; Toshihiro Ito</t>
  </si>
  <si>
    <t>Since February 2021, health care workers in Japan have been preferentially vaccinated with a messenger RNA vaccine (BNT162b2/Pfizer) against severe acute respiratory syndrome coronavirus 2 (SARS-CoV-2). While many studies have confirmed that this vaccine is highly effective in reducing hospitalizations and deaths from coronavirus disease 2019 (COVID-19), antibody titers tend to decline at 3 months, leading to a risk of breakthrough infections. Thus, information is needed to support decision making regarding the third vaccination. In this study, we investigated transition of the anti-SARS-CoV-2 receptor-binding domain (RBD) IgG and neutralizing antibody titers of 41 vaccinated Japanese healthcare workers. Samples were collected seven times starting 1 week before vaccination until 6 months post-vaccination. Anti-SARS-CoV-2 RBD IgG levels peaked at 7 days after the booster, then declined over time and decreased to &amp;lt;10% at 6 months after the booster. Workers with low anti-SARS-CoV-2 RBD IgG levels also had low neutralizing antibody titers. These data support the active use of boosters for healthcare workers, especially for those with low anti-SARS-CoV-2 RBD IgG levels.Competing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Nara Medical University gave ethical approval for this work (No. 3168).I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</si>
  <si>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10.1101/2021.12.28.21268435</t>
  </si>
  <si>
    <t>medRxiv:363</t>
  </si>
  <si>
    <t>Ad26.COV2.S breakthrough infections induce high titers of neutralizing antibodies against Omicron and other SARS-CoV-2 variants of concern</t>
  </si>
  <si>
    <t>Dale Kitchin; Simone I. Richardson; Mieke A. van der Mescht; Thopisang Motlou; Nonkululeko Mzindle; Thandeka Moyo-Gwete; Zanele Makhado; Frances Ayres; Nelia P. Manamela; Holly Spencer; Bronwen Lambson; Brent Oosthuysen; Haajira Kaldine; Marizane du Pisanie; Mathilda Mennen; Sango Skelem; Noleen Williams; Ntobeko A.B. Ntusi; Wendy A. Burgers; Glenda G. Gray; Linda-Gail Bekker; Michael T. Boswell; Theresa M. Rossouw; Veronica Ueckermann; Penny L. Moore</t>
  </si>
  <si>
    <t>The Janssen (Johnson &amp;amp; Johnson) Ad26.COV2.S non-replicating viral vector vaccine has been widely deployed for COVID-19 vaccination programs in resource-limited settings. Here we confirm that neutralizing and binding responses to Ad26.COV2.S vaccination are stable for 6 months post-vaccination, when tested against multiple SARS-CoV-2 variants. Secondly, using longitudinal samples from individuals who experienced clinically mild breakthrough infections 4 to 5 months after vaccination, we show dramatically boosted binding antibodies, Fc effector function and neutralization. These high titer responses are of similar magnitude to humoral immune responses measured in severely ill, hospitalized donors, and are cross-reactive against diverse SARS-CoV-2 variants, including the extremely neutralization resistant Omicron (B.1.1.529) variant that currently dominates global infections, as well as SARS-CoV-1. These data have implications for population immunity in areas where the Ad26.COV2.S vaccine has been widely deployed, but where ongoing infections continue to occur at high levels.Competing Interest StatementThe authors have declared no competing interest.Funding StatementThis study was funded by the South African Medical Research Council (grants 96825 and 96838). P.L.M. is supported by the South African Research Chairs Initiative of the Department of Science and Innovation and the National Research Foundation of South Africa (grant no. 98341). W.A.B. is supported by the EDCTP2 programme of the European Unions Horizon 2020 programme (TMA2016SF-1535-CaTCH-22), the Wellcome Centre for Infectious Diseases Research in Africa (CIDRI-Africa) which is supported by core funding from the Wellcome Trust (203135/Z/16/Z) and the Poliomyelitis Research Foundation (PRF 21/65). N.A.B.N acknowledges funding from the SAMRC, MRC UK, NRF and the Lily and Ernst Hausmann Trust. S.I.R. is a LOreal/UNESCO Women in Science South Africa Young Talents awardee. Related research by the authors is conducted as part of the DST-NRF Centre of Excellence in HIV Prevention, which is supported by the South African Department of Science and Technology and the National Research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below:Human Research Ethics Committees of the University of the Witwatersrand (ethics reference number: M210465), University of Pretoria (ethics reference number: 247/2020) and University of Cape Town (ethics reference numbers: 190/2020 and 209/2020)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</si>
  <si>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10.1101/2021.11.08.21266049</t>
  </si>
  <si>
    <t>medRxiv:364</t>
  </si>
  <si>
    <t>Diminished responses to mRNA-based SARS-CoV-2 vaccines in individuals with rheumatoid arthritis on immune modifying therapies</t>
  </si>
  <si>
    <t>Samuel D. Klebanoff; Lauren B. Rodda; Chihiro Morishima; Mark H. Wener; Yevgeniy Yuzefpolskiy; Estelle Bettelli; Jane H. Buckner; Cate Speake; Marion Pepper; Daniel J. Campbell</t>
  </si>
  <si>
    <t>Rheumatoid arthritis (RA) is a chronic inflammatory autoimmune disorder that causes debilitating swelling and destruction of the joints. People with RA are treated with drugs that actively suppress one or more parts of their immune system, and these may alter their response to vaccination against SARS-CoV-2. In this study, we analyzed blood samples from a cohort of RA subjects after receiving a 2-dose mRNA COVID-19 vaccine regimen. Our data show that individuals on the CTLA4-Ig therapy abatacept have reduced levels of SARS-CoV-2-neutralizing antibodies after vaccination. At a cellular level, these subjects show reduced activation and class-switching of SARS-CoV-2-specific B cells, as well as reduced numbers and impaired helper cytokine production by SARS-CoV-2-specific CD4+ T cells. Individuals on methotrexate showed similar but less severe defects in vaccine response, whereas individuals on the B cell-depleting therapy rituximab had a near-total loss of antibody production after vaccination. These data define a specific cellular phenotype associated with impaired response to SARS-CoV-2 vaccination in RA subjects on different immune-modifying therapies, and help inform efforts to improve vaccination strategies in this vulnerable population.Competing Interest StatementJHB is a Scientific Co-Founder and Scientific Advisory Board member of GentiBio, a consultant for Bristol-Myers Squibb and Hotspot Therapeutics, and has past and current research projects sponsored by Amgen, Bristol-Myers Squib, Janssen, Novo Nordisk, and Pfizer. CS has been on an advisory board for Vertex Pharmaceuticals. MP is on the Scientific Advisory Board of Vaxart. DJC is on the Scientific Advisory Board of Sonoma Therapeutics.Funding Statementhis work was supported by the following funding: NIH R01AI127726, NIH U19AI125378-S1 to DJC. NIH U01AI142001-02S1; NIH R01AI118803; BWF #1018486, and Emergent Ventures Fast Grant to MP. Funds for sample acquisition and processing were from the Benaroya Family Foundation, the Leonard and Norma Klorfine Foundation, Glenn and Mary Lynn Mounger, and Monolithic Power Systems.Author DeclarationsI confirm all relevant ethical guidelines have been followed, and any necessary IRB and/or ethics committee approvals have been obtained.YesThe details of the IRB/oversight body that provided approval or exemption for the research described are given below:IRB of Benaroya Research Institute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</si>
  <si>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10.1101/2023.01.03.23284167</t>
  </si>
  <si>
    <t>medRxiv:365</t>
  </si>
  <si>
    <t>Distinguishing features of Long COVID identified through immune profiling</t>
  </si>
  <si>
    <t>Jon Klein; Jamie Wood; Jillian Jaycox; Peiwen Lu; Rahul M. Dhodapkar; Jeff R. Gehlhausen; Alexandra Tabachnikova; Laura Tabacof; Amyn A. Malik; Kathy Kamath; Kerrie Greene; Valter Silva Monteiro; Mario Pe√±a-Hernandez; Tianyang Mao; Bornali Bhattacharjee; Takehiro Takahashi; Carolina Lucas; Julio Silva; Dayna Mccarthy; Erica Breyman; Jenna Tosto-Mancuso; Yile Dai; Emily Perotti; Koray Akduman; Tiffany J. Tzeng; Lan Xu; Inci Yildirim; Harlan M. Krumholz; John Shon; Ruslan Medzhitov; Saad B. Omer; David van Dijk; Aaron M. Ring; David Putrino; Akiko Iwasaki</t>
  </si>
  <si>
    <t>SARS-CoV-2 infection can result in the development of a constellation of persistent sequelae following acute disease called post-acute sequelae of COVID-19 (PASC) or Long COVID1‚Äì3. Individuals diagnosed with Long COVID frequently report unremitting fatigue, post-exertional malaise, and a variety of cognitive and autonomic dysfunctions1‚Äì3; however, the basic biological mechanisms responsible for these debilitating symptoms are unclear. Here, 215 individuals were included in an exploratory, cross-sectional study to perform multi-dimensional immune phenotyping in conjunction with machine learning methods to identify key immunological features distinguishing Long COVID. Marked differences were noted in specific circulating myeloid and lymphocyte populations relative to matched control groups, as well as evidence of elevated humoral responses directed against SARS-CoV-2 among participants with Long COVID. Further, unexpected increases were observed in antibody responses directed against non-SARS-CoV-2 viral pathogens, particularly Epstein-Barr virus. Analysis of circulating immune mediators and various hormones also revealed pronounced differences, with levels of cortisol being uniformly lower among participants with Long COVID relative to matched control groups. Integration of immune phenotyping data into unbiased machine learning models identified significant distinguishing features critical in accurate classification of Long COVID, with decreased levels of cortisol being the most significant individual predictor. These findings will help guide additional studies into the pathobiology of Long COVID and may aid in the future development of objective biomarkers for Long COVID.Competing Interest StatementIn the past three years, H.K. received expenses and/or personal fees from UnitedHealth, Element Science, Aetna, Reality Labs, Tesseract/4Catalyst, F-Prime, the Siegfried and Jensen Law Firm, Arnold and Porter Law Firm, and Martin/Baughman Law Firm. He is a co-founder of Refactor Health and HugoHealth, and is associated with contracts, through Yale New Haven Hospital, from the Centers for Medicare &amp;amp; Medicaid Services and through Yale University from Johnson &amp;amp; Johnson. A. I. consults for 4BIO Capital, BlueWillow Biologics, Healthspan Technologies, Revelar Biotherapeutics, RIGImmune, and Xanadu Bio. A.M.R. is an inventor of a patent describing the REAP technology. A.M.R. is the founder of Seranova Bio and holds equity in Seranova Bio.Funding StatementThis work was supported by grants from National Institute of Allergy and Infectious Diseases (R01AI157488 to A.I.), FDA Office of Womens Health Research Centers of Excellence in Regulatory Science and Innovation (CERSI) (to A.I.), Fast Grant from Emergent Ventures at the Mercatus Center (to A.I.), RTW Foundation (to D.P.), the Howard Hughes Medical Institute Collaborative COVID-19 Initiative (to R.M. and A.I.), and the Howard Hughes Medical Institute (to A.I. and R.M.).Author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Mount Sinai Program for the Protection of Human Subjects (IRB #20-01758) and Yale Institutional Review Board (IRB #2000029451 for MY-LC; IRB #2000028924 for enrollment of pre-vaccinated Healthy Controls). Informed consent was obtained from all enrolled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</si>
  <si>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10.1101/2022.08.09.22278592</t>
  </si>
  <si>
    <t>medRxiv:366</t>
  </si>
  <si>
    <t>Arrayed Imaging Reflectometry monitoring of anti-viral antibody production throughout vaccination and breakthrough Covid-19</t>
  </si>
  <si>
    <t>Alanna M. Klose; Gabrielle Kosoy; Benjamin L. Miller</t>
  </si>
  <si>
    <t>Immune responses to COVID-19 infection and vaccination are individual and varied. There is a need to understand the timeline of vaccination efficacy against current and yet to be discovered viral mutations. Assessing immunity to SARS-CoV-2 in the context of immunity to other respiratory viruses is also valuable. Here we demonstrate the capability of a fully automated prototype Arrayed Imaging Reflectometry (AIR) system to perform reliable longitudinal serology against a 34-plex respiratory array. The array contains antigens for respiratory syncytial virus, seasonal influenza, common human coronaviruses, MERS, SARS-CoV-1, and SARS-CoV-2. AIR measures a change in reflectivity due to the binding of serum antibodies to the antigens on the array. Samples were collected from convalescent COVID-19 donors and individuals vaccinated with a two-dose mRNA vaccine regimen. Vaccinated samples were collected prior to the first dose, one week after the first dose, one week after the second dose, and monthly thereafter. Information following booster dose and/or breakthrough infection is included for a subset of subjects. Longitudinal samples of vaccinated individuals demonstrate a rise and fall of SARS-CoV-2 spike antibodies in agreement with general knowledge of the adaptive immune response and other studies. Linear Regression analysis was performed to understand the relationship between antibodies binding to different antigens on the array. Our analysis identified strong correlations between closely related influenza virus strains as well as correlations between SARS-CoV-2, SARS-CoV-1, and human coronavirus 229E. A small test of using diluted whole blood from a fingerstick provided clean arrays with antibody binding comparable to serum. Potential applications include assessing immunity in the context of exposure to multiple respiratory viruses, clinical serology, population monitoring to facilitate public health recommendations, and vaccine development against new viruses and virus mutations.Competing Interest StatementThe authors have declared no competing interest.Funding StatementThis research was supported by the New York State Empire State Development Fund, and by the U.S. Department of Defense under AIM Photonics, Air Force Contract FA8650-15-2-5220. The views and opinions expressed in this paper are those of the authors and do not reflect the official policy or position of the United States Air Force, Department of Defense, or the U.S.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University of Rochester Medical Center gave ethical approval for this work. Samples were acquired via the institution-wide Healthy Donor Protocol, and via IRB-approved protocol STUDY00004930.I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</si>
  <si>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10.1101/2022.11.08.22282042</t>
  </si>
  <si>
    <t>medRxiv:367</t>
  </si>
  <si>
    <t>Estimation of mRNA COVID-19 Vaccination Effectiveness in Tokyo for Omicron Variants BA.2 and BA.5 -Effect of Social Behavior</t>
  </si>
  <si>
    <t>Sachiko Kodera; Yuki Niimi; Essam A. Rashed; Naoki Yoshinaga; Masashi Toyoda; Akimasa Hirata</t>
  </si>
  <si>
    <t>Variability of COVID-19 vaccination effectiveness (VE) should be assessed with a resolution of a few days assuming that VE is influenced by public behavior and social activity. Here the VE for the Omicron variants (BA.2 and BA.5) is numerically derived for Japan‚Äôs population for the second and third vaccination doses. We then evaluated the daily VE variation caused by our social behavior from the daily data reports for Tokyo. The vaccination effectiveness for Omicron variants (BA.1, BA.2, and BA.5) are derived from the data of Japan and Tokyo with a computational approach. In addition, the effect of different parameters regarding human behavior on VE is assessed using daily data in Tokyo. The individual VE for the Omicron BA.2 in Japan was 61% (95%CI: 57%‚Äì65%) for the vaccination second dose from our computation, whereas that for the third dose was 86% (95% CI: 84%‚Äì88%). The individual BA.5 VE for the second and third doses are 37% (95% CI: 33%‚Äì40%) and 63% (95% CI: 61%‚Äì65%). The reduction of daily VE from estimated value was close correlated to the number of tweets related to social gathering in Twitter. The number of tweets considered here would be one of new candidates for VE evaluation and surveillance affecting the viral transmission.Competing Interest StatementThe authors have declared no competing interest.Funding StatementThis research was funded by COVID-19 AI Simulation Project under Cabinet Secretariat, Japanese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oplenly available humand data.I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</si>
  <si>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10.1101/2022.09.15.22280010</t>
  </si>
  <si>
    <t>medRxiv:368</t>
  </si>
  <si>
    <t>Development of a Rapid and Specific MALDI-TOF Mass Spectrometric Assay for SARS-CoV-2 Detection</t>
  </si>
  <si>
    <t>Lydia Kollhoff; Marc Kipping; Manfred Rauh; Uta Ceglarek; G√ºnes Barka; Frederik Barka; Andrea Sinz</t>
  </si>
  <si>
    <t>We have developed a rapid and highly specific assay for detecting and monitoring SARS-CoV-2 infections by matrix-assisted laser desorption/ionization time-of-flight mass spectrometry (MALDI-TOF-MS). As MALDI-TOF mass spectrometers are available in a clinical setting, our assay has the potential to serve as alternative to the commonly used reverse transcriptase quantitative polymerase chain reaction (RT-qPCR). Sample preparation prior to MALDI-TOF-MS involves the tryptic digestion of SARS-CoV-2 proteins, followed by an enrichment of virus-specific peptides from SARS-CoV-2 nucleoprotein via magnetic antibody beads. Our MALDI-TOF-MS method allows the detection of SARS-CoV-2 nucleoprotein as low as 8 amol/Œºl. MALDI-TOF mass spectra are obtained in just a few seconds, which makes our MS-based assay suitable for a high-throughput screening of SARS-CoV-2 in healthcare facilities in addition to PCR. Due to the specific detection of virus peptides, different SARS-CoV-2 variants are readily distinguished from each other. Specifically, we show that our MALDI-TOF-MS assay discriminates SARS-CoV-2 strain B.1.617.2 ‚Äúdelta variant‚Äù from all other variants in patients‚Äô samples, making our method highly valuable to monitor the emergence of new virus variants.Competing Interest StatementThe authors have declared no competing interest.Funding StatementThis study was funded by the Federal Ministry for Economic Affairs and Energy (BMWi, ZIM project KK5096401SK0AS).Author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University Clinics Leipzig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</si>
  <si>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10.1101/2023.03.10.23287091</t>
  </si>
  <si>
    <t>medRxiv:369</t>
  </si>
  <si>
    <t>Longitudinal determination of mRNA-vaccination induced strongly binding SARS-CoV-2 IgG antibodies in a cohort of Romanian healthcare workers</t>
  </si>
  <si>
    <t>M√≥nika Korodi; Istv√°n Horv√°th; Kinga R√°kosi; Zsuzsanna Jenei; Gabriella Hud√°k; Melinda K√°kes; Katalin Dallos-Fej√©r; Enik≈ë Simai; Orsolya P√°ll; Natalia Staver; Violeta Briciu; Mihaela Lup≈üe; Mirela Flonta; Ariana Alma≈ü; Victoria Birlutiu; Claudia Daniela Lupu; Andreea Magdalena Ghibu; Dana Pianoschi; Livia-Maria Terza; Szilard N. Fejer</t>
  </si>
  <si>
    <t>Mass vaccination against the disease caused by the novel coronavirus (COVID-19) was a crucial step in slowing the spread of SARS-CoV-2 in 2021. Even in the face of new variants, it still remains extremely important for reducing hospitalizations and COVID-19 deaths. Only limited data exists about the short- and long-term dynamics of humoral immune response. We present a longitudinal analysis of post-vaccination IgG levels in a cohort of 166 healthcare workers vaccinated with BNT162b2 with weekly follow-up until 35 days past the first dose and monthly follow-up up to 6 months post-vaccination. A subset of the patients continued with follow-up after 6 months and either received a booster dose or got infected during the Delta wave in Romania. Tests were carried out on 1697 samples using a CE-marked IgG ELISA assay developed in-house, containing S1 and N antigens of the wild type virus.Participants infected with SARS-CoV-2 before vaccination mount a quick immune response, reaching peak IgG levels two weeks after the first dose, while IgG levels of previously uninfected participants mount gradually, increasing abruptly after the second dose. Overall higher IgG levels are maintained for the previously infected group 35-70 days after vaccination. The decrease of IgG levels is gradual, with lower overall values in the infection na√Øve cohort even 7-8 months after vaccination, compared to the previously infected cohort. Administration of a booster dose yielded higher average IgG antibody levels than post second dose in the infection na√Øve group and comparable levels in the previously infected group.Competing Interest StatementSNF is the CEO of a startup of Pro-Vitam Ltd, and head of the group that developed the combined S1+N ELISA assay, commercialized by the startup.Funding StatementResearch costs were supported by each participating institution. No other funding to disclose.Author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ethics committees of the Hospital for Infectious Diseases Cluj-Napoca (approval no. 756/13.01.2021), of the Infectious Diseases Clinic, Academic Emergency Hospital Sibiu (2238/29.01.2021), and of Pro-Vitam Ltd (1711/05.01.2021).I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applicable.YesAnonymized data for each sample (age, gender, day elapsed since the first vaccine dose) and ELISA measurements for SARS-CoV-2 IgG antibodies are available in a tabular form. https://szilard.ro/files/covid_antibody_study_complete.csv</t>
  </si>
  <si>
    <t>10.1101/2021.03.17.21253751</t>
  </si>
  <si>
    <t>medRxiv:370</t>
  </si>
  <si>
    <t>Relative effectiveness of booster vs. 2-dose mRNA Covid-19 vaccination in the Veterans Health Administration: Self-controlled risk interval analysis</t>
  </si>
  <si>
    <t>Caroline Korves; Hector S. Izurieta; Jeremy Smith; Gabrielle M. Zwain; Ethan I. Powell; Abirami Balajee; Kathryn Ryder; Yinong Young-Xu</t>
  </si>
  <si>
    <t>Importance Previous studies have analyzed effectiveness of booster mRNA Covid-19 vaccination and compared it with 2-dose primary series for both Delta and Omicron variants. Observational studies that estimate effectiveness by comparing outcomes among vaccinated and unvaccinated individuals may suffer from residual confounding and exposure misclassification.Objective To estimate relative effectiveness of booster vaccination versus the 2-dose primary series with self-controlled study designDesign, Setting and Participants We used the Veterans Health Administration (VHA) Corporate Data Warehouse to identify U.S. Veterans enrolled in care ‚â•2 years who received the 2-dose primary mRNA Covid-19 vaccine series and a mRNA Covid-19 booster following expanded recommendation for booster vaccination, and who had a positive SARS-CoV-2 test during the Delta (9/23/2021-11/30/2021) or Omicron (1/1/22-3/1/22) predominant period. Among them, we conducted a self-controlled risk interval (SCRI) analysis to compare odds of SARS-CoV-2 infection during a booster exposure interval versus a control interval.Exposures control interval (days 4-6 post-booster vaccination, presumably prior to gain of booster immunity), and booster exposure interval (days 14-16 post-booster vaccination, presumably following gain of booster immunity)Outcomes and Measures Positive PCR or antigen SARS-CoV-2 test. Separately for Delta and Omicron periods, we used conditional logistic regression to calculate odds ratios (OR) of a positive test for the booster versus control interval and calculated relative effectiveness of booster versus 2-dose primary series as (1-OR)*100. The SCRI approach implicitly controlled for time-fixed confounders.Results We found 42 individuals with a positive SARS-CoV-2 test in the control interval and 14 in the booster exposure interval during Delta period, and 137 and 66, respectively, in Omicron period. For the booster versus 2-dose primary series, the odds of infection were 70% (95%CI: 42%, 84%) lower during the Delta period and 56% (95%CI: 38%, 67%) lower during Omicron. Results were similar for ages &amp;lt;65 and ‚â•65 years in the Omicron period. In sensitivity analyses among those with prior Covid-19 history, and age stratification, ORs were similar to the main analysis.Conclusions Booster vaccination was more effective relative to a 2-dose primary series, the relative effectiveness was consistent across age groups and was higher during the Delta predominant period than during the Omicron period.Competing Interest StatementCK, JS, GZ, EP and YY-X acknowledge having received funding from Pfizer for other research projects other than this one. HI, AB and KR have no competing interests.Funding StatementThis project was funded by the United States Food and Drug Administration through an interagency agreement with the Veterans Health Administration. Funding was also provided by the U.S. Department of Veterans Affairs (VA) Office of Rural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institutional review board of the VA Medical Center in White River Junction, VT and was granted an exemption of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applicable.YesBecause data contain potentially identifying or sensitive patient information, all relevant data must be requested through the Department of Veterans Affairs at: Research and Development Committee VA Medical Center 163 Veterans Drive White River Junction, VT 05009-0001</t>
  </si>
  <si>
    <t>10.1101/2022.03.17.22272555</t>
  </si>
  <si>
    <t>medRxiv:371</t>
  </si>
  <si>
    <t>Dynamics of immune recall following SARS-CoV-2 vaccination or breakthrough infection</t>
  </si>
  <si>
    <t>Marios Koutsakos; Wen Shi Lee; Arnold Reynaldi; Hyon-Xhi Tan; Grace Gare; Paul Kinsella; Kwee Chin Liew; Deborah A. Williamson; Helen E. Kent; Eva Stadler; Deborah Cromer; David S. Khoury; Adam K. Wheatley; Jennifer A. Juno; Miles P. Davenport; Stephen J. Kent</t>
  </si>
  <si>
    <t>Vaccination against SARS-CoV-2 results in protection from acquisition of infection as well as improved clinical outcomes even if infection occurs, likely reflecting a combination of residual vaccine-elicited immunity and the recall of immunological memory. Here, we define the early kinetics of spike-specific humoral and T cell immunity after vaccination of seropositive individuals, and after breakthrough infection in vaccinated individuals. Intensive and early longitudinal sampling reveals the timing and magnitude of recall, with the phenotypic activation of B cells preceding an increase in neutralizing antibody titres. In breakthrough infections, the delayed kinetics of humoral immune recall provides a mechanism for the lack of early control of viral replication but likely underpins accelerated viral clearance and the protective effects of vaccination against severe COVID-19.Competing Interest StatementThe authors have declared no competing interest.Funding StatementFunding Australian National Health and Medical Research Council grants 1149990, 1162760 and 2004398 Australian Medical Research Future Fund grants 2005544 and 2013870 The Victorian Government Australian National Health and Medical Research Council Investigator or Fellowship grants (MK, AWK, JAJ, H-XT, DAW, MPD, SJK) 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protocols were approved by the University of Melbourne Human Research Ethics Committee (2021-21198-15398-3, 2056689), and all associated procedures were carried out in accordance with approved guidelines. All participants provided written informed consent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</si>
  <si>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10.1101/2021.12.23.21268285</t>
  </si>
  <si>
    <t>medRxiv:372</t>
  </si>
  <si>
    <t>CoviVac vaccination induces production of neutralizing antibodies against Delta and Omicron variants of SARS-CoV-2</t>
  </si>
  <si>
    <t>Liubov Kozlovskaya; Ilya Gordeychuk; Anastasia Piniaeva; Anastasia Kovpak; Anna Shishova; Aleksandr Lunin; Elena Shustova; Vasiliy Apolokhov; Ksenia Fominykh; Yuri Ivin; Alla Kondrashova; Viktor Volok; Irina Tcelykh; Aleksandra Siniugina; Aydar Ishmukhametov</t>
  </si>
  <si>
    <t>Vaccines are proven to be an effective tool in prophylaxis of severe COVID-19, but emerging mutated SARS-CoV-2 variants constantly challenge vaccines‚Äô protectivity. We have evaluated the ability of the sera from individuals vaccinated with two variants of inactivated vaccine CoviVac and COVID-19 convalescents (May-December 2020) to neutralize SARS-CoV-2 variants Delta and Omicron. Four groups of serum samples (CoviVac vaccinees; COVID-19 convalescents; mice immunized with CoviVac preparations based on prototype B.1.1 strain and Delta variant) were evaluated in virus neutralization test against SARS-CoV-2 heterologous B.1.1 virus, Delta and Omicron variants. CoviVac preparations based on B.1.1 and Delta induced neutralizing antibodies against SARS-CoV-2 B.1.1 and two variants of concern. We observed a decrease in neutralization capacity in the sera from CoviVac (based on B.1.1 strain) vaccinees: 57.1% samples had detectable neutralizing antibodies against Delta and 61.9% against Omicron variants. Sera samples of all (100%) mice immunized with a candidate vaccine based on the SARS-CoV-2 Delta variant strain had neutralizing antibodies against all tested strains.Competing Interest StatementAll authors are employees of the Chumakov FSC R&amp;amp;D IBP RAS (Institute of poliomyelitis) the developer and producer of the inactivated vaccine against coronavirus infection CoviVac. The fact did not influence the collection, analyses, or interpretation of data.Funding StatementThis research was funded by Ministry of Science and Higher Education of the Russian Federation, –ê–ê–ê–ê-–ê20-120081790043-5 and at the Chu-makov FSC R&amp;amp;D IBP RAS own expense.Author DeclarationsI confirm all relevant ethical guidelines have been followed, and any necessary IRB and/or ethics committee approvals have been obtained.YesThe details of the IRB/oversight body that provided approval or exemption for the research described are given below:All participants provided written informed consent before inclusion in the Clinical trials study, which cover the use of the serum samples for vaccine immunogenicity testing: 1) Ethics Committee of Kirov State Medical University of the Ministry of Health of Russia [No. 13/2020 from September 28, 2020]; 2) Ethics Committee of Healthcare Unit No. 163 of FMBA of Russia, [No.1 from October 11, 2020]; 3) Ethics Committee of Eco-Safety Scientific Research Center [No. 157 from October 1,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</si>
  <si>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10.1101/2022.02.10.22270781</t>
  </si>
  <si>
    <t>medRxiv:374</t>
  </si>
  <si>
    <t>Reconstruction of SARS-CoV-2 outbreaks in a primary school using epidemiological and genomic data</t>
  </si>
  <si>
    <t>C√©cile Kremer; Andrea Torneri; Pieter J. K. Libin; C√©cile Meex; Marie-Pierre Hayette; S√©bastien Bontems; Keith Durkin; Maria Artesi; Vincent Bours; Philippe Lemey; Gilles Darcis; Niel Hens; Christelle Meuris</t>
  </si>
  <si>
    <t>Mathematical modeling studies have shown that repetitive screening can be used to mitigate SARS-CoV-2 transmission in primary schools while keeping schools open. However, not much is known about how transmission progresses within schools and whether there is a risk of importation to households. In this study, we reconstructed outbreaks observed during a prospective study in a primary school and associated households in Li√®ge (Belgium) during the academic year 2020-2021. In addition we performed a simulation study to investigate how the accuracy of estimated weekly positivity rates in a school depends on the proportion of a school that is sampled in a repetitive screening strategy. We found that transmission occurred mainly within the school environment and that observed positivity rates are a good approximation to the true positivity rate, especially in children. This study shows that it is worthwile to implement repetitive testing in school settings, which in addition to reducing infections can lead to a better understanding of the extent of transmission in schools during a pandemic and importation risk at the community level.Competing Interest StatementCh.M. received grants from Fondation L√©on Fredericq and FIRS during the conduct of the study. N.H. reports that the Universities of Antwerp and Hasselt obtained grants from several vaccine manufacturers for specific studies aimed at modeling the spread of infectious diseases outside the submitted work for which N.H. is the principal investigator. N.H. obtains no personal remuneration. All other authors declare no competing interests.Funding StatementThe study was funded by Fondation L√©on Fredericq and by the Li√®ge University Hospital Research funds. P.J.K.L. gratefully acknowledges support from the Research Foundation Flanders (FWO) via postdoctoral fellowship 1242021N (P.J.K.L.). P.J.K.L. also acknowledges support from the Research council of the Vrije Universiteit Brussel (OZR-VUB) via grant number OZR3863BOF, and from the Flemish Government through the AI Research Program. G.D. is an FNRS postdoctoral clinical master specialist. P.L. acknowledges support by the European Research Council under the European Union's Horizon 2020 research and innovation programme (grant agreement number 725422 - ReservoirDOCS) and the Research Foundation -- Flanders (`Fonds voor Wetenschappelijk Onderzoek -- Vlaanderen', G066215N, G0D5117N and G0B9317N). N.H. and A.T. acknowledge funding from the European Union's Horizon 2020 research and innovation programme - project EpiPose (Grant agreement number 101003688). This project was supported by the VERDI project (101045989), funded by the European Union. Views and opinions expressed are however those of the author(s) only and do not necessarily reflect those of the European Union or the Health and Digital Executive Agency. Neither the European Union nor the granting authority can be held responsible for them. The computational resources and services used in this work were provided by the VSC (Flemish Supercomputer Center), funded by the Research Foundation Flanders (FWO) and the Flemish Government department EWI.Author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Li√®ge University Hospital (number: 2020-241), the school directors, and the local authorities.I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and computer code used for these analyses will be made available upon publication of the manuscript.</t>
  </si>
  <si>
    <t>10.1101/2022.10.17.22281175</t>
  </si>
  <si>
    <t>medRxiv:376</t>
  </si>
  <si>
    <t>SARS-CoV-2 spike-binding antibody longevity and protection from re-infection with antigenically similar SARS-CoV-2 variants</t>
  </si>
  <si>
    <t>John Kubale; Charles Gleason; Juan Manuel Carre√±o; Komal Srivastava; Aubree Gordon; Florian Krammer; Viviana Simon</t>
  </si>
  <si>
    <t>The PARIS (Protection Associated with Rapid Immunity to SARS-CoV-2) cohort follows health care workers with and without documented coronavirus disease 2019 (COVID-19) since April 2020. We report our findings regarding SARS-CoV-2 spike binding antibody stability and protection from infection in the pre-variant era. We analyzed data from 400 healthcare workers (150 seropositive and 250 seronegative at enrollment) for a median of 84 days. The SARS-CoV-2 spike binding antibody titers were highly variable with antibody levels decreasing over the first three months, followed by a relative stabilization. We found that both more advanced age (&amp;gt;40 years) and female sex were associated with higher antibody levels (1.6-fold and 1.4-fold increases, respectively). Only six percent of the initially seropositive participants ‚Äúseroreverted‚Äù. We documented a total of 11 new SARS-CoV-2 infections (ten na√Øve participants, one previously infected participant without detectable antibodies, p&amp;lt;0.01) indicating that spike antibodies limit the risk of re-infection. These observations, however, only apply to SARS-CoV-2 variants antigenically similar to the ancestral SARS-CoV-2 ones. In conclusion, SARS-CoV-2 antibody titers mounted upon infection are stable over several months in most people and provide protection from infection with antigenically similar viruses.summary The levels of SARS-CoV-2 spike binding antibodies mounted upon infection with ancestral SARS-CoV-2 variants are highly variable, stabilize at an individual level after three months and provide protection from infection with homologous virus.Competing Interest StatementThe Icahn School of Medicine at Mount Sinai has filed patent applications relating to SARS-CoV-2 serological assays (U.S. Provisional Application Numbers: 62/994,252, 63/018,457, 63/020,503 and 63/024,436) and NDV-based SARS-CoV-2 vaccines (U.S. Provisional Application Number: 63/251,020) which list Florian Krammer as co-inventor. Viviana Simon is also listed on the serological assay patent application as co-inventor. Patent applications were submitted by the Icahn School of Medicine at Mount Sinai. Mount Sinai has spun out a company, Kantaro, to market serological tests for SARS-CoV-2. Florian Krammer has consulted for Merck and Pfizer (before 2020), and is currently consulting for Pfizer, Third Rock Ventures, Seqirus and Avimex. The Krammer laboratory is also collaborating with Pfizer on animal models of SARS-CoV-2. Aubree Gordon serves on a scientific advisory board for Janssen and has consulted for Gilead Sciences.Funding StatementThis work is part of the PARIS/SPARTA studies funded by the NIAID Collaborative Influenza Vaccine Innovation Centers (CIVIC) contract 75N93019C00051. In addition, this work was also partially funded by the NIAID Centers of Excellence for Influenza Research and Response (CEIRR) contract 75N93021C00014 as well as by anonymous donors. This work is part of the NIAID SARS-CoV-2 Assessment of Viral Evolution (SAVE) program.Author DeclarationsI confirm all relevant ethical guidelines have been followed, and any necessary IRB and/or ethics committee approvals have been obtained.YesThe details of the IRB/oversight body that provided approval or exemption for the research described are given below:Program for Protection of Human Subjects of Mount Sinai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</si>
  <si>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10.1101/2022.03.28.22273068</t>
  </si>
  <si>
    <t>medRxiv:377</t>
  </si>
  <si>
    <t>Mutational pressure drives enhanced release of proteasome-generated public CD8&lt;sup&gt;+&lt;/sup&gt; T cell epitopes from SARS-CoV-2 RBD of Omicron and its current lineages</t>
  </si>
  <si>
    <t>Anna A. Kudriaeva; Ivan O. Butenko; George A. Saratov; Maxim Ri; Yuliana A. Mokrushina; Alexey A. Bondarev; Alena S. Evpak; Ivan V. Smirnov; Daria S. Matyushkina; Alexander G. Gabibov; Vadim M. Govorun; Alexey A. Belogurov</t>
  </si>
  <si>
    <t>The COVID-19 pandemic was the most dramatic in the newest history with nearly 7 million deaths and global impact on mankind. Here we report binding index of 305 HLA class I molecules from 18,771 unique haplotypes of 28,104 individuals to 821 peptides experimentally observed from spike protein RBD of 5 main SARS-CoV-2 strains hydrolyzed by human proteasomes with constitutive and immune catalytic phenotypes. Our data read that mutations in the hACE2-binding region RBD496-513 of Omicron B.1.1.529 strain results in a dramatic increase of proteasome-mediated release of two public HLA class I epitopes. Global population analysis of HLA class I haplotypes, specific to these peptides, demonstrated decreased mortality of human populations enriched in these haplotypes from COVID-19 after but not before December, 2021, when Omicron became dominant SARS-CoV-2 strain. Noteworthy, currently circulating BA.2.86 and JN.1 lineages contain no amino acid substitutions in RBD496-513 thus preserving identified core epitopes.Competing Interest StatementThe authors have declared no competing interest.Funding StatementThis work was supported, in part, by RSF grants 21-74-10154 (to A.A.K.) (mass spectrometry and bioinformatic studies) and 23-74-00053 (to A.A.B. Jr.) (proteasome samples purification). The funders had no role in study design, data collection and interpretation, or the decision to submit the work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below:Allele Frequency Net Database www.allelefrequencies.net/BrowseGenotype.aspx World Health Organization https://covid19.who.int/WHO-COVID-19-global-data.csvI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applicable.YesFurther information and requests for resources should be directed to and will be fulfilled by the lead contact, Alexey Belogurov (belogurov{at}ibch.ru). The mass spectrometry proteomics data have been deposited to the ProteomeXchange Consortium via the PRIDE partner repository with the dataset identifier PXD050265. The code and pipelines used for data analysis are available upon request. Raw data files are located at Mendeley Data (https://doi.org/10.17632/yc7ht4cgnc.1). https://doi.org/10.17632/yc7ht4cgnc.1 https://www.ebi.ac.uk/pride/archive/projects/PXD050265</t>
  </si>
  <si>
    <t>10.1101/2024.04.03.24305074</t>
  </si>
  <si>
    <t>medRxiv:378</t>
  </si>
  <si>
    <t>An &lt;em&gt;in silico&lt;/em&gt; analysis of early SARS-CoV-2 variant B.1.1.529 (Omicron) genomic sequences and their epidemiological correlates</t>
  </si>
  <si>
    <t>Ashutosh Kumar; Adil Asghar; Himanshu N. Singh; Muneeb A. Faiq; Sujeet Kumar; Ravi K. Narayan; Gopichand Kumar; Prakhar Dwivedi; Chetan Sahni; Rakesh K. Jha; Maheswari Kulandhasamy; Pranav Prasoon; Kishore Sesham; Kamla Kant; Sada N. Pandey</t>
  </si>
  <si>
    <t>Background A newly emerged SARS-CoV-2 variant B.1.1.529 has worried the health policy makers worldwide due to the presence of a large number of mutations in its genomic sequence, especially in the spike protein region. World Health Organization (WHO) has designated it as a global variant of concern (VOC) and has named as ‚ÄòOmicron‚Äô. A surge in new COVID-19 cases have been reported from certain geographical locations, primarily in South Africa (SA) following the emergence of Omicron.Materials and methods We performed an in silico analysis of the complete genomic sequences of Omicron available on GISAID (until 2021-12-10) to predict the functional impact of the mutations present in this variant on virus-host interactions in terms of viral transmissibility, virulence/lethality, and immune escape. The mutations present at the receptor binding domain (RBD) of the variants were assessed using an open analysis pipeline which integrates a yeast-display platform with deep mutational scanning. Further, we performed a correlation analysis of the relative proportion of the genomic sequences of specific SARS-CoV-2 variants (in the period of 01 Oct-10th Dec, 2021) with the current epidemiological data (new COVID-19 cases and deaths) from SA to understand whether the Omicron has an epidemiological advantage over existing variants.Results Compared to the current list of global VOCs/VOIs (as per WHO) Omicron bears more sequence variation, specifically in the spike protein and host receptor-binding motif (RBM). Omicron showed the closest nucleotide and protein sequence homology with Alpha variant for the complete sequence as well as for RBM. The mutations were found primarily condensed in spike region (28-48) of the virus. Further, the mutational analysis showed enrichment for the mutations decreasing ACE2-binding affinity and RBD protein expression, in contrast, increasing the propensity of immune escape. An inverse correlation of Omicron with Delta variant was noted (r=-0.99, p&amp;lt; .001, 95% CI: -0.99 to - 0.97) in the sequences reported from SA post-emergence of the new variant, later showing a decrease. There has been a steep rise in the new COVID-19 cases in parallel with increase in the proportion of Omicron since the first case (74-100%), on the contrary, the incidences of new deaths have not been increased (r=-0.04, p&amp;gt;0.05, 95% CI =-0.52 to 0.58).Conclusions Omicron may have greater immune escape ability than the existing VOCs/VOIs. However, there are no clear indications coming out from the predictive mutational analysis that the Omicron may have higher virulence/lethality than other variants, including Delta. The higher ability for immune escape may be a likely reason for the recent surge in Omicron cases in SA.HighlightsHigher immune escape ability than the existing VOCs/VOIsNo clear indications of increased affinity for ACE2 bindingDriving a new COVID-19 wave in South AfricaOutcompeting Delta variantCurrently, no clear evidence for increased virulence/lethalityCompeting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below:1. Global Initiative on Sharing All Influenza Data (GISAID) (https://www.gisaid.org/) 2. Outbreak.info (https://outbreak.info/) 3. Worldometer-South Africa (https://www.worldometers.info/coronavirus/country/south-africa/)I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generated in this study has been included with the submission.</t>
  </si>
  <si>
    <t>10.1101/2021.12.18.21267908</t>
  </si>
  <si>
    <t>medRxiv:379</t>
  </si>
  <si>
    <t>SARS-CoV-2 Testing Strategies for Outbreak Mitigation in Vaccinated Populations</t>
  </si>
  <si>
    <t>Chirag K. Kumar; Ruchita Balasubramanian; Stefano Ongarello; Sergio Carmona; Ramanan Laxminarayan</t>
  </si>
  <si>
    <t>Although COVID-19 vaccines are globally available, waning immunity and emerging vaccine-evasive variants of concern have hindered the international response as COVID-19 cases continue to rise. Mitigating COVID-19 requires testing to identify and isolate infectious individuals. We developed a stochastic compartmentalized model to simulate SARS-CoV-2 spread in the United States and India using Reverse Transcriptase Polymerase Chain Reaction (RT-PCR) assays, rapid antigen tests, and vaccinations. We detail the optimal testing frequency and coverage in the US and India to mitigate an emerging outbreak even in a vaccinated population: overall, maximizing frequency is more important, but high coverage remains necessary when there is sustained transmission. We show that a resource-limited vaccination strategy still requires high-frequency testing and is 16.50% more effective in India than the United States. Tailoring testing strategies to transmission settings can help effectively reduce cases more than if a uniform approach is employed without regard to differences in location.Competing Interest StatementThe authors have declared no competing interest.Funding StatementThis work was supported by the Foundation for Innovative New Diagnostics.Author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involves only publically available datasets, either available through the U.S. Center for Disease Control or peer-reviewed studies. All data sources are detailed in the supplementary material: citations are included to the data sources and links to downloading the data online.I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used in this paper is freely and publicly accessible through the US Center for Disease Control or peer-reviewed studies. The provided supplementary materials document details data sources and includes citations to all the relevant sources.</t>
  </si>
  <si>
    <t>10.1101/2022.02.04.22270483</t>
  </si>
  <si>
    <t>medRxiv:380</t>
  </si>
  <si>
    <t>Graphene Field Effect Biosensor for Concurrent and Specific Detection of SARS-CoV-2 and Influenza</t>
  </si>
  <si>
    <t>Neelotpala Kumar; Dalton Towers; Samantha Myers; Cooper Galvin; Dmitry Kireev; Andrew D. Ellington; Deji Akinwande</t>
  </si>
  <si>
    <t>The SARS-CoV-2 pandemic has highlighted the need for devices capable of carrying out rapid differential detection of viruses that may manifest similar physiological symptoms yet demand tailored treatment plans. Seasonal influenza may be exacerbated by COVID-19 infections, increasing the burden on healthcare systems. In this work, we demonstrate a technology, based on liquid-gated graphene field-effect transistors, for rapid and ultraprecise detection and differentiation of influenza and SARS-CoV-2 surface protein. Most distinctively, our device consists of 4 onboard graphene field-effect electrolyte-gated transistors arranged in a quadruple architecture, where each quarter is functionalized individually (with either antibodies or chemically passivated control) but measured collectively. Our sensor platform was tested against a range of concentrations of viral surface proteins from both viruses with the lowest tested and detected concentration at ‚àº50 ag/mL, or 88 zM for COVID-19 and 227 zM for Flu, which is 5-fold lower than the values reported previously on a similar platform. Unlike the classic Real-Time Polymerase Chain Reaction (RT-PCR) test, which has a turnaround time of a few hours, our technology presents an ultrafast response time of ‚àº10 seconds even in complex media such as saliva. Thus, we have developed a multi-analyte, highly sensitive, and fault-tolerant technology for rapid diagnostic of contemporary, emerging, and future pandemics.Competing Interest StatementThe authors have declared no competing interest.Funding StatementThis work was supported in part by the National Science Foundation, Awards #2033846 and #2222907, and the University of Texas ECE departmental research funds.Author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</si>
  <si>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10.1101/2022.10.04.22280705</t>
  </si>
  <si>
    <t>medRxiv:381</t>
  </si>
  <si>
    <t>Infectiousness in omicron variant strain and bA.2 variant in Japan</t>
  </si>
  <si>
    <t>Junko Kurita; Tamie Sugawara; Yasushi Ohkusa</t>
  </si>
  <si>
    <t>Background Omicron variant strain dominated since the beginning of 2022. Its infectivity was supposes to be higher than Delta variant strain or strains in past.Object We estimated prevalence of omicron variant strain, particularly bA.2 variant and COVID-19 vaccine effectiveness of the third dose in Japan as well as controlling for waning of second dose of vaccine, other mutated strains, the Olympic Games, and countermeasures.Method The effective reproduction number R(t) was regressed on shares of omicron variant strain and bA.2 and vaccine coverage of the third dose, as well as along with data of temperature, humidity, mobility, share of the other mutated strains, and an Olympic Games and countermeasures. The study period was February, 2020 through February 21, 2022, as of March 15, 2022.Results Estimation results indicated that waning of the second dose vaccine e with 150 days prior was the most appropriate specification. Moreover, bA.2 of omicron variant strain has higher infectively than other variant strain or traditional strain.Discussion Because of data limitation since emerging bA.2, the estimated its infectively will change over time.Competing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below:All information used for this study has been published. There is therefore no ethical issue related to this study.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applicable.YesJapan Ministry of Health, Labour and Welfare. Press Releases.(in Japanese) https://www.mhlw.go.jp/stf/newpage_10723.html</t>
  </si>
  <si>
    <t>10.1101/2021.06.20.21259209</t>
  </si>
  <si>
    <t>medRxiv:382</t>
  </si>
  <si>
    <t>Preparing correctional settings for the next pandemic: a modelling study of COVID-19 outbreaks in two high-income countries</t>
  </si>
  <si>
    <t>Jisoo A. Kwon; Neil A. Breta√±a; Nadine Kronfli; Camille Dussault; Luke Grant; Jennifer Galouzis; Wendy Hoey; James Blogg; Andrew R. Lloyd; Richard T. Gray</t>
  </si>
  <si>
    <t>Correctional facilities are high-priority settings for coordinated public health responses to the COVID-19 pandemic. These facilities are at high risk of disease transmission due to close contacts between people in prison and with the wider community. People in prison are also vulnerable to severe disease given their high burden of co-morbidities. We developed a mathematical model to evaluate the effect of various public health interventions, including vaccination, on the mitigation of COVID-19 outbreaks, applying it to prisons in Australia and Canada. We found that, in the absence of any intervention, an outbreak would occur and infect almost 100% of people in prison within 20 days of the index case. However, the rapid rollout of vaccines with other non-pharmaceutical interventions would almost eliminate the risk of an outbreak. Our study highlights that high vaccination coverage is required for variants with high transmission probability to completely mitigate the outbreak risk in prisons.Article Summary Line High vaccination coverage is required to eliminate the risk of an outbreak in prisonsCompeting Interest StatementThe authors have declared no competing interest.Funding StatementThis study was funded by Corrective Services NSW. The Kirby Institute is funded by the Australian Government Department of Health and is affiliated with the Faculty of Medicine, UNSW Sydney. The views expressed in this publication do not necessarily represent the position of the Australian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Human Research Ethics Committee at the University of New South Wales Sydney, Australia (HC200780). No additional approval from the McGill University Health Centre Research Ethics Board was necessary for the Canadian dataset as it was publicly available.I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</si>
  <si>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10.1101/2023.05.08.23289690</t>
  </si>
  <si>
    <t>medRxiv:383</t>
  </si>
  <si>
    <t>Detection of Monkeypox virus DNA in the wastewater of an airport in Rome, Italy: expanding environmental surveillance to emerging threats</t>
  </si>
  <si>
    <t>G La Rosa; P Mancini; C Veneri; G Bonanno Ferraro; L Lucentini; M Iaconelli; E. Suffredini</t>
  </si>
  <si>
    <t>Since May 2022, monkeypox cases have been reported in non-endemic countries, and the disease was declared a Public Health Emergency of International Concern. Rapid identification of new cases is critical for outbreak control. Environmental surveillance can be used as a complementary tool for detecting pathogens circulating in communities. This study aimed to investigate whether Monkeypox DNA can be detected in wastewater from a transportation hub.Twenty samples were collected in Italy‚Äôs first airport in Rome and tested using published and modified real-time PCR assays targeting the G2R region (TFN gene), F3L, and N3R genes. Nested PCR assays were also used for confirmation by sequencing. Three samples tested positive by real-time PCR and/or by nested PCR, confirming the occurrence of the virus in the airport‚Äôs wastewater.Wastewater surveillance can be quickly adapted to investigate emerging threats and can be used to track the introduction and/or the diffusion of the Monkeypox virus in communities.Competing Interest StatementThe authors have declared no competing interest.Funding StatementThis research was partially supported by collaboration agreement EC G.A. NO. 060701/2021/864481/ SUB/ ENV.C2 - Support to Member States for the creation of systems, local collection points and digital infrastructures for monitoring COVID 19 and its variants in wastewater - Italy.Author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</si>
  <si>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10.1101/2022.08.18.22278932</t>
  </si>
  <si>
    <t>medRxiv:384</t>
  </si>
  <si>
    <t>No evidence that analgesic use after COVID-19 vaccination negatively impacts antibody responses</t>
  </si>
  <si>
    <t>Bonnie J. Lafleur; Lisa White; Michael D. Dake; Janko Z. Nikolich; Ryan Sprissler; Deepta Bhattacharya</t>
  </si>
  <si>
    <t>Uptake of mRNA vaccines, especially booster immunizations, against COVID-19 has been lower than hoped, perhaps in part due to their reactogenicity. Analgesics might alleviate symptoms associated with vaccination, but studies to measure their impact on immune responses have been limited to relatively small cohorts. We semi-quantitatively measured antibody responses following COVID-19 vaccination in 2354 human participants surveyed about analgesic use. Participants who used non-steroidal anti-inflammatory drugs (NSAIDs) or acetaminophen after vaccination showed elevated antibody levels against the receptor binding domain of Spike protein relative to those who did not use analgesics. This pattern was observed for both mRNA-1273 and BNT162b2 and across age groups. Participants who used analgesics more frequently reported fatigue, muscle aches, and headaches than those who did not use painkillers. Amongst participants who reported these symptoms, we observed no statistically significant differences in antibody levels irrespective of analgesic use. These data suggest that antibody levels are elevated as a function of symptoms and inflammatory processes rather than painkiller use per se. Taken together, we find no evidence that analgesic use reduces antibody responses after COVID-19 vaccination. Recommendation of their use to alleviate symptoms might improve uptake of booster immunizations.Competing Interest StatementSana Biotechnology has licensed intellectual property of D.B. and Washington University in St. Louis. Gilead Sciences has licensed intellectual property of D.B. and Stanford University. Clade Therapeutics has licensed intellectual property of D.B. and The University of Arizona. D.B. is a co-founder of Clade Therapeutics. D.B. served on an advisory panel for GlaxoSmithKline on COVID-19 therapeutics. D.B., R.S., J.N.Z., and The University of Arizona hold a patent on SARS-CoV-2 serological assays.Funding StatementSupported in part by NIH R01AI129945 and NIH R01AI099108 (D.B.) and and the Bowman Professorship in Medical Sciences (J.N.-Z).Author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collection, and use of human blood was approved by the University of Arizona Institutional Review Board (Protocol#2102460536).I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</si>
  <si>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10.1101/2022.10.14.22281103</t>
  </si>
  <si>
    <t>medRxiv:385</t>
  </si>
  <si>
    <t>Clinical and immunological features of SARS-CoV-2 breakthrough infections in vaccinated individuals requiring hospitalization</t>
  </si>
  <si>
    <t>Giulia Lamacchia; Alessio Mazzoni; Michele Spinicci; Anna Vanni; Lorenzo Salvati; Benedetta Peruzzi; Sara Bencini; Manuela Capone; Alberto Carnasciali; Parham Farahvachi; Arianna Rocca; Seble Tekle Kiros; Lucia Graziani; Lorenzo Zammarchi; Jessica Mencarini; Maria Grazia Colao; Roberto Caporale; Francesco Liotta; Lorenzo Cosmi; Gian Maria Rossolini; Alessandro Bartoloni; Laura Maggi; Francesco Annunziato</t>
  </si>
  <si>
    <t>Background Waning immunity and the surge of SARS-CoV-2 variants are responsible for breakthrough infections, i.e. infections in fully vaccinated individuals. Although the majority of vaccinated infected subjects reports mild or no symptoms, some others require hospitalization. The clinical and immunological features of vaccinated hospitalized COVID-19 patients are currently unknown.Methods 29 unvaccinated and 36 vaccinated hospitalized COVID-19 patients were prospectively enrolled and clinical and laboratory data. Immunophenotyping of leukocytes‚Äô subsets, T and B cell SARS-CoV-2 specific responses were evaluated via flow cytometry. Anti-IFN-Œ± autoantibodies were measured via ELISA.Results Despite vaccinated patients were older and with more comorbidities, unvaccinated subjects showed higher levels of pro-inflammatory markers, more severe disease and increased mortality rate. Accordingly, they presented significant alterations in the circulating leukocyte composition, typical of severe COVID-19. Vaccinated patients displayed higher levels of anti-Spike IgGs and Spike-specific B cells. Of all participants, survivors showed higher levels of anti-Spike IgGs and S-specific CD4+ T cells than non-survivors. At hospital admission, 6 out of 65 patients (9.2%) displayed high serum concentrations of autoantibodies targeting IFN-Œ±. Remarkably, 3 were unvaccinated and eventually died, while the other 3 were vaccinated and survived.Conclusion Despite more severe pre-existing clinical conditions, vaccinated patients have good outcome. A rapid activation of anti-SARS-CoV-2-specific immunity is fundamental for the resolution of the infection. Therefore, prior immunization through vaccination provides a significant contribute to prevention of disease worsening and can even overcome the presence of high-risk factors (i.e. older age, comorbidities, anti-IFN-Œ± autoantibodies positivity).Competing Interest StatementThe authors have declared no competing interest.Funding StatementThis study was supported by funds to the Department of Experimental and Clinical Medicine, University of Florence (Project Excellence Departments 2018-2022), by the University of Florence, project RICTD2122, by the Italian Ministry of Health (COVID-2020-12371849) and by Tuscany Region (TagSARS CoV 2).Author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commitee of Azienda Ospedaliero Universitaria Careggi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</si>
  <si>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10.1101/2022.02.14.22270857</t>
  </si>
  <si>
    <t>medRxiv:386</t>
  </si>
  <si>
    <t>SARS-CoV-2 infection dynamics and genomic surveillance reveals early variant transmission in urban wastewater</t>
  </si>
  <si>
    <t>Sanjay Lamba; G Sutharsan; Namrta Daroch; Kiran Paul; Soumya Gopal Joshi; S Darshan; N Annamalai; S Vishwanath; Rakesh Mishra; Uma Ramakrishnan; Farah Ishtiaq</t>
  </si>
  <si>
    <t>Environmental surveillance (ES) of a pathogen is crucial for understanding the community load of disease. As an early warning system, ES for SARS-CoV-2 has complemented routine diagnostic surveillance by capturing near real-time virus circulation at a population level. In this longitudinal study in 28 sewershed sites in Bangalore city, we quantified SARS-CoV-2 RNA to track infection dynamics and provide evidence of change in the relative abundance of emerging variants. We describe an early warning system using the exponentially weighted moving average control chart and demonstrate how SARS-CoV-2 RNA concentrations in wastewater correlated with clinically diagnosed new COVID-19 cases, with the trends appearing 8‚Äì14 days earlier in wastewater than in clinical data. This was further corroborated by showing that the estimated number of infections is strongly correlated with SARS-CoV-2 RNA copies detected in the wastewater. Using a deconvolution matrix, we detected emerging variants of concern up to two months earlier in wastewater samples. In addition, we found a huge diversity in variants detected in wastewater compared to clinical samples. Our study highlights that quantifying viral titres, correlating it with a known number of cases in the area, and combined with genomic surveillance helps in tracking VOCs over time and space, enabling timely and making informed policy decisions.Competing Interest StatementThe authors have declared no competing interest.Funding StatementThis work has been supported by funding from the Rockefeller Foundation grant to National Centre for Biological Sciences (TIFR) and the Indian Council of Medical Research grant to (FI) Tata Institute for Genetics and Society and Tata Trusts.Author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raw wastewater sequencing data will be available via the NCBI Sequence Read Archive under the BioProject ID PRJNXXX. Consensus sequences from clinical surveillance are all available on GISAID.</t>
  </si>
  <si>
    <t>10.1101/2022.07.14.22277616</t>
  </si>
  <si>
    <t>medRxiv:387</t>
  </si>
  <si>
    <t>Retention of Neutralizing response against SARS-CoV-2 Omicron variant in Sputnik V vaccinated individuals</t>
  </si>
  <si>
    <t>D Lapa; DM Grousova; G Matusali; S Meschi; F Colavita; A Bettini; G Gramigna; M Francalancia; AR Garbuglia; E Girardi; V Puro; A Antinori; AV Kovyrshina; IV Dolzhikova; DV Shcheblyakov; AI Tukhvatulin; OV Zubkova; DY Logunov; BS Naroditsky; F Vaia; AL Gintsburg</t>
  </si>
  <si>
    <t>The new variant Omicron (B.1.1.529) of SARS-CoV-2, first identified in November 2021, is rapidly spreading all around the world. The Omicron becomes the dominant variant of SARS-CoV-2. There are many ongoing studies evaluating the effectiveness of existing vaccines. Studies on neutralizing activity of vaccinated sera against Omicron variant are currently being carried out in many laboratories.In this study, we have shown the neutralizing activity of sera against SARS-CoV-2 Omicron (B.1.1.529) variant compared to the reference Wuhan D614G (B.1) variant in individuals vaccinated with 2 doses of Sputnik V or BNT162b2 in different time points up to 6 months after vaccination. We performed analysis on sample pools with comparable NtAb to Wuhan D614G variant. The decrease in neutralizing antibody (NtAb) to the Omicron variant was 8.1 folds for group of Sputnik V-vaccinated and 21.4 folds for group of BNT162b2-vaccinated. Analysis showed that 74.2% of Sputnik V- and 56.9% of BNT162b2-vaccinated sera had detectable NtAb to SARS-CoV-2 Omicron variant.The decrease in NtAb to SARS-CoV-2 Omicron variant compared to Wuhan variant has been shown for many COVID-19 vaccines in use, with some showing no neutralization at all. Today the necessity of third booster vaccination is obvious. And the most effective approach, already shown in several studies, is the use of heterologous booster vaccination pioneered in COVID-19 vaccines by Sputnik V.Competing Interest StatementGDM, DIV, SDV, TAI, ZOV, LDY, NBS and GAL report patents for a Sputnik V immunobiological expression vector, pharmaceutical agent, and its method of use to prevent COVID-19. LD, MG, MS, CF, BA, GG, FM, GAR, PV, VF, declare no conflict of interest. AA declares no conflict of interest for the present work, and, outside of the present work, declares honoraria for consultancy, lectures or research grants from Gilead, Merck, Astra Zeneca, Roche, ViiV, GSK, Janssen, Mylan, Theratecnologies. EG declares no conflict of interest for the present work, and, outside of the present work, declares honoraria for consultancy, lectures or research grants from Gilead, ViiV, Mylan.Funding StatementThis study was funded by Russian Direct Investment Fund.Author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according to the guidelines of the Declaration of Helsinki, and approved by the INMI Ethical Committee (issue n. 297/2021) and Gamaleya NRCEM Local Ethics Committee (Protocol No. 17 of December 03,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</si>
  <si>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10.1101/2022.01.15.22269335</t>
  </si>
  <si>
    <t>medRxiv:388</t>
  </si>
  <si>
    <t>Serial infection with SARS-CoV-2 Omicron BA.1 and BA.2 following three-dose COVID-19 vaccination</t>
  </si>
  <si>
    <t>Hope R. Lapointe; Francis Mwimanzi; Peter K. Cheung; Yurou Sang; Fatima Yaseen; Rebecca Kalikawe; Sneha Datwani; Rachel Waterworth; Gisele Umviligihozo; Siobhan Ennis; Landon Young; Winnie Dong; Don Kirkby; Laura Burns; Victor Leung; Daniel T. Holmes; Mari L. DeMarco; Janet Simons; Nancy Matic; Julio S.G. Montaner; Chanson J. Brumme; Natalie Prystajecky; Masahiro Niikura; Christopher F. Lowe; Marc G. Romney; Mark A. Brockman; Zabrina L. Brumme</t>
  </si>
  <si>
    <t>SARS-CoV-2 Omicron infections are common among individuals who are vaccinated or have recovered from prior variant infection, but few reports have documented serial Omicron infections. We characterized SARS-CoV-2 humoral responses in a healthy young person who acquired laboratory-confirmed Omicron BA.1.15 ten weeks after a third dose of BNT162b2, and BA.2 thirteen weeks later. Responses were compared to those of 124 COVID-19 naive vaccinees. One month after the second and third vaccine doses, the participant‚Äôs wild-type and BA.1-specific IgG, ACE2 competition and virus neutralization activities were average for a COVID-19 naive triple-vaccinated individual. BA.1 infection boosted the participant‚Äôs responses to the cohort ‚â•95th percentile, but even this strong ‚Äúhybrid‚Äù immunity failed to protect against BA.2. Moreover, reinfection increased BA.1 and BA.2-specific responses only modestly. Results illustrate the risk of Omicron infection in fully vaccinated individuals and highlight the importance of personal and public health measures as vaccine-induced immune responses wane.Competing Interest StatementThe authors have declared no competing interest.Funding StatementFunding info is included in the manuscript. Below is a direct excerpt of this statement. This work was supported by the Public Health Agency of Canada through a COVID-19 Immunology Task Force COVID-19 Hot Spots" Award (2020-HQ-000120 to MGR, ZLB, MAB). Additional funding was received from the Canadian Institutes for Health Research (GA2-177713 and the Coronavirus Variants Rapid Response Network (FRN-175622) to MAB) and the Canada Foundation for Innovation through Exceptional Opportunities Fund - COVID-19 awards (to MAB, MD, MN, RP, CFL, ZLB). MLD and ZLB hold Scholar Awards from the Michael Smith Foundation for Health Research. FY was supported by an SFU Undergraduate Student Research Award. GU holds a Ph.D. fellowship from the Sub-Saharan African Network for TB/HIV Research Excellence (SANTHE), a DELTAS Africa Initiative [grant # DEL-15-006].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[grant # 107752/Z/15/Z] and the UK government. The views expressed in this publication are those of the authors and not necessarily those of AAS, NEPAD Agency, Wellcome Trust or the UK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Ethics Board of University of British Columbia - Providence Health Care Research Institute gave ethical approval for this work. Research Ethics Board of Simon Fraser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applicable.YesSequences were submitted to GISAID. The raw data supporting the conclusions of this article will be made available by the authors upon reasonable request."</t>
  </si>
  <si>
    <t>10.1101/2022.05.19.22275026</t>
  </si>
  <si>
    <t>medRxiv:389</t>
  </si>
  <si>
    <t>People with HIV receiving suppressive antiretroviral therapy show typical antibody durability after dual COVID-19 vaccination, and strong third dose responses</t>
  </si>
  <si>
    <t>Hope R. Lapointe; Francis Mwimanzi; Peter K. Cheung; Yurou Sang; Fatima Yaseen; Gisele Umviligihozo; Rebecca Kalikawe; Sarah Speckmaier; Nadia Moran-Garcia; Sneha Datwani; Maggie C. Duncan; Olga Agafitei; Siobhan Ennis; Landon Young; Hesham Ali; Bruce Ganase; F. Harrison Omondi; Winnie Dong; Junine Toy; Paul Sereda; Laura Burns; Cecilia T. Costiniuk; Curtis Cooper; Aslam H. Anis; Victor Leung; Daniel Holmes; Mari L. DeMarco; Janet Simons; Malcolm Hedgcock; Natalie Prystajecky; Christopher F. Lowe; Ralph Pantophlet; Marc G. Romney; Rolando Barrios; Silvia Guillemi; Chanson J. Brumme; Julio S.G. Montaner; Mark Hull; Marianne Harris; Masahiro Niikura; Mark A. Brockman; Zabrina L. Brumme</t>
  </si>
  <si>
    <t>Background Longer-term humoral responses to two-dose COVID-19 vaccines remain incompletely characterized in people living with HIV (PLWH), as do initial responses to a third dose.Methods We measured antibodies against the SARS-CoV-2 spike protein receptor-binding domain, ACE2 displacement and viral neutralization against wild-type and Omicron strains up to six months following two-dose vaccination, and one month following the third dose, in 99 PLWH receiving suppressive antiretroviral therapy, and 152 controls.Results Though humoral responses naturally decline following two-dose vaccination, we found no evidence of lower antibody concentrations nor faster rates of antibody decline in PLWH compared to controls after accounting for sociodemographic, health and vaccine-related factors. We also found no evidence of poorer viral neutralization in PLWH after two doses, nor evidence that a low nadir CD4+ T-cell count compromised responses. Post-third-dose humoral responses substantially exceeded post-second-dose levels, though anti-Omicron responses were consistently weaker than against wild-type.Nevertheless, post-third-dose responses in PLWH were comparable to or higher than controls. An mRNA-1273 third dose was the strongest consistent correlate of higher post-third-dose responses.Conclusion PLWH receiving suppressive antiretroviral therapy mount strong antibody responses after two- and three-dose COVID-19 vaccination. Results underscore the immune benefits of third doses in light of Omicron.Competing Interest StatementThe authors have declared no competing interest.Funding StatementThis work was supported by funding from Genome BC, the Michael Smith Foundation for Health Research, and the BCCDC Foundation for Public Health through a rapid SARS-CoV-2 vaccine research initiative in BC award (VAC-009 to ZLB, MAB). It was also supported by the Public Health Agency of Canada (PHAC) through two COVID-19 Immunology Task Force (CITF) COVID-19 Awards (to ZLB, MGR, MAB and to CTC, CC, AHA), the Canada Foundation for Innovation through Exceptional Opportunities Fund COVID-19 awards (to CJB, CFL, MAB, MN, MLD, RP, ZLB), a British Columbia Ministry of Health Providence Health Care Research Institute COVID-19 Research Priorities Grant (to CJB and CFL), the CIHR Canadian HIV Trials Network (CTN) (to AHA) and the National Institute of Allergy and Infectious Diseases of the National Institutes of Health (R01AI134229 to RP). MLD and ZLB hold Scholar Awards from the Michael Smith Foundation for Health Research. FA was supported by an SFU Undergraduate Research Award. GU and FHO are supported by Ph.D. fellowships from the Sub-Saharan African Network for TB/HIV Research Excellence (SANTHE), a DELTAS Africa Initiative [grant # DEL-15-006]. The DELTAS Africa Initiative is an independent funding scheme of the African Academy of Sciences (AAS) Alliance for Accelerating Excellence in Science in Africa (AESA) and supported by the New Partnership for Africas Development Planning and Coordinating Agency (NEPAD Agency) with funding from the Wellcome Trust [grant # 107752/Z/15/Z] and the UK government. The views expressed in this publication are those of the authors and not necessarily those of PHAC, CITF, AAS, NEPAD Agency, Wellcome Trust, the Canadian or UK governments or other funders.Author DeclarationsI confirm all relevant ethical guidelines have been followed, and any necessary IRB and/or ethics committee approvals have been obtained.YesThe details of the IRB/oversight body that provided approval or exemption for the research described are given below:All participants provided written informed consent. This study was approved by the University of British Columbia/Providence Health Care and Simon Fraser University Research Ethics Boards.I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</si>
  <si>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10.1101/2022.03.22.22272793</t>
  </si>
  <si>
    <t>medRxiv:390</t>
  </si>
  <si>
    <t>Immune history influences SARS-CoV-2 booster impacts: the role of efficacy and redundancy</t>
  </si>
  <si>
    <t>Sophie L. Larsen; Iffat Noor; Haylee West; Eliana Chandra; Pamela P. Martinez; Alicia N. M. Kraay</t>
  </si>
  <si>
    <t>Given the continued emergence of SARS-CoV-2 variants of concern as well as unprecedented vaccine development, it is crucial to understand the effect of the updated vaccine formulations at the population level. While bivalent formulations have higher efficacy in vaccine trials, translating these findings to real-world effectiveness is challenging due to the diversity in immune history, especially in settings with a high degree of natural immunity. Known socioeconomic disparities in key metrics such as vaccine coverage, social distancing, and access to healthcare have likely shaped the development and distribution of this immune landscape. Yet little has been done to investigate the impact of booster formulation in the context of host heterogeneity. Using two complementary mathematical models that capture host demographics and immune histories over time, we investigated the potential impacts of bivalent and monovalent boosters in low‚Äì and middle-income countries (LMICs). These models allowed us to test the role of natural immunity and cross-protection in determining the optimal booster strategy. Our results show that to avert deaths from a new variant in populations with high immune history, it is more important that a booster is implemented than which booster is implemented (bivalent vs. monovalent). However, in populations with low preexisting immunity, bivalent boosters can become optimal. These findings suggest that for many LMICs ‚Äì where acquiring a new vaccine stock may be economically prohibitive ‚Äì monovalent boosters can still be implemented as long as pre-existing immunity is high.Competing Interest StatementThe authors have declared no competing interest.Funding StatementThis work was funded by the World Health Organization. The authors would like to thank the Biocluster at the Carl R. Woese Institute for Genomic Biology, University of Illinois Urbana-Champaign, for providing access to the computing resources.Author DeclarationsI confirm all relevant ethical guidelines have been followed, and any necessary IRB and/or ethics committee approvals have been obtained.YesThe details of the IRB/oversight body that provided approval or exemption for the research described are given below:We used publicly available data to parameterize our model simulations. All data sources are listed as references in the manuscript.I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will be provided at a public repository upon publication in a journal.</t>
  </si>
  <si>
    <t>10.1101/2024.03.06.24303879</t>
  </si>
  <si>
    <t>medRxiv:391</t>
  </si>
  <si>
    <t>Population-based sero-epidemiological estimates of real-world vaccine effectiveness against Omicron infection in an infection-naive population, Hong Kong, January to July 2022</t>
  </si>
  <si>
    <t>Jonathan J Lau; Samuel MS Cheng; Kathy Leung; Cheuk Kwong Lee; Asmaa Hachim; Leo CH Tsang; Kenny WH Yam; Sara Chaothai; Kelvin KH Kwan; Zacary YH Chai; Tiffany HK Lo; Masashi Mori; Chao Wu; Sophie Valkenburg; Gaya K Amarasinghe; Eric HY Lau; David S Hui; Gabriel M Leung; Malik Peiris; Joseph T Wu</t>
  </si>
  <si>
    <t>The SARS-CoV-2 Omicron variant has demonstrated enhanced transmissibility and escape of vaccine-derived immunity. While current vaccines remain effective against severe disease and death, robust evidence on vaccine effectiveness (VE) against all Omicron infections (i.e. irrespective of symptoms) remains sparse. We addressed this knowledge-gap using a community-wide serosurvey with 5,310 subjects by estimating how vaccination histories modulated risk of infection in Hong Kong (which was largely infection na√Øve) during a large wave of Omicron epidemic during January-July 2022. We estimated that Omicron infected 45% (41-48%) of the Hong Kong population. Three and four doses of BNT162b2 or CoronaVac were effective against Omicron infection (VE of 47% (95% credible interval 34-68%) and 70% (43-99%) for three and four doses of BNT162b2 respectively; VE of 31% (1-73%) and 59% (10-99%) for three and four doses of CoronaVac respectively) seven days after vaccination, but protection waned with half-lives of 15 (3-47) weeks for BNT162b2 and 5 (1-37) weeks for CoronaVac. Our findings suggest that booster vaccination can temporarily enhance population immunity ahead of anticipated waves of infections.Competing Interest StatementA Hachim, N Kavian, LLM Poon, JSM Peiris and SA Valkenburg have filed an IDF (US 63/016,898) for the use of ORF8 and ORF3b as diagnostics of SARS-CoV-2 infection. M Mori produced ORF8 by patent process based on US Patents 8,507,220 and 8,586,826. Other authors have no declaration of interest.Funding StatementWe thank the following agencies from The Government of Hong Kong Special Administrative Region for compiling the data used in this research: Office of the Government Chief Information Officer (OGCIO), Department of Health, Centre for Health Protection and the Environmental Protection Department (see Data Availability for details). The study was supported by the Health and Medical Research Fund - Commissioned Research on the Novel Coronavirus Disease (COVID-19) (reference nos. COVID190126) from the Health Bureau, by AIR@InnoHK administered by Innovation and Technology Commission, both of the Government of the Hong Kong Special Administrative Region, and the Theme based Research Grants Scheme (T11- 712/19-N, SAV) of the Hong Kong Special Administrative Region. JJ Lau is supported by the University of Hong Kong Presidential PhD Scholarship. The authors thank Dr. Jennifer Leung, Sr. Chelly Chu and Sr. Cathy Chan from the Hong Kong Red Cross Blood Transfusion Service, and Dr. Tommy Lam, Dominic Chan, Hermione Kock, Stephy Lam, Melanie Ngai, Zoe Song, Miky Wong and Nicole Wong from the School of Public Health, The University of Hong Kong, for research support.Author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this study was obtained from the Institutional Review Board of the Hospital Authority Hong Kong West Cluster / University of Hong Kong (IRB No. UW 20-132).I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anonymized vaccination record data were compiled by the Office of the Government Chief Information Officer (OGCIO) and the Department of Health, The Government of Hong Kong Special Administrative Region (HKSAR). Age data for confirmed cases were compiled by the Centre for Health Protection. Data on viral load from sewage surveillance were compiled by the Environmental Protection Department, The Government of HKSAR. The aforementioned data could not be shared due to confidentiality undertakings to the above-named agencies. Interested parties could contact these agencies for access to these data. Anonymized serology output data are available from the authors upon request. Outputs of our analysis and other source data are accessible at https://github.com/jonathanjlau- hku/hkserosurvey2022.</t>
  </si>
  <si>
    <t>10.1101/2022.11.01.22281746</t>
  </si>
  <si>
    <t>medRxiv:392</t>
  </si>
  <si>
    <t>Immunogenicity and Safety of Beta Adjuvanted Recombinant Booster Vaccine</t>
  </si>
  <si>
    <t>Odile Launay; Marine Cachanado; Liem B Luong Nguyen; Laetitia Ninove; Marie Lach√¢tre; In√®s Ben Ghezala; Marc Bardou; Catherine Schmidt-Mutter; Renaud Felten; Karine Lacombe; Laure Surgers; Fabrice Laine; Jean-S√©bastien Allain; Elisabeth Botelho-Nevers; Marie-Pierre Tavolacci; Christian Chidiac; Patricia Pavese; Bertrand Dussol; St√©phane Priet; Dominique Deplanque; Amel Touati; Laureen Curci; Eleine Konate; Nadine Ben Hamouda; Anissa Besbes; Eunice Nubret; Florence Capelle; Laurence Berard; Alexandra Rousseau; Eric Tartour; Tabassome Simon; Xavier de Lamballerie</t>
  </si>
  <si>
    <t>Background Variant-adaptated vaccines against coronavirus disease 2019 (COVID-19) as boosters are needed to increase a broader protection against SARS CoV-2 variants. New adjuvanted recombinant protein vaccines as heterologous boosters could maximize the response.Methods In this randomized, single-blinded, multicenter trial, adults who had received two doses of Pfizer-BioNTech mRNA vaccine (BNT162b2) 3 to7 months before were randomly assigned to receive a boost of BNT162b2, Sanofi/GSK SARS-CoV-2 adjuvanted recombinant protein MV D614 (monovalent parental formulation) or SARS-CoV-2 adjuvanted recombinant protein MV B.1.351 vaccine (monovalent Beta formulation). The primary endpoint was the percentage of subjects with a ‚â•10-fold increase in neutralizing antibody titers for the Wuhan (D614) and B.1.351 (Beta) SARS-CoV-2 viral strains between day 0 and day 15.Findings The percentages of participants whose neutralizing antibody titers against the Wuhan (D614) SARS-CoV-2 strain increased by a factor ‚â•10 between day 0 and day 15 was 55.3% (95% CI 43.4-66.7) in MV D614 group (n=76), 76.1% (64.5-85.4) in MV B.1.351 (Beta) group (n=71) and 63.2% (51.3-73.9) in BNT162b2 group (n=76). These percentages were 44.7% (33.3-56.6), 84.5% (74.0-92.0) and 51.3% (39.6-63.0) for the B.1.351 (Beta) viral strain, respectively. Higher neutralizing antibodies rates against Delta and Omicron BA.1 variants were also elicited after Sanofi/GSK MV Beta vaccine compared to the other vaccines. Comparable reactogenicity profile was observed with the three vaccines.Interpretation Heterologous boosting with the Sanofi/GSK Beta formulation vaccine resulted in a higher neutralizing antibody response against Beta variant but also the original strain and Delta and Omicron BA.1 variants, compared with mRNA BNT162b2 vaccine or the Sanofi/GSK MVD614 formulation. New vaccines containing Beta spike protein may represent an interesting strategy for broader protection against SARS CoV-2 variants.Funding French Ministries of Solidarity and Health and Research and SanofiTrial registration number ClinicalTrials.gov identifier NCT05124171; EudraCT identifier 2021-004550-33.Competing Interest StatementOdile Launay - AstraZeneca (Financial) - GlaxoSmithKline (Advisor/Consultant, Grant/Research Support) - Johnson &amp;amp; Johnson (Advisor/Consultant, Grant/Research Support) - MD (Advisor/Consultant) - Moderna (Advisor/Consultant) - MSD (Data safety monitoring board) - Pfizer (Advisor/Consultant, Grant/Research Support) - Sanofi Pasteur (Advisor/Consultant, Grant/Research Support, Data safety monitoring board) Tabassome Simone: -DGOS (French Ministry of health), Astrazeneca, Bayer, Novartis, Sanofi, Boehringer, Daiichi Sankyo, Eli Lilly, GSK: grant -Astrazeneca, Sanofi, Bayer, Ablative Solutions and 4 Living Biotech: personal fees for boardmembership and consulting Karine Lacombe: - Gilead, MSD, Janssen, ViiV, Spikimm (fees and Grant/Research Support) -Janssen, Gilead, MSD, Sobi, and Chiesi (fees for development of educational presentations). Elisabeth Botelho-Nevers -Sanofi Pasteur (grant pending from) - Pfizer and Janssen (fees for board membership) Liem Binh Luong Nguyen: Pfizer (personal fees for advisory experts and participation to conference). Xavier De Lamballerie/ -INSERM (research grant). Clinical TrialNCT05124171Funding StatementThis study was funded by the French Ministry of Solidarity and Health and SanofiAuthor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Comite de Protection des Personnes Ile de France III and the French Health Products Safety Agency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</si>
  <si>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10.1101/2022.05.25.22274904</t>
  </si>
  <si>
    <t>medRxiv:393</t>
  </si>
  <si>
    <t>SARS-CoV-2 variant exposures elicit antibody responses with differential cross-neutralization of established and emerging strains including Delta and Omicron</t>
  </si>
  <si>
    <t>Matthew T Laurie; Jamin Liu; Sara Sunshine; James Peng; Douglas Black; Anthea M Mitchell; Sabrina A Mann; Genay Pilarowski; Kelsey C Zorn; Luis Rubio; Sara Bravo; Carina Marquez; Joseph J Sabatino; Kristen Mittl; Maya Petersen; Diane Havlir; Joseph DeRisi</t>
  </si>
  <si>
    <t>The wide spectrum of SARS-CoV-2 variants with phenotypes impacting transmission and antibody sensitivity necessitates investigation of the immune response to different spike protein versions. Here, we compare the neutralization of variants of concern, including B.1.617.2 (Delta) and B.1.1.529 (Omicron) in sera from individuals exposed to variant infection, vaccination, or both. We demonstrate that neutralizing antibody responses are strongest against variants sharing certain spike mutations with the immunizing exposure. We also observe that exposure to multiple spike variants increases the breadth of variant cross-neutralization. These findings contribute to understanding relationships between exposures and antibody responses and may inform booster vaccination strategies.SUMMARY This study characterizes neutralization of eight different SARS-CoV-2 variants, including Delta and Omicron, with respect to nine different prior exposures, including vaccination, booster, and infections with Delta, Epsilon, and others. Different exposures were found to confer substantially differing neutralization specificity.Competing Interest StatementDr. DeRisi is a member of the scientific advisory board of The Public Health Company, Inc., and is scientific advisor for Allen &amp;amp; Co. Dr. DeRisi also reports options granted for service on the Scientific Advisory Board of The Public Health Company. None of the other authors have any potential conflicts.Funding StatementThis work was supported by the University of California San Francisco COVID fund [to J.D., M.L., J.L., and S.S.]; the National Institutes of Health [grant number UM1AI069496 to D.H.; and grant number F31AI150007 to S.S.]; the Chan Zuckerberg Biohub [to J.D. and D.H.]; and the Chan Zuckerberg Initiative [to J.D. and D.H.].Author DeclarationsI confirm all relevant ethical guidelines have been followed, and any necessary IRB and/or ethics committee approvals have been obtained.YesThe details of the IRB/oversight body that provided approval or exemption for the research described are given below:The UCSF Committee on Human Research determined that the study met criteria for public health surveillance. All participants provided informed consent for COVID-19 testing, viral sequencing, and serum collection.I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applicable.YesRelevant viral genome sequences have been deposited in GISAID. https://www.gisaid.org</t>
  </si>
  <si>
    <t>10.1101/2021.09.08.21263095</t>
  </si>
  <si>
    <t>medRxiv:394</t>
  </si>
  <si>
    <t>Broad neutralization of SARS-CoV-2 variants, including omicron, following breakthrough infection with delta in COVID-19 vaccinated individuals</t>
  </si>
  <si>
    <t>Thomas Lechmere; Luke B. Snell; Carl Graham; Jeffrey Seow; Zayed A. Shalim; Themoula Charalampous; Adela Alcolea-Medina; Rahul Batra; Gaia Nebbia; Jonathan D. Edgeworth; Michael H. Malim; Katie J. Doores</t>
  </si>
  <si>
    <t>Numerous studies have shown that a prior SARS-CoV-2 infection can greatly enhance the antibody response to COVID-19 vaccination, with this so called ‚Äúhybrid immunity‚Äù leading to greater neutralization breadth against SARS-CoV-2 variants of concern. However, little is known about how breakthrough infection (BTI) in COVID-19 vaccinated individuals will impact the magnitude and breadth of the neutralizing antibody response. Here, we compared neutralizing antibody responses between unvaccinated and COVID-19 double vaccinated individuals (including both AZD1222 and BNT162b2 vaccinees) who have been infected with the delta (B.1.617.2) variant. Rapid production of Spike-reactive IgG was observed in the vaccinated group providing evidence of effective vaccine priming. Overall, potent cross-neutralizing activity against current SARS-CoV-2 variants of concern was observed in the BTI group compared to the infection group, including neutralization of the omicron (B.1.1.529) variant. This study provides important insights into population immunity where transmission levels remain high and in the context of new or emerging variants of concern.Competing Interest StatementThe authors have declared no competing interest.Funding StatementThis work was funded by; Fondation Dormeur, Vaduz for funding equipment to KJD, Huo Family Foundation Award to MHM, KJD, MRC Genotype‚Äìto‚ÄìPhenotype UK National Virology Consortium (MR/W005611/1 to MHM, KJD), and Wellcome Trust Investigator Award 106223/Z/14/Z to MHM. CG is supported by the MRC‚ÄìKCL Doctoral Training Partnership in Biomedical Sciences (MR/N013700/1). This work was supported by the Department of Health via a National Institute for Health Research comprehensive Biomedical Research Centre award to Guy‚Äôs and St Thomas‚Äô NHS Foundation Trust in partnership with King‚Äôs College London and King‚Äôs College Hospital NHS Foundation Trust. This study is part of the EDCTP2 programme supported by the European Union (grant number RIA2020EF‚Äì3008 COVAB). The views and opinions of authors expressed herein do not necessarily state or reflect those of EDCTP. This project is supported by a joint initiative between the Botnar Research Centre for Child Health and the European &amp;amp; Developing Countries Clinical Trials Partnership (KJD). Thank you to Philip Brouwer, Marit van Gils and Rogier Sanders for the Spike protein construct, Leo James and Jakub Luptak for the N protein, Wendy Barclay for providing the Spike plasmids and James Voss and Deli Huang for providing the Hela‚ÄìACE2 cells.Author DeclarationsI confirm all relevant ethical guidelines have been followed, and any necessary IRB and/or ethics committee approvals have been obtained.YesThe details of the IRB/oversight body that provided approval or exemption for the research described are given below:Collection of surplus serum samples was approved by South Central-Hampshire B REC (20/SC/0310).I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</si>
  <si>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10.1101/2021.12.01.21266982</t>
  </si>
  <si>
    <t>medRxiv:395</t>
  </si>
  <si>
    <t>Serum Neutralizing Activity of mRNA-1273 Against the SARS-CoV-2 B.1.1.529 (Omicron) Variant: A Preliminary Report</t>
  </si>
  <si>
    <t>Diana Lee; Laura E. Avena; Daniela Montes Berrueta; Matthew Koch; Angela Choi; Judy Oestreicher; William Hillebrand; Honghong Zhou; Rolando Pajon; Andrea Carfi; Darin Edwards; Kai Wu</t>
  </si>
  <si>
    <t>The emergence of the severe acute respiratory syndrome coronavirus 2 (SARS-CoV-2) B.1.1.529 (Omicron) variant has led to growing concerns of increased transmissibility and escape of both natural and vaccine-induced immunity. In this analysis, sera from adult participants in a phase 2 clinical study (NCT04405076) were tested for neutralizing activity against B.1.1.529 after a 2-dose (100 ¬µg) mRNA-1273 primary vaccination series and after a 50-¬µg mRNA-1273 booster dose. Results from this preliminary analysis show that 1 month after completing the primary series, mRNA-1273-elicited serum neutralization of B.1.1.529 was below the lower limit of quantification; however, neutralization was observed at 2 weeks after the mRNA-1273 booster dose, although at a reduced level relative to wild-type SARS-CoV-2 (D614G) and lower than that observed against D614G at 1 month after the primary series.Competing Interest StatementAll authors are employees of Moderna Inc., and hold stock/stock options from the company.Funding StatementThis research was supported by Moderna Inc., and Biomedical Advanced Research and Development Authority, Department of Health and Human Services (contract 75A50120C00034).Author DeclarationsI confirm all relevant ethical guidelines have been followed, and any necessary IRB and/or ethics committee approvals have been obtained.YesThe details of the IRB/oversight body that provided approval or exemption for the research described are given below:All participants provided informed consent and all study materials were approved by a central institutional review board (Advarra; Columbia, Maryland); the study was conducted in accordance with the International Council on Harmonization of Good Clinical Practice guidelines.I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authors declare all data supporting the findings of this analysis are available within this article.</t>
  </si>
  <si>
    <t>10.1101/2022.01.28.21268247</t>
  </si>
  <si>
    <t>medRxiv:396</t>
  </si>
  <si>
    <t>Comprehensive analysis of immune responses in CLL patients after heterologous COVID-19 vaccination</t>
  </si>
  <si>
    <t>Hye Kyung Lee; Manuela A. Hoechstetter; Maike Buchner; Trang Thu Pham; Jin Won Huh; Katharina M√ºller; Sabine Zange; Heiner von Buttlar; Philipp Girl; Roman W√∂lfel; Lisa Brandmeier; Lisa Pfeuffer; Priscilla A. Furth; Clemens-Martin Wendtner; Lothar Hennighausen</t>
  </si>
  <si>
    <t>Patients with chronic lymphocytic leukemia (CLL) treated with B-cell pathway inhibitors and anti-CD20 antibodies exhibit low humoral response rate (RR) following SARS-CoV-2 vaccination. To investigate the relationship between the initial transcriptional response to vaccination with ensuing B and T cell immune responses, we performed a comprehensive immune transcriptome analysis flanked by antibody and T cell assays in peripheral blood prospectively collected from 15 CLL/SLL patients vaccinated with heterologous BNT162b2/ChAdOx1 with follow up at a single institution. The two-dose antibody RR was 40% increasing to 53% after booster. Patients on BTKi, venetoclax ¬± anti-CD20 antibody within 12 months of vaccination responded less well than those under BTKi alone. The two-dose T cell RR was 80% increasing to 93% after booster. Transcriptome studies revealed that seven patients showed interferon-mediated signaling activation within 2 days and one at 7 days after vaccination. Increasing counts of COVID-19 specific IGHV genes correlated with B-cell reconstitution and improved humoral RR. T cell responses in CLL patients appeared after vaccination regardless of treatment status. A higher humoral RR was associated with BTKi treatment and B-cell reconstitution. Boosting was particularly effective when intrinsic immune status was improved by CLL-treatment.Competing Interest StatementM.A.H. received consultancy fees from AstraZeneca. C.M.W. received consultancy fees from AstraZeneca and BioNTech. The remaining authors declare no conflicts of interests.Funding StatementThis work was supported by the Intramural Research Program (IRP) of the National Institute of Diabetes and Digestive and Kidney Diseases (NIDDK) and the Bavarian State Ministry of Science and Art, Special Program for the Promotion of COVID-19 Research (AKZ H.40001.1.7, to MB).Author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(#20-225) to conduct this analysis was granted by the institutional review board of the Ludwig-Maximilian University (LMU), Munich as the responsible ethics committee. Written informed consent was obtained from the study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RNA-seq data from this study were deposited under the accession GSE201642 in the Gene Expression Omnibus (GEO). RNA-seq data of healthy heterologous vaccinated individuals were obtained under GSE201535.</t>
  </si>
  <si>
    <t>10.1101/2022.09.21.22280205</t>
  </si>
  <si>
    <t>medRxiv:397</t>
  </si>
  <si>
    <t>Durable reprogramming of neutralising antibody responses following breakthrough Omicron infection</t>
  </si>
  <si>
    <t>Wen Shi Lee; Hyon-Xhi Tan; Arnold Reynaldi; Robyn Esterbauer; Marios Koutsakos; Julie Nguyen; Thakshila Amarasena; Helen E Kent; Anupriya Aggarwal; Stuart G Turville; George Taiaroa; Paul Kinsella; Kwee Chin Liew; Thomas Tran; Deborah A Williamson; Deborah Cromer; Miles P Davenport; Stephen J Kent; Jennifer A Juno; David S Khoury; Adam K Wheatley</t>
  </si>
  <si>
    <t>SARS-CoV-2 breakthrough infection of vaccinated individuals is increasingly common with the circulation of highly immune evasive and transmissible Omicron variants. Here, we report the dynamics and durability of recalled spike-specific humoral immunity following BA.1 or BA.2 breakthrough infection, with longitudinal sampling up to 8 months post-infection. Both BA.1 and BA.2 infection robustly boosted neutralisation activity against the infecting strain while expanding breadth against other Omicron strains. Cross-reactive memory B cells against both ancestral and Omicron spike were predominantly expanded by infection, with limited recruitment of de novo Omicron-specific B cells or antibodies. Modelling of neutralisation titres predicts that protection from symptomatic reinfection against antigenically similar strains will be remarkably durable, but is undermined by novel emerging strains with further neutralisation escape.One sentence summary Omicron breakthrough infection elicits durable neutralising activity by recalling cross-reactive vaccine-elicited memory B cells.Competing Interest StatementThe authors have declared no competing interest.Funding Statement This study was funded by: - Australian National Health and Medical Research Council grants 1149990, 1162760 and 2004398 - Australian Medical Research Future Fund grants 2005544 and 2013870 - The Victorian Government - Australian National Health and Medical Research Council Investigator or Fellowship grants (HXT, MK, DAW, MPD, SJK, JAJ, AKW) - Melbourne Postdoctoral Fellowship (WSL) 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University of Melbourne Human Research Ethics Committee gave ethical approval for this work. Study protocols were approved by the University of Melbourne Human Research Ethics Committee (2021-21198-15398-3, 2056689), and all associated procedures were carried out in accordance with approved guidelines. All participants provided written informed consent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</si>
  <si>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10.1101/2023.02.19.23286159</t>
  </si>
  <si>
    <t>medRxiv:398</t>
  </si>
  <si>
    <t>Estimating the transmission dynamics of Omicron in Beijing, November to December 2022</t>
  </si>
  <si>
    <t>Kathy Leung; Eric H. Y. Lau; Carlos K. H. Wong; Gabriel M. Leung; Joseph T. Wu</t>
  </si>
  <si>
    <t>We tracked the effective reproduction number Rt of SARS-CoV-2 Omicron BF.7 in Beijing in November ‚Äì December 2022 by fitting a transmission dynamic model parameterized with real-time mobility data to (i) the daily number of new symptomatic cases on November 1-11 (when the zero-covid interventions were still strictly enforced) and (ii) the proportion of individuals who participated in online polls on December 10-22 and self-reported to have been previously test-positive since November 1. After the announcement of ‚Äú20 measures‚Äù, we estimated that Rt increased to 3.44 (95% CrI: 2.82 ‚Äì 4.14) on November 18 and the infection incidence peaked on December 11. The cumulative infection attack rate (i.e. the proportion of population who have been infected since November 1) was 43.1% (95% CrI: 25.6 ‚Äì 60.9) on December 14 and 75.7% (95% CrI: 60.7 ‚Äì 84.4) on December 22. Surveillance programmes should be rapidly set up to monitor the evolving epidemiology and evolution of SARS-CoV-2 across China.Competing Interest StatementThe authors have declared no competing interest.Funding StatementThis research was supported by Health and Medical Research Fund (grant no.: 21200122, CID-HKU2 and COVID19F05), Health and Medical Research Fund Research Fellowship Scheme (grant no.: 06200097), General Research Fund (grant no.: 17110020), and the AIR@InnoHK administered by Innovation and Technology Commission of The Government of the Hong Kong Special Administrative Region. KL was supported by the Enhanced New Staff Start-up Research Grant from LKS Faculty of Medicine, The University of Hong Kong. The funders of the study had no role in study design, data collection, data analysis, data interpretation, or writing of the report. The corresponding author had full access to all the data in the study and had final responsibility for the decision to submit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below:We collated all data from publicly available data sources. All data included in the analyses are available in the main text or the supplementary materials.I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applicable.YesWe collated all data from publicly available data sources. All data included in the analyses are available in the main text or the supplementary materials.</t>
  </si>
  <si>
    <t>10.1101/2022.12.15.22283522</t>
  </si>
  <si>
    <t>medRxiv:399</t>
  </si>
  <si>
    <t>Homologous and heterologous boosting with CoronaVac and BNT162b2: a randomized trial (the Cobovax study)</t>
  </si>
  <si>
    <t>Nancy H. L. Leung; Samuel M. S. Cheng; Carolyn A. Cohen; Mario Mart√≠n-S√°nchez; Niki Y. M. Au; Leo L. H. Luk; Leo C. H. Tsang; Kelvin K. H. Kwan; Sara Chaothai; Lison W. C. Fung; Alan W. L. Cheung; Karl C. K. Chan; John K. C. Li; Yvonne Y. Ng; Prathanporn Kaewpreedee; Janice Z. Jia; Dennis K. M. Ip; Leo L. M. Poon; Gabriel M. Leung; J. S. Malik Peiris; Sophie A. Valkenburg; Benjamin J. Cowling</t>
  </si>
  <si>
    <t>Background There are few trials comparing homologous and heterologous third doses of COVID-19 vaccination with inactivated vaccines and mRNA vaccines.Methods We conducted an open-label randomized trial in adults &amp;gt;=18 years of age who received two doses of inactivated vaccine (CoronaVac) or mRNA vaccine (BNT162b2) &amp;gt;=6 months earlier, randomised in 1:1 ratio to receive a third dose of either vaccine. We compared the reactogenicity, immunogenicity and cell-mediated immune responses, and assessed vaccine efficacy against infections during follow-up.Results We enrolled 219 adults who previously received two doses of CoronaVac and randomised to CoronaVac (‚ÄúCC-C‚Äù, n=101) or BNT162b2 (‚ÄúCC-B‚Äù, n=118) third dose; and 232 adults who previously received BNT162b2 and randomised to CoronaVac (‚ÄúBB-C‚Äù, n=118) or BNT162b2 (‚ÄúBB-B‚Äù, n=114). There were more frequent reports of mild reactions in recipients of third-dose BNT162b2, which generally subsided within 7 days. Antibody responses against the ancestral virus, Omicron BA.1 and BA.2 subvariant by surrogate neutralization and PRNT50 were stronger for the recipients of a third dose of BNT162b2 over CoronaVac irrespective of prior vaccine type. CD4+ T cells boost only occurred in CoronaVac-primed arms. We did not identify differences in CD4+ and CD8+ T cell responses between arms. When Omicron BA.2 was circulating, we identified 58 infections with cumulative incidence of 15.3% and 15.4% in the CC-C and CC-B (p=0.93), and 16.7% and 14.0% in the BB-C and BB-B arms, respectively (p=0.56).Conclusions Similar levels of incidence of infection in each arm suggest all third dose combinations may provide similar degrees of protection against prevalent Omicron BA.2 infection, despite very weak antibody responses to BA.2 in the recipients of a CoronaVac third dose. Further research is warranted to identify appropriate correlates of protection for inactivated COVID-19 vaccines.Competing Interest StatementBJC consults for AstraZeneca, Fosun Pharma, GlaxoSmithKline, Moderna, Pfizer, Roche and Sanofi Pasteur. BJC has received research funding from Fosun Pharma. The authors report no other potential conflicts of interest.Clinical TrialClinicaltrials.gov NCT05057169Funding StatementThis project was supported by the Health and Medical Research Fund (grant no. COVID19F09), and the Theme-based Research Scheme of the Research Grants Council of the Hong Kong Special Administrative Region, China (grant no. T11-705/21-N). BJC is supported by the National Institute of Allergy and Infectious Diseases, National Institutes of Health, Department of Health and Human Services, under contract no. 75N93021C00015, and a RGC Senior Research Fellow Scheme grant (HKU SRFS2021-7S03) from the Research Grants Council of the Hong Kong Special Administrative Region, China. The funding bodies had no role in the design of the study, the collection, analysis, and interpretation of data, or writing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(Clinicaltrials.gov NCT05057169) was approved by the Institutional Review Board of the University of Hong Kong (ref: UW 21-492).I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to reproduce the results shown here will be posted on github after peer review and publication of our article.</t>
  </si>
  <si>
    <t>10.1101/2022.08.25.22279158</t>
  </si>
  <si>
    <t>medRxiv:400</t>
  </si>
  <si>
    <t>Waning of SARS-CoV-2 booster viral-load reduction effectiveness</t>
  </si>
  <si>
    <t>Matan Levine-Tiefenbrun; Idan Yelin; Hillel Alapi; Esma Herzel; Jacob Kuint; Gabriel Chodick; Sivan Gazit; Tal Patalon; Roy Kishony</t>
  </si>
  <si>
    <t>The BNT162b2 COVID-19 vaccine has been shown to reduce viral load of breakthrough infections (BTIs), an important factor affecting infectiousness. This viral-load protective effect has been waning with time post the second vaccine and later restored with a booster shot. It is currently unclear though for how long this regained effectiveness lasts. Analyzing Ct values of SARS-CoV-2 qRT-PCR tests of over 22,000 infections during a Delta-variant-dominant period in Israel, we found that this viral-load reduction effectiveness significantly declines within months post the booster dose. Adjusting for age, sex and calendric date, Ct values of RdRp gene initially increased by 2.7 [CI: 2.3-3.0] relative to unvaccinated in the first month post the booster dose, yet then decayed to a difference of 1.3 [CI: 0.7-1.9] in the second month and became small and insignificant in the third to fourth months. The rate and magnitude of this post-booster decline in viral-load reduction effectiveness mirror those observed post the second vaccine. These results suggest rapid waning of the booster‚Äôs effectiveness in reducing infectiousness, possibly affecting community-level spread of the virus.Competing Interest StatementThe authors have declared no competing interest.Funding StatementThis work was supported by the Israel Science Foundation KillCorona-Curbing Coronavirus Research Program (grant no. 3633/19 to R. K. and G.C.) and a fellowship from the Edmond J. Safra Center for Bioinformatics at Tel-Aviv University (to M. L-T). The funders had no role in study design, data collection and analysis, decision to publish or preparation of the manuscript. 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MHS (Maccabi Healthcare Services) Institutional Review Board (IRB). Due to the retrospective design of the study, informed consent was waived by the IRB, and all identifying details of the participants were removed before computational analysis.I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applicable.YesAccording to Israel Ministry of Health regulations, individual-level data cannot be shared openly. Specific requests for remote access to de-identified data should be referred to KSM, the Maccabi Healthcare Services Research and Innovation Center. Requests sent to Sarit Chehanowitz (chehanow_s@mac.org.il) will be considered within 21 d pending IRB approval and Maccabi Healthcare Services regulations.</t>
  </si>
  <si>
    <t>10.1101/2021.12.27.21268424</t>
  </si>
  <si>
    <t>medRxiv:401</t>
  </si>
  <si>
    <t>Population Normalization in SARS-CoV-2 Wastewater-Based Epidemiology: Implications from Statewide Wastewater Monitoring in Missouri</t>
  </si>
  <si>
    <t>Chenhui Li; Mohamed Bayati; Shu-Yu Hsu; Hsin-Yeh Hsieh; Wilfing Lindsi; Anthony Belenchia; Sally A. Zemmer; Jessica Klutts; Mary Samuelson; Melissa Reynolds; Elizabeth Semkiw; Hwei-Yiing Johnson; Trevor Foley; Chris G. Wieberg; Jeff Wenzel; Terri D. Lyddon; Mary LePique; Clayton Rushford; Braxton Salcedo; Kara Young; Madalyn Graham; Reinier Suarez; Anarose Ford; Dagmara S. Antkiewicz; Kayley H. Janssen; Martin M. Shafer; Marc C. Johnson; Chung-Ho Lin</t>
  </si>
  <si>
    <t>The primary objective of this study was to identify a universal wastewater biomarker for population normalization for SARS-CoV-2 wastewater-based epidemiology (WBE). A total of 2,624 wastewater samples (41 weeks) were collected weekly during May 2021-April 2022 from 64 wastewater facilities across Missouri, U.S. Three wastewater biomarkers, caffeine and its metabolite, paraxanthine, and pepper mild mottle virus (PMMoV), were compared for the population normalization effectiveness for wastewater SARS-CoV-2 surveillance. Paraxanthine had the lowest temporal variation and strongest relationship between population compared to caffeine and PMMoV. This result was confirmed by data from ten different Wisconsin‚Äôs WWTPs with gradients in population sizes, indicating paraxanthine is a promising biomarker of the real-time population across a large geographical region. The estimated real-time population was directly compared against the population patterns with human movement mobility data. Of the three biomarkers, population normalization by paraxanthine significantly strengthened the relationship between wastewater SARS-CoV-2 viral load and COVID-19 incidence rate the most (40 out of 61 sewersheds). Caffeine could be a promising population biomarker for regions where no significant exogenous caffeine sources (e.g., discharges from food industries) exist. In contrast, PMMoV showed the highest variability over time, and therefore reduced the strength of the relationship between sewage SARS-CoV-2 viral load and the COVID-19 incidence rate, as compared to wastewater data without population normalization and the population normalized by either recent Census population or the population estimated based on the number of residential connections and average household size for that municipality from the Census. Overall, the findings of this long-term surveillance study concluded that the paraxanthine has the best performance as a biomarker for population normalization for SARS-CoV-2 wastewater-based epidemiology.Competing Interest StatementThe authors have declared no competing interest.Funding StatementCenters for Disease Control and the National Institute on Drug Abuse of the National Institutes of Health under award number U01DA053893-01 USDA/ARS Dale Bumpers Small Farm Research Center under agreement number 58-6020-6-001Author DeclarationsI confirm all relevant ethical guidelines have been followed, and any necessary IRB and/or ethics committee approvals have been obtained.YesThe details of the IRB/oversight body that provided approval or exemption for the research described are given below:Lori Wilcox, EdD, MS Director HRPP/IRB University of Missouri IRB Determination Notice Project #2093486 Review #382746 The MU Institutional Review Board reviewed your application and supportive documents. It has been determined that this project does not constitute human subjects research according to the Department of Health and Human Services regulatory definitions. As such, there are no further IRB requirements.I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</si>
  <si>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10.1101/2022.09.08.22279459</t>
  </si>
  <si>
    <t>medRxiv:402</t>
  </si>
  <si>
    <t>Immunogenicity and safety of the CoronaVac inactivated SARS-CoV-2 vaccine in people with underlying medical conditions: a retrospective study</t>
  </si>
  <si>
    <t>Chunmei Li; Ao Li; Hanfang Bi; Jun Hu; Fan Yang; Taicheng Zhou; Yupeng Liang; Wei Su; Tianpei Shi; Mei Yang; Rong Wang; Wanting Qin; Zumi Zhou; Jia Wei; Zhenwang Fu; Zijie Zhang</t>
  </si>
  <si>
    <t>Background People living with chronic disease, particularly seniors older than 60 years old, are lagging behind in the national vaccination campaign in China due to uncertainty of safety and effectiveness. However, this special population made up of most severe symptom and death cases among infected patients and should be prioritized in vaccination program. In this retrospective study, we assessed the safety and immunogenicity of the CoronaVac inactivated vaccines in people with underlying medical conditions to address the vaccine hesitation in this special population.Methods In this cohort study, volunteers aged 40 years and older, had received two doses of CoronaVac inactivated vaccines (3-5 weeks interval), been healthy or with at least one of the six diseases: coronary heart disease (CAD), hypertension, diabetes mellitus (DM), chronic respiratory disease (CRD), obesity and cancer, were recruited from 4 study sites in China. The primary safety outcome was the incidence of adverse events within 14 days after each dose of vaccination. The primary immunogenic outcome was geometric mean titer (GMT) of neutralizing antibodies to living SARS-CoV-2 virus at 14-28 days, 3 months, and 6 months after full two-dose vaccination. This study is registered with ChiCTR.org.cn (ChiCTR2200058281) and is active but no longer recruiting.Findings Among 1,302 volunteers screened between Jul 5 and Dec 30, 2021, 969 were eligible and enrolled in our cohort, including 740 living with underlying medical conditions and 229 as healthy control. All of them formed the safety cohort. The overall incidence of adverse reactions was 150 (20.27%) of 740 in the comorbidities group versus 32 (13.97%) of 229 in the healthy group, with significant difference (P=0.0334). The difference was mainly contributed by fatigue and injection-site pain in some groups. Most adverse reactions were mild (Grade 1). We did not observe any serious adverse events related to vaccination. By day 14-28 post vaccination, the seroconversion rates and GMT of neutralizing antibody showed no significant difference between disease group and healthy group, except CAD group (P=0.03) and CRD group (P=0.04) showed slight reduction. By day 90, the neutralizing antibody GMTs were significantly reduced in each group, with no significant difference between diseases and healthy group. By day 180, the neutralizing antibody continued to decrease in each group, but with slower declination.Interpretation For people living with chronic disease especially seniors older than 60 years, the CoronaVac vaccines are as safe as in healthy people. Although the immunogenicity is slightly different in subgroup of some diseases compared with that of the healthy population, the overall trend was consistent. Our findings highlight the evidence to address vaccine hesitancy for seniors and people living with chronic diseases.Funding Yunnan Provincial Science and Technology Department (202102AA100051 and 202003AC100010, China), Sinovac Biotech Ltd (PRO-nCOV-4004).Competing Interest StatementThe authors have declared no competing interest.Funding StatementThis study was funded by Yunnan Provincial Science and Technology Department (202102AA100051 and 202003AC100010, China) and Sinovac Biotech Ltd (PRO-nCOV-4004).Author DeclarationsI confirm all relevant ethical guidelines have been followed, and any necessary IRB and/or ethics committee approvals have been obtained.YesThe details of the IRB/oversight body that provided approval or exemption for the research described are given below:The clinical trial protocol and informed consent form were approved by the Committee on Human Subject Research and Ethics of Yunnan University (CHSRE2021021).I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applicable.YesDe-identified data are freely available from the corresponding author upon request.</t>
  </si>
  <si>
    <t>10.1101/2022.04.28.22274402</t>
  </si>
  <si>
    <t>medRxiv:403</t>
  </si>
  <si>
    <t>The effects of vaccination on the disease severity and factors for viral clearance and hospitalization in Omicron-infected patients :A retrospective observational cohort study from recent regional outbreaks in China</t>
  </si>
  <si>
    <t>Hongru Li; Xiongpeng Zhu; Rongguo Yu; Xin Qian; Yu Huang; Xiaoping Chen; Haibin Lin; Huiming Zheng; Yi Zhang; Jiarong Lin; Yanqin Deng; Wen Zhong; Yuejiao Ji; Qing Li; Jiabin Fang; Xiaojie Yang; Rong Lin; Sufang Chen; Zhijun Su; Baosong Xie; Hong Li</t>
  </si>
  <si>
    <t>Object It remains unelucidated regarding the effects of vaccination on disease severity and factors for viral clearance and hospitalization in omicron-infected patients.Methods The clinical manifestations of 3,265 Omicron-infected patients (BA.2 variant; the Omicron group) were compared with those of 226 Delta-infected patients (the Delta group).A Multi-class logistic regression model was employed to analyze the impacts of vaccination doses and intervals on disease severity; a logistic regression model to evaluate the risk factors for hospitalization; R 4.1.2 data analysis to investigate the factors for time for nucleic acid negativization (NAN).Results Compared with the Delta group, the Omicron group reported a fast transmission, mild symptoms, and lower severity incidence, and a significant inverse correlation of vaccination dose with clinical severity (OR: 0.803, 95%CI: 0.742-0.868, p&amp;lt;0.001). Of the 7 or 5 categories of vaccination status, the risk of severity significantly decreased only at ‚â•21 days after three doses (OR: 0.618, 95% CI: 0.475-0.803, p&amp;lt;0.001; OR: 0.627, 95% CI: 0.482-0.815, p&amp;lt;0.001, respectively). The Omicron group also reported underlying illness as an independent factor for hospitalization, sore throat as a protective factor, and much shorter time for NAN [15 (12,19) vs. 16 (12,22), p&amp;lt;0.05]. NAN was associated positively with age, female gender, fever, cough, and disease severity, but negatively with vaccination doses.Conclusion Booster vaccination should be advocated for COVID-19 pandemic-related control and prevention policies and adequate precautions should be taken for patients with underlying conditions.Competing Interest StatementThe authors have declared no competing interest.Funding StatementThis work was supported by the following Fundings;Central Government Guiding Local Science and Technology Development of Fujian Province(2021L3018), Fujian Science and Technology Guidance Project(2021Y0100), The Major Health Research Project of Fujian Province(2021ZD01001), Natural Science Foundation of Fujian Province (2021J01658;2019J01178).Author DeclarationsI confirm all relevant ethical guidelines have been followed, and any necessary IRB and/or ethics committee approvals have been obtained.YesThe details of the IRB/oversight body that provided approval or exemption for the research described are given below:Informed consent was granted by all patients and the study protocol was approved by the Ethics Committee of the First Hospital of Quanzhou City (No. 202212) and of the Affiliated Hospital of Putian University (No. 202152).I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that support the findings of this study are available in the supplementary material of this article.</t>
  </si>
  <si>
    <t>10.1101/2022.06.28.22276985</t>
  </si>
  <si>
    <t>medRxiv:404</t>
  </si>
  <si>
    <t>Comprehensive humoral and cellular immune responses to SARS-CoV-2 variants in diverse Chinese populations: A benefit perspective of national vaccination</t>
  </si>
  <si>
    <t>Jiwei Li; Jing Wu; Qiuyue Long; Yanan Wu; Xiaoyi Hu; Yukun He; Mingzheng Jiang; Jia Li; Lili Zhao; Shuoqi Yang; Xiaoyong chen; Minghui Wang; Jianshi Zheng; Fangfang Wu; Ruiliang Wu; Lihong Ren; Liang Bu; Houzhao Wang; Ke Li; Lijuan Fu; Guojun Zhang; Yali Zheng; Zhancheng Gao</t>
  </si>
  <si>
    <t>The emerging SARS-CoV-2 variants have made great challenges to current vaccine and pandemic control strategies. B.1.1.529 (Omicron), which was classified as a variant of concern (VOC) by the World Health Organization on November 26th, 2021, has quickly become the dominant circulating variant and causing waves of infections. It is urgent to understand the current immune status of the general population given that pre-existing immunity has been established by national vaccination or exposure to past variants. Using sera from 85 individuals (including 21 convalescents of natural infection, 15 cases suffered a breakthrough infection after vaccination, and 49 vaccinated participants without infection history), we showed that the cross-neutralizing activity against VOCs such as Omicron can be detected in 53 (62.4%) cases, although less potent than against the Wuhan-1 strain (WT), with a 3.9-fold reduction in geometric mean neutralizing titer (GMT) (130.7, 95% CI 88.4-193.3 vs 506, 355.8-719.7, respectively). Subgroup analysis revealed significantly enhanced neutralizing activity against WT and VOCs in Delta convalescent sera. The neutralizing antibodies against Omicron were detectable in 75% of convalescents and 44.9% of healthy donors (p = 0.006), with a GMT of 289.5, 180.9-463.3 and 42.6, 31.3-59, respectively. However, the protective effect against VOCs was weaker in young convalescents (aged &amp;lt; 18y), with a detectable rate of 50% and a GMT of 46.4 against Omicron, similar to vaccinees. The pan-sarbecovirus neutralizing activities were not observed in vaccinated SARS-CoV-1 survivors. A booster dose significantly increased the breadth and magnitude of neutralization against WT and VOCs to different degrees than full vaccination. In addition, we showed that COVID-19 inactivated vaccines can elicit Omicron-specific T cell responses. The positive rates of ELISpot reactions were 26.7% (4/15) and 43.8% (7/16) in the full vaccination group and the booster vaccination group, respectively. The neutralizing antibody titers declined while T-cell responses remain robust over 6 months. These findings will inform the optimization of public health vaccination and intervention strategies to protect diverse populations against SARS-CoV-2 variants.Competing Interest StatementThe authors have declared no competing interest.Funding StatementThe study was funded by Xiamen University grant no. 20720200017 and 20720200032.Author DeclarationsI confirm all relevant ethical guidelines have been followed, and any necessary IRB and/or ethics committee approvals have been obtained.YesThe details of the IRB/oversight body that provided approval or exemption for the research described are given below:Ethics Institute of Xiamen University Xiang'an HospitalI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that support the findings of this study are available within the article and its supplementary materials. Raw data are available from the corresponding authors on reasonable request.</t>
  </si>
  <si>
    <t>10.1101/2022.02.13.22270896</t>
  </si>
  <si>
    <t>medRxiv:405</t>
  </si>
  <si>
    <t>mRNA-based COVID-19 booster vaccination is highly effective and cost-effective in Australia</t>
  </si>
  <si>
    <t>Rui Li; Hanting Liu; Christopher K Fairley; Jason J Ong; Yuming Guo; Zhuoru Zou; Li Xie; Guihua Zhuang; Yan Li; Mingwang Shen; Lei Zhang</t>
  </si>
  <si>
    <t>Background Australia implemented an mRNA-based booster vaccination strategy against the COVID-19 Omicron variant in November 2021. We aimed to evaluate the effectiveness and cost-effectiveness of the booster strategy over 180 days.Methods We developed a decision-analytic Markov model of COVID-19 to evaluate the cost-effectiveness of a booster strategy (administered 3 months after 2nd dose) in those aged ‚â•16 years in Australia from a healthcare system perspective. The willingness-to-pay threshold was chosen as A$ 50,000.Findings Compared with 2-doses of COVID-19 vaccines without a booster, Australia‚Äôs booster strategy would incur an additional cost of A$0.88 billion but save A$1.28 billion in direct medical cost and gain 670 quality-adjusted life years (QALYs) in 180 days of its implementation. This suggested the booster strategy is cost-saving, corresponding to a benefit-cost ratio of 1.45 and a net monetary benefit of A$0.43 billion. The strategy would prevent 1.32 million new infections, 65,170 hospitalisations, 6,927 ICU admissions and 1,348 deaths from COVID-19 in 180 days. Further, a universal booster strategy of having all individuals vaccinated with the booster shot immediately once their eligibility is met would have resulted in a gain of 1,599 QALYs, a net monetary benefit of A$1.46 billion and a benefit-cost ratio of 1.95 in 180 days.Interpretation The COVID-19 booster strategy implemented in Australia is likely to be effective and cost-effective for the Omicron epidemic. Universal booster vaccination would have further improved its effectiveness and cost-effectiveness.Funding National Natural Science Foundation of China. Bill and Melinda Gates FoundationCompeting Interest StatementThe authors have declared no competing interest.Funding StatementThe work is supported by the Bill &amp;amp; Melinda Gates Foundation. LZ is supported by the National Natural Science Foundation of China (Grant number: 81950410639); Outstanding Young Scholars Funding (Grant number: 3111500001); Xi'an Jiaotong University Basic Research and Profession Grant (Grant number: xtr022019003 and xzy032020032) and Xi'an Jiaotong University Young Talent Support Grant (Grant number: YX6J004). MS was supported by the National Natural Science Foundation of China (Grant number: 12171387, 11801435), China Postdoctoral Science Foundation (Grant number: 2018M631134, 2020T130095ZX); Young Talent Support Program of Shaanxi University Association for Science and Technology (Grant number: 20210307).Author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</si>
  <si>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10.1101/2022.05.08.22274797</t>
  </si>
  <si>
    <t>medRxiv:406</t>
  </si>
  <si>
    <t>Cost-effectiveness of the second COVID-19 booster vaccination in the United States</t>
  </si>
  <si>
    <t>Rui Li; Pengyi Lu; Christopher K Fairley; Jos√© A. Pag√°n; Wenyi Hu; Qianqian Yang; Guihua Zhuang; Mingwang Shen; Yan Li; Lei Zhang</t>
  </si>
  <si>
    <t>Background The United States (US) authorized the second COVID-19 booster for individuals aged 50+ years on March 29, 2022. To date, the cost-effectiveness of the second booster strategy remains unassessed.Methods We developed a decision-analytic SEIR-Markov model by five age groups (0-4yrs, 5-11yrs 12-17yrs, 18-49yrs, and 50+yrs) and calibrated the model by actual mortality in each age group in the US. We conducted fives scenarios to evaluate the cost-effectiveness of the second booster strategy and incremental benefits if the strategy would expand to 18-49yrs and 12-17yrs, from a healthcare system perspective.Findings Implementing the second booster strategy for those aged 50+yrs would cost $807 million but reduce direct medical costs by $1,128 million, corresponding to a benefit-cost ratio of 1.40. Moreover, the strategy would also result in a gain of 1,048 quality-adjusted life-years (QALYs) during the 180 days, indicating it was cost-saving. Further, vaccinating individuals aged 18-49yrs with the second booster would result in an additional gain of $1,566 million and 2,276 QALYs. Similarly, expanding vaccination to individuals aged 12-17yrs would result in an additional gain of $15 million and 89 QALYs. However, if social interaction between all age groups was severed, vaccination expansion to 18-49yrs and 12-17yrs would no longer be cost-effective.Interpretation The second booster strategy was likely to be cost-effective in reducing the disease burden of the COVID-19 pandemic. Expanding the second booster strategy to 18-49yrs and 12-17yrs would remain cost-effective due to their social contacts with the older age group.Funding World Health OrganizationCompeting Interest StatementThe authors have declared no competing interest.Funding StatementLZ is supported by the National Natural Science Foundation of China (Grant number: 81950410639), Outstanding Young Scholars Funding (Grant number: 3111500001), Xi'an Jiaotong University Basic Research and Profession Grant (Grant number: xtr022019003 and xzy032020032), and Xi'an Jiaotong University Young Talent Support Grant (Grant number: YX6J004). We are grateful to Kiyohiko Izumi for his skilful review of the published work.Author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</si>
  <si>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10.1101/2022.12.28.22283986</t>
  </si>
  <si>
    <t>medRxiv:407</t>
  </si>
  <si>
    <t>A Tip Optofluidic Immunoassay System for COVID-19 Immuno-protection Evaluation Using Fingertip Blood</t>
  </si>
  <si>
    <t>Ruihan Li; Binmao Zhang; Hao Li; Lixiang An; Tianen Zhu; Shi Hu; Fan Yang; Weishu Wu; Xudong Fan; Yujuan Chai; Hui Yang; Xiaotian Tan</t>
  </si>
  <si>
    <t>Infectious diseases such as COVID-19 continue posing significant global health challenges, with recurrent re-infections contributing to long-term symptoms such as cardiac issues and anosmia. Effective management of re-infections relies heavily on maintaining high levels of circulating binding and neutralizing antibodies. Traditional methods for antibody quantification, such as ELISA, face significant challenges, including narrow dynamic ranges and complex sample preparation procedures, which hinder their applications in rapid and routine diagnosis. This study introduces a novel optofluidic biosensing technology, tip optofluidic immunoassay (TOI), that addresses these limitations by enabling the quantitative analysis of binding IgG against multiple SARS-CoV-2 strains from only 1 ŒºL of fingertip blood. The proposed TOI system, featuring industrial-grade micro-fabricated immuno-reactors and a portable chemiluminescent imaging station, can provide test results within 12 minutes. For IgG binding assays, TOI possesses a lower limit of detection of 0.1 ng/mL, a dynamic range of 3-4 orders of magnitude, along with a high signal-to-noise ratio (approximately 10,000). This technology not only simplifies the antibody quantification process but also enhances patient compliance and facilitates decentralized testing, which is crucial for infectious disease management. By enabling precise and rapid antibody assessment, this system can support the optimization of vaccination strategies and broader public health responses to COVID-19 and other infectious diseases.Competing Interest StatementThe authors have declared no competing interest.Funding StatementThis study was supported by the Shenzhen Institute of Advanced Technology, Chinese Academy of Science, and The Key Laboratory of Biomedical Imaging Science and System, Chinese Academy of Sciences. This study was also funded by the Guangdong Province Young Innovative Talents Project (2022KQNCX067), Shenzhen Basic Research Project of Natural Science Foundation (JCYJ20230808105701004), and Shenzhen Science and Technology Innovations Committee (JSGGZD20220822095200001).Author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of Shenzhen Institute of Advanced Technology, Chinese Academy of Science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</si>
  <si>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10.1101/2024.04.29.24306554</t>
  </si>
  <si>
    <t>medRxiv:408</t>
  </si>
  <si>
    <t>SARS-CoV-2 Viral Clearance and Evolution Varies by Extent of Immunodeficiency</t>
  </si>
  <si>
    <t>Yijia Li; Manish C. Choudhary; James Regan; Julie Boucau; Anusha Nathan; Tessa Speidel; May Yee Liew; Gregory E. Edelstein; Yumeko Kawano; Rockib Uddin; Rinki Deo; Caitlin Marino; Matthew A. Getz; Zahra Reynold; Mamadou Barry; Rebecca F. Gilbert; Dessie Tien; Shruti Sagar; Tammy D. Vyas; James P. Flynn; Sarah P. Hammond; Lewis A. Novack; Bina Choi; Manuela Cernadas; Zachary S. Wallace; Jeffrey A. Sparks; Jatin M. Vyas; Michael S. Seaman; Gaurav D. Gaiha; Mark J. Siedner; Amy K. Barczak; Jacob E. Lemieux; Jonathan Z. Li</t>
  </si>
  <si>
    <t>Despite vaccination and antiviral therapies, immunocompromised individuals are at risk for prolonged SARS-CoV-2 infection, but the immune defects that predispose to persistent COVID-19 remain incompletely understood. In this study, we performed detailed viro-immunologic analyses of a prospective cohort of participants with COVID-19. The median time to nasal viral RNA and culture clearance in the severe hematologic malignancy/transplant group (S-HT) were 72 and 40 days, respectively, which were significantly longer than clearance rates in the severe autoimmune/B-cell deficient (S-A), non-severe, and non-immunocompromised groups (P&amp;lt;0.001). Participants who were severely immunocompromised had greater SARS-CoV-2 evolution and a higher risk of developing antiviral treatment resistance. Both S-HT and S-A participants had diminished SARS-CoV-2-specific humoral, while only the S-HT group had reduced T cell-mediated responses. This highlights the varied risk of persistent COVID-19 across immunosuppressive conditions and suggests that suppression of both B and T cell responses results in the highest contributing risk of persistent infection.Competing Interest StatementDr. JZ Li was supported by a grant from Merck. The funders had no role in the study design; in the collection, analysis, and interpretation of data; in the writing of the manuscript; or in the decision to submit the manuscript for publication.Clinical Protocols https://www.positivesstudy.org/ Funding StatementThis work was supported by the National Institutes of Health (U19 AI110818), the Massachusetts Consortium for Pathogen Readiness SARS-CoV-2 Variants Program and the Massachusetts General Hospital Department of Medicine. Drs. JA Sparks and ZS Wallace are supported by the National Institute of Arthritis and Musculoskeletal and Skin Diseases (R01 AR080659). Dr. JA Sparks is also supported by the Llura Gund Award funded by the Gordon and Llura Gund Foundation. Dr. GD Gaiha is supported by the NIH (DP2AI154421, R01AI176533 and DP1DA058476), the Bill and Melinda Gates Foundation, Burroughs Wellcome Career Award for Medical Scientists and Howard Goodman Fellowship. Dr. JZ Li was also supported by a grant from Merck. Dr. Y Li was supported by Rustbelt CFAR (Case Western Reserve University/University Hospitals Cleveland Medical Center and University of Pittsburgh, P30 AI036219). The BSL3 laboratory where viral culture work was performed is supported by the Harvard CFAR (P30 AI060354). The funders had no role in the study design; in the collection, analysis, and interpretation of data; in the writing of the manuscript; or in the decision to submit the manuscript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below:IRB of Mass General Brigham gave ethical approval for this work. All participants have signed informed consent upon entry to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</si>
  <si>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10.1101/2023.07.31.23293441</t>
  </si>
  <si>
    <t>medRxiv:409</t>
  </si>
  <si>
    <t>A Phase I, Prospective, Randomized, Open-labeled Study to Evaluate the Safety, Tolerability, and Immunogenicity of Booster Dose with MVC-COV1901 or MVC-COV1901(Beta) SARS-CoV-2 Vaccine in Adults</t>
  </si>
  <si>
    <t>Chia En Lien; Ming-Che Liu; Ning-Chi Wang; Luke Tzu-Chi Liu; Chung-Chin Wu; Wei-Hsuan Tang; Wei-Cheng Lian; Kuan-Ying A. Huang; Charles Chen</t>
  </si>
  <si>
    <t>Background The use of variant-based severe acute respiratory syndrome coronavirus 2 (SARS-CoV-2) vaccine as a booster is being evaluated to overcome reduced neutralisation of variants induced by the original SARS-CoV-2 vaccine and waning protection over time.Methods This is a phase one, prospective, randomized, and open-labeled trial to study the safety and immunogenicity of a booster dose consisting of a subunit vaccine based on the stabilized prefusion SARS-CoV-2 spike protein, MVC-COV1901 or its Beta version, MVC-COV1901-Beta. One-hundred and seven participants aged ‚â•18 and &amp;lt;55 years, who received two or three prior doses of MVC-COV1901 vaccines, were enrolled and were to receive a booster dose of either 15 mcg of MVC-COV1901, 15 mcg or 25 mcg of MVC-COV1901-Beta in 1:1:1 ratio. The primary endpoints were the incidences of adverse events and immunogenicity of the booster dose from Visit 2 (the day of the booster) to Visit 5 (four weeks after the booster). Cellular immunity was also investigated with memory B cell (MBC) and T cell assays.Findings Adverse reactions after either MVC-COV1901 or MVC-COV1901-Beta booster doses after two or three doses of MVC-COV1901 were comparable and mostly mild and transient. At four weeks after the booster dose, participants with two prior doses of MVC-COV1901 exhibited numerically higher levels of neutralising antibodies against SARS-CoV-2 or Beta variant than participants with three prior doses of MVC-COV1901 regardless of the type of booster used. However, compared to 15 mcg of MVC-COV1901, 25 mcg of MVC-COV1901-Beta significantly improved neutralising antibody titre against Beta variant and BA.4/BA.5 Omicron variant pseudoviruses. The booster dose also significantly increased the proportion of spike-specific MBCs, including those of Beta and Omicron variants.Interpretation MVC-COV1901-Beta can be effectively used as a booster dose against SARS-CoV-2, including the circulating BA.4/BA.5 Omicron variant.Funding Medigen Vaccine Biologics CorporationCompeting Interest StatementC. E. L., L. T.-C.- L., C.-C. W., W.-H. T., W.-C. L., and C. C. are employees of Medigen Vaccine Biologics Corporation. M.-C. L., N.-C. W., and K.-Y. A. H. declared no conflict of interest. All authors have reviewed and agreed to the final version of the manuscript. Clinical TrialNCT05216601Funding StatementThis study was funded by Medigen Vaccine Biologics Corporation.Author DeclarationsI confirm all relevant ethical guidelines have been followed, and any necessary IRB and/or ethics committee approvals have been obtained.YesThe details of the IRB/oversight body that provided approval or exemption for the research described are given below:IRB of Taipei Medical University Hospital (Taipei, Taiwan) gave ethical approval for this work IRB of Tri-Service General Hospital (Taipei, Taiwan)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sharing is not applicable to this study, as it is an interim analysis of an ongoing clinical trial.</t>
  </si>
  <si>
    <t>10.1101/2022.08.29.22279317</t>
  </si>
  <si>
    <t>medRxiv:410</t>
  </si>
  <si>
    <t>Omicron reactive multi protein specific CD4 T cells defines cellular immune response induced by inactivated virus vaccines</t>
  </si>
  <si>
    <t>Joey Ming Er Lim; Shou Kit Hang; Smrithi Hariharaputran; Adeline Chia; Nicole Tan; Eng Sing Lee; Edwin Chng; Poh Lian Lim; Barnaby Young; David Chien Lye; Nina Le Bert; Antonio Bertoletti; Anthony T Tan</t>
  </si>
  <si>
    <t>Unlike mRNA vaccines based only on the Spike protein, inactivated SARS-CoV-2 vaccines should induce a diversified T cell response recognizing distinct structural proteins. Here we performed a comparative analysis of SARS-CoV-2 specific T cells in healthy individuals following vaccination with inactivated SARS-CoV-2 or mRNA vaccines. Relative to Spike mRNA vaccination, inactivated vaccines elicited a lower magnitude of Spike-specific T cells, but the combined Membrane, Nucleoprotein and Spike-specific T cell response was quantitatively comparable to the sole Spike T cell response induced by mRNA vaccines, and they efficiently tolerate the mutations characterizing the Omicron lineage. However, this multi-protein specific T cell response was not mediated by a coordinated CD4 and CD8 T cell expansion but by selected priming of CD4 T cells. These findings can help in defining the role of CD4 and CD8 T cells in the efficacy of the different vaccines to control severe COVID-19 after Omicron infection.Competing Interest StatementA.T. Tan, N. Le Bert and A. Bertoletti reported a patent for a method to monitor SARS-CoV-2-specific T cells in biological samples pending. The other authors have declared that no conflict of interest exists.Funding StatementThis study is supported by the Singapore Ministry of Health National Medical Research Council under its COVID-19 Research Fund (COVID19RF3-0060, COVID19RF-001 and COVID19RF-008).Author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design and protocol for the COVID-19 PROTECT study group were assessed by National Healthcare Group (NHG) Domain Specific Review Board (DSRB) and approved under study number 2012/00917.I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</si>
  <si>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10.1101/2022.05.25.22275616</t>
  </si>
  <si>
    <t>medRxiv:411</t>
  </si>
  <si>
    <t>Development and Validation of Novel Cell-free Direct Neutralization Assay for SARS-CoV-2</t>
  </si>
  <si>
    <t>Ji Youn Lim; Alyssa Fiore; Bruce Le; Corinne Minzer; Halle White; Krystle Burinski; Humaira Janwari; David Wright; Sasha Perebikovsky; Ralph Davis; David Okrongly; Aravind Srinivasan</t>
  </si>
  <si>
    <t>Neutralizing antibody titer elicited through infection or vaccination is accepted as a reliable surrogate for protection from SARS-CoV-2 infection, hospitalization, and mortality. The gold standard for measuring neutralizing antibody levels relies on culturing live virus in the presence of a target cell and quantitating the level where 50% of the target cells are infected. These assays have numerous technical challenges, not the least is the requirement for a BSL-3 laboratory to perform the live virus testing. We developed the Q-NAb IgG Test for the quantitative determination of neutralizing antibodies against SARS-CoV-2 variants, traceable to WHO International Standards. The test utilizes a novel Fusion Protein that mimics the Spike receptor binding domain docked to the human ACE2 protein and effectively blocks non-neutralizing antibodies in the sample. After pre-blocking sequesters the non-neutralizing antibodies from the samples, direct binding of the residual neutralizing antibodies to variant RBDs coated in the wells of the microtiter plate is measured with a fluorescent secondary antibody. Results of the Q-NAb IgG Test agree with a live virus Microneutralization Assay for both the Ancestral strain (WA1-2020) and the Omicron BA.5 (COR-22-063113/2022) variant (Spearman‚Äôs correlation, œÅ = 0.87 and 0.92, respectively). The analytical performance (LoB, LoD, LoQ, linearity, precision, and interference) of the Q-NAb IgG Test was established along with sensitivity and specificity using a panel of monoclonal neutralizing and non-neutralizing anti-SARS-CoV-2 antibodies. Clinical sensitivity and specificity using pre-pandemic, convalescent, and vaccinated serum and plasma samples is also reported. The advantages of the Q-NAb IgG Test are its strong correlation to live virus neutralization tests, traceability to WHO International Standards, convenient microtiter plate format, low sample volume requirements, and suitability for a BSL-2 laboratory.Competing Interest StatementThe authors have declared no competing interest.Funding StatementThe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below:WCG IRB gave ethical approval for collection of samples used in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raw data produced in the present study are available upon reasonable request to the authors. All processed data in the present work are contained in the manuscript</t>
  </si>
  <si>
    <t>10.1101/2024.07.24.24310905</t>
  </si>
  <si>
    <t>medRxiv:412</t>
  </si>
  <si>
    <t>Neutralizing Antibody to Omicron BA.1, BA.2 and BA.5 in COVID-19 Patients</t>
  </si>
  <si>
    <t>Susanne L. Linderman; Lilin Lai; Estefany L. Bocangel Gamarra; Nicholas M. Mohr; Kevin W. Gibbs; Jay S. Steingrub; Matthew C. Exline; Nathan I. Shapiro; Anne E. Frosch; Nida Qadir; Srilatha Edupuganti; Diya Surie; Mark W. Tenforde; Meredith E. Davis-Gardner; James D. Chappell; Max S Y Lau; M. Juliana McElrath; Adam S. Lauring; Mehul S. Suthar; Manish M. Patel; Wesley H. Self; Rafi Ahmed</t>
  </si>
  <si>
    <t>Neutralizing antibody plays a key role in protective immunity against COVID-19. As increasingly distinct variants circulate, debate continues regarding the value of adding novel variants to SARS-CoV-2 vaccines. In this study, we have analyzed live virus neutralization titers against WA1, Delta, BA.1, BA.2, and BA.5 in 187 hospitalized patients infected with Delta or Omicron strains. This information will be useful in selection of the SARS-CoV-2 strains to include in an updated vaccine. Our results show that unvaccinated Delta infected patients made a highly biased neutralizing antibody response towards the infecting Delta strain with slightly lower responses against the WA1 strain, but with strikingly lower titers against BA.1, BA.2, and BA.5. Delta infected patients that had been previously vaccinated with the WA1 containing COVID vaccine made equivalent responses to WA1 and Delta strains, but still had very low neutralizing antibody responses to Omicron strains. In striking contrast, both unvaccinated and vaccinated Omicron patients exhibited a more balanced ratio of Omicron virus neutralization compared to neutralization of ancestral strains. Interestingly, Omicron patients infected with BA.1 or BA.2 had detectable neutralizing antibody titers to BA.5, but these titers were lower than neutralization titers to BA.1 and BA.2. Taken together, these results suggest that inclusion of the Omicron BA.5 strain in a SARS-CoV-2 vaccine would be beneficial in protection against the widely circulating BA.5 variant.Disclaimer The findings and conclusions in this report are those of the authors and do not necessarily represent the official position of the Centers for Disease Control and Prevention.Competing Interest StatementThe authors have declared no competing interest.Funding StatementThis project has been funded in part by grants (NIH P51OD011132, 3U19AI057266-17S1, 1U54CA260563, HHSN272201400004C, NIH/NIAID CEIRR under contract 75N93021C00017 to Emory University) from the National Institute of Allergy and Infectious Diseases (NIAID), National Institutes of Health (NIH). This work was also supported in part by the Emory Executive Vice President for Health Affairs Synergy Fund award, COVID-Catalyst-I3 Funds from the Woodruff Health Sciences Center and Emory School of Medicine, the Pediatric Research Alliance Center for Childhood Infections and Vaccines and Childrens Healthcare of Atlanta, and Woodruff Health Sciences Center 2020 COVID-19 CURE Award.Author DeclarationsI confirm all relevant ethical guidelines have been followed, and any necessary IRB and/or ethics committee approvals have been obtained.YesThe details of the IRB/oversight body that provided approval or exemption for the research described are given below:This prospective, multicenter observational assessment was conducted by the Influenza and Other Viruses in the Acutely Ill (IVY) Network in collaboration with the US Centers for Disease Control and Prevention (CDC). The IVY Network is a 21-hospital collaborative in the US studying COVID-19. Eight hospitals participated in the serology component included in the current analysis. These activities were reviewed by CDC, were conducted consistent with applicable federal law and CDC policy (45 C.F.R. part 46.102(l)(2), 21 C.F.R. part 56; 42 U.S.C. 241(d); 5 U.S.C. 552a; 44 U.S.C. 3501 et seq), and were determined to be public health surveillance with waiver of informed consent by institutional review boards at CDC and each enrolling site.I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</si>
  <si>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10.1101/2022.08.21.22278552</t>
  </si>
  <si>
    <t>medRxiv:413</t>
  </si>
  <si>
    <t>Modelling the association between neutralizing antibody levels and SARS-CoV-2 viral dynamics : implications to define correlates of protection against infection</t>
  </si>
  <si>
    <t>Guillaume Lingas; Delphine Planas; H√©l√®ne P√©r√©; Darragh Duffy; Isabelle Staropoli; Fran√ßoise Porrot; Florence Guivel-Benhassine; Nicolas Chapuis; Camille Gobeaux; David Veyer; Constance Delaugerre; J√©r√¥me Le Goff; Prunelle Getten; J√©r√¥me Hadjadj; Ad√®le Bellino; B√©atrice Parfait; Jean-Marc Treluyer; Olivier Schwartz; J√©r√©mie Guedj; Solen Kern√©is; Benjamin Terrier</t>
  </si>
  <si>
    <t>Background While anti-SARS-CoV-2 antibody kinetics have been well described in large populations of vaccinated individuals, we still poorly understand how they evolve during a natural infection and how this impacts viral clearance.Methods For that purpose, we analyzed the kinetics of both viral load and neutralizing antibody levels in a prospective cohort of individuals during acute infection by Alpha variant.Results Using a mathematical model, we show that the progressive increase in neutralizing antibodies leads to a shortening of the half-life of both infected cells and infectious viral particles. We estimated that the neutralizing activity reached 90% of its maximal level within 8 days after symptoms onset and could reduce the half-life of both infected cells and infectious virus by a 6-fold factor, thus playing a key role to achieve rapid viral clearance. Using this model, we conducted a simulation study to predict in a more general context the protection conferred by the existence of pre-existing neutralization, due to either vaccination or prior infection. We predicted that a neutralizing activity, as measured by ED50 &amp;gt;103, could reduce by 50% the risk of having viral load detectable by standard PCR assays and by 99% the risk of having viral load above the threshold of cultivable virus.Conclusions This threshold value for the neutralizing activity could be used to identify individuals with poor protection against disease acquisition.Competing Interest StatementThe authors have declared no competing interest.Clinical TrialNCT04703114Funding StatementThe AMBUCOV study was supported by the Fonds IMMUNOV, for Innovation in Immunopathology. An additional grant was obtained for immunological and virological experiments (COVID-19 grant number COV21039). The funding sources had no role in the study's design, conduct, and reporting.Author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below:The IRB C.P.P. Ile de France III approved the study protocol prior to data collection (approval number Am8849-2-3853-RM) and all subsequent amendments.I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such as any relevant EQUATOR Network research reporting checklist(s) and other pertinent material, if applicable.Not ApplicableAll codes, datasets for the modelling analysis and datasets for the figures, supplementary figures, tables and supplementary tables are available at .</t>
  </si>
  <si>
    <t>10.1101/2023.03.05.23286816</t>
  </si>
  <si>
    <t>medRxiv:414</t>
  </si>
  <si>
    <t>Quantitatively assessing early detection strategies for mitigating COVID-19 and future pandemics</t>
  </si>
  <si>
    <t>Andrew Bo Liu; Daniel Lee; Amogh Prabhav Jalihal; William P. Hanage; Michael Springer</t>
  </si>
  <si>
    <t>Researchers and policymakers have proposed systems to detect novel pathogens earlier than existing surveillance systems by monitoring samples from hospital patients, wastewater, and air travel, in order to mitigate future pandemics. How much benefit would such systems offer? We developed, empirically validated, and mathematically characterized a quantitative model that simulates disease spread and detection time for any given disease and detection system. We find that hospital monitoring could have detected COVID-19 in Wuhan 0.4 weeks earlier than it was actually discovered, at 2,300 cases (standard error: 76 cases) compared to 3,400 (standard error: 161 cases). Wastewater monitoring would not have accelerated COVID-19 detection in Wuhan, but provides benefit in smaller catchments and for asymptomatic or long-incubation diseases like polio or HIV/AIDS. Monitoring of air travel provides little benefit in most scenarios we evaluated. In sum, early detection systems can substantially mitigate some future pandemics, but would not have changed the course of COVID-19.Competing Interest StatementWPH is a member of the scientific advisory board and has stock options in BioBot Analytics. MS is a cofounder of Rhinostics and consults for the diagnostic consulting company Vectis Solutions LLC. The other authors declare that they have no competing interests.Funding StatementThis study was funded by: Lynch Foundation Fellows Program in Systems Biology at Harvard Medical School (ABL) National Library of Medicine grant T15LM007092 (DL) National Institutes of Health grant R01GM120122 (APJ) CDC contract 200-2016-91779 (WPH) National Institutes of Health grant R01GM120122 (MS) This project has been funded (in part) by contract 200-2016-91779 with the Centers for Disease Control and Prevention. Disclaimer: The findings, conclusions, and views expressed are those of the author(s) and do not necessarily represent the official position of the Centers for Disease Control and Prevention (CDC).Author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are available in the supplement and at https://github.com/abliu/early-detection/releases.</t>
  </si>
  <si>
    <t>10.1101/2023.06.08.23291050</t>
  </si>
  <si>
    <t>medRxiv:415</t>
  </si>
  <si>
    <t>Ammonium Sulfate Addition Reduces the Need for Guanidinium Isothiocyanate in the Denaturing Transport Medium Used for SARS-COV-2 RNA Detection</t>
  </si>
  <si>
    <t>Ge Liu; Jiaoyan Jia; Jianfeng Zhong; Hanfang Jiang; Yongqi Yang; Xiujing Lu; Zhendan He; Qinchang Zhu</t>
  </si>
  <si>
    <t>Rapid identification of SARS-CoV-2 infected individuals through viral RNA detection followed by effective personal isolation remains the most effective way to prevent the spread of this virus. Large-scale RNA detection involves mass specimen collection and transportation. For biosafety reasons, denaturing viral transport medium has been extensively used during the pandemic. But the high concentrations of guanidinium isothiocyanate (GITC) in such media have raised issues around sufficient GITC supply and laboratory safety. Here, we tested whether supplementing media containing low concentrations of GITC with ammonium sulfate (AS) would affect the throat-swab detection of SARS-CoV-2 pseudovirus or a viral inactivation assay targeting both enveloped and non-enveloped viruses. Adding AS to the denaturing transport media reduced the need for high levels of GITC and improved SARS-COV-2 RNA detection without compromising virus inactivation.Competing Interest StatementThe authors have declared no competing interest.Funding StatementThis study was funded by the Science and Technology Program of Guangdong Province (2018A030313252), the Shenzhen Science and Technology Project (JCYJ20190808122605563), the Shenzhen Peacock Plan and the Fundamental Research Funds for Shenzhen Technology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Shenzhen Technology University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</si>
  <si>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10.1101/2022.02.28.22271591</t>
  </si>
  <si>
    <t>medRxiv:416</t>
  </si>
  <si>
    <t>Vaccine-elicited B and T cell immunity to SARS-CoV-2 is impaired in chronic lung disease patients</t>
  </si>
  <si>
    <t>Haolin Liu; Katja Aviszus; Pearlanne Zelarney; Shu-Yi Liao; Anthony N. Gerber; Barry Make; Michael E. Wechsler; Philippa Marrack; R. Lee Reinhardt</t>
  </si>
  <si>
    <t>The protection afforded by vaccination against severe acute respiratory syndrome coronavirus 2 (SARS-CoV-2) to individuals with chronic lung disease is not well established. To understand how chronic lung disease impacts SARS-CoV-2 vaccine-elicited immunity we performed deep immunophenotyping of the humoral and cell mediated SARS-CoV-2 vaccine response in an investigative cohort of vaccinated patients with diverse pulmonary conditions including asthma, chronic obstructive pulmonary disease (COPD), and interstitial lung disease (ILD). Compared to healthy controls, 48% of vaccinated patients with chronic lung diseases had reduced antibody titers to the SARS-CoV-2 vaccine antigen as early as 3-4 months after vaccination, correlating with decreased vaccine-specific memory B cells. Vaccine-specific CD4 and CD8 T cells were also significantly reduced in patients with asthma, COPD, and a subset of ILD patients compared to healthy controls. These findings reveal the complex nature of vaccine-elicited immunity in high-risk patients with chronic lung disease.Competing Interest StatementThe authors have declared no competing interest.Funding StatementThis work was supported by the following funding: National Institutes of Health Grants: R.L.R. (AI156901), P.M. (AI18785), H.L. (GM135421) and M.E.W. (NJH Dept. of Medicine MOOR microgrant award and the Jin Hua Foundation), A.N.G. and H.L. (Funded by NJH Div. of Pulmonary, Critical CareAuthor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National Jewish Health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contained in the manuscript or are available upon reasonable request to the authors</t>
  </si>
  <si>
    <t>10.1101/2023.01.25.23284971</t>
  </si>
  <si>
    <t>medRxiv:417</t>
  </si>
  <si>
    <t>Projecting the potential impact of an Omicron XBB.1.5 wave in Shanghai, China</t>
  </si>
  <si>
    <t>Hengcong Liu; Xiangyanyu Xu; Xiaowei Deng; Zexin Hu; Ruijia Sun; Junyi Zou; Jiayi Dong; Qianhui Wu; Xinhua Chen; Lan Yi; Jun Cai; Juanjuan Zhang; Marco Ajelli; Hongjie Yu</t>
  </si>
  <si>
    <t>China experienced a major nationwide wave of SARS-CoV-2 infections in December 2022, immediately after lifting strict interventions, despite the majority of the population having already received inactivated COVID-19 vaccines. Due to the rapid waning of protection and the emergence of Omicron XBB.1.5, the risk of another COVID-19 wave remains high. It is still unclear whether the health care system will be able to manage the demand during this potential XBB.1.5 wave and if the number of associated deaths can be reduced to a level comparable to that of seasonal influenza. Thus, we developed a mathematical model of XBB.1.5 transmission using Shanghai as a case study. We found that a potential XBB.1.5 wave is less likely to overwhelm the health care system and would result in a death toll comparable to that of seasonal influenza, albeit still larger, especially among elderly individuals. Our analyses show that a combination of vaccines and antiviral drugs can effectively mitigate an XBB.1.5 epidemic, with a projected number of deaths of 2.08 per 10,000 individuals.This figure corresponds to a 70‚Äì80% decrease compared to the previous Omicron wave and is comparable to the level of seasonal influenza. The peak prevalence of hospital admissions and ICU admissions are projected at 28.89 and 2.28 per 10,000 individuals, respectively, suggesting the need for a moderate increase in the capacity of the health care system. Our findings emphasize the importance of improving vaccination coverage, particularly among the older population, and the use of antiviral treatments.Competing Interest StatementThe authors have declared no competing interest.Funding StatementThe study was supported by grants from the Key Program of the National Natural Science Foundation of China (82130093), and the National Institute for Health Research (NIHR) (grant no. 16/137/109) using UK aid from the UK Government to support global health research. We also acknowledge grant from Shanghai Key Laboratory of Infectious Diseases and Biosafety Emergency Response (20dz2260100). The views expressed in this publication are those of the author(s) and not necessarily those of the NIHR or the UK Department of Health and Social Care.Author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used only openly available data from government websites and published articles and all links can be found at references.I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code and data used to conduct these analyses are found at https://github.com/HengcongLiu/Shanghai-XBB.</t>
  </si>
  <si>
    <t>10.1101/2023.05.10.23289761</t>
  </si>
  <si>
    <t>medRxiv:418</t>
  </si>
  <si>
    <t>rtestim: Time-varying reproduction number estimation with trend filtering</t>
  </si>
  <si>
    <t>Jiaping Liu; Zhenglun Cai; Paul Gustafson; Daniel J. McDonald</t>
  </si>
  <si>
    <t>To understand the transmissibility and spread of infectious diseases, epidemiologists turn to estimates of the instantaneous reproduction number. While many estimation approaches exist, their utility may be limited. Challenges of surveillance data collection, model assumptions that are unverifiable with data alone, and computationally inefficient frameworks are critical limitations for many existing approaches. We propose a discrete spline-based approach that solves a convex optimization problem‚ÄîPoisson trend filtering‚Äîusing the proximal Newton method. It produces a locally adaptive estimator for instantaneous reproduction number estimation with heterogeneous smoothness. Our methodology remains accurate even under some process misspecifications and is computationally efficient, even for large-scale data. The implementation is easily accessible in a lightweight R package rtestim.Competing Interest StatementThe authors have declared no competing interest.Funding StatementDaniel J. McDonald is partially supported by Centers for Disease Control and Prevention under U011P001121 and 75D30123C15907, and National Sciences and Engineering Research Council under ALLRP 581756-23 and RGPIN 2021-02618. Paul Gustafson is partially supported by National Sciences and Engineering Research Council Discovery Grant under RGPIN-2019-03957.Author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the jiapivialiu/rt-est-manuscript" Github repository with the following url: https://github.com/jiapivialiu/rt-est-manuscript/tree/main"</t>
  </si>
  <si>
    <t>10.1101/2023.12.18.23299302</t>
  </si>
  <si>
    <t>medRxiv:419</t>
  </si>
  <si>
    <t>Vaccines Elicit Highly Cross-Reactive Cellular Immunity to the SARS-CoV-2 Omicron Variant</t>
  </si>
  <si>
    <t>Jinyan Liu; Abishek Chandrashekar; Daniel Sellers; Julia Barrett; Michelle Lifton; Katherine McMahan; Michaela Sciacca; Haley VanWyk; Cindy Wu; Jingyou Yu; Ai-ris Y. Collier; Dan H. Barouch</t>
  </si>
  <si>
    <t>The highly mutated SARS-CoV-2 Omicron (B.1.1.529) variant has been shown to evade a substantial fraction of neutralizing antibody responses elicited by current vaccines that encode the WA1/2020 Spike immunogen1, resulting in increased breakthrough infections and reduced vaccine efficacy. Cellular immune responses, particularly CD8+ T cell responses, are likely critical for protection against severe SARS-CoV-2 disease2-6. Here we show that cellular immunity induced by current SARS-CoV-2 vaccines is highly cross-reactive against the SARS-CoV-2 Omicron variant. Individuals who received Ad26.COV2.S or BNT162b2 vaccines demonstrated durable CD8+ and CD4+ T cell responses that showed extensive cross-reactivity against both the Delta and Omicron variants, including in central and effector memory cellular subpopulations. Median Omicron-specific CD8+ T cell responses were 82-84% of WA1/2020-specific CD8+ T cell responses. These data suggest that current vaccines may provide considerable protection against severe disease with the SARS-CoV-2 Omicron variant despite the substantial reduction of neutralizing antibody responses.Competing Interest StatementDHB is a co-inventor on provisional vaccine patents (63/121,482; 63/133,969; 63/135,182). The authors report no other conflict of interest.Funding StatementThe authors acknowledge NIH grant CA260476, the Massachusetts Consortium for Pathogen Readiness, the Ragon Institute, and the Musk Foundation (D.H.B.) as well as the Reproductive Scientist Development Program from the Eunice Kennedy Shriver National Institute of Child Health &amp;amp; Human Development and Burroughs Wellcome Fund HD000849 (A.Y.C.).Author DeclarationsI confirm all relevant ethical guidelines have been followed, and any necessary IRB and/or ethics committee approvals have been obtained.YesThe details of the IRB/oversight body that provided approval or exemption for the research described are given below:IRB of BIDMCI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</si>
  <si>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10.1101/2022.01.02.22268634</t>
  </si>
  <si>
    <t>medRxiv:420</t>
  </si>
  <si>
    <t>Safety and immunogenicity of SARS-CoV-2 vaccine MVC-COV1901 in adolescents in Taiwan: A double-blind, randomized, placebo-controlled phase 2 trial</t>
  </si>
  <si>
    <t>Luke Tzu-Chi Liu; Cheng-Hsun Chiu; Nan-Chang Chiu; Boon-Fatt Tan; Chien-Yu Lin; Hao-Yuan Cheng; Meei-Yun Lin; Chia-En Lien; Charles Chen; Li-Min Huang</t>
  </si>
  <si>
    <t>Background MVC-COV1901 is a subunit SARS-CoV-2 vaccine based on the prefusion spike protein S-2P and adjuvanted with CpG 1018 and aluminum hydroxide. Although MVC-COV1901 has been licensed for emergency use for adults in Taiwan, the safety and immunogenicity of MVC-COV1901 in adolescents remained unknown. As young people play an important role in SARS-CoV-2 transmission and epidemiology, a vaccine approved for adolescents and eventually, children, will be important in mitigating the COVID-19 pandemic.Methods This study is a prospective, double-blind, multi-center phase 2 trial evaluating the safety, tolerability and immunogenicity of two doses of the SARS-CoV-2 vaccine MVC-COV1901 in adolescents. Healthy adolescents from age of 12 to 17 years were recruited and randomly assigned (6:1) to receive two intramuscular doses of either MVC-COV1901 or placebo at 28 days apart. The primary outcomes were safety and immunogenicity from the day of first vaccination (Day 1) to 28 days after the second vaccination (Day 57), and immunogenicity of MVC COV1901 in adolescents as compared to young adult vaccinees in terms of neutralizing antibody titers and seroconversion rate. The secondary outcomes were safety and immunogenicity of MVC-COV1901 as compared to placebo in adolescents in terms of immunoglobulin titers and neutralizing antibody titers over the study period.Results Between July 21, 2021 and December 22, 2021, a total of 399 adolescent participants were included for safety evaluation after enrollment to receive at least one dose of either MVC-COV1901 (N=341) or placebo (N=58). Of these, 334 and 46 participants went on to receive two doses of either MVC-COV1901 or placebo, respectively, and were included in the per protocol set (PPS) for immunogenicity analysis. Adverse events were mostly mild and were similar in MVC-COV1901 and placebo groups. The most commonly reported adverse events were pain/tenderness and malaise/fatigue. All immunogenicity endpoints in the adolescent group were non-inferior to the endpoints seen in the young adult and placebo groups.Conclusions The safety and immunogenicity data presented here showed that MVC-COV1901 has similar safety profile and non-inferior immunogenicity in adolescents compared to young adults.ClinicalTrials.gov registration NCT04951388.Competing Interest StatementL. T.-C. L., C. E. L., M.-Y. L., H.-Y. C. and C. C. are employees of Medigen Vaccine Biologics Corporation and have received grants from the Taiwan Centers of Disease Control, Ministry of Health and Welfare. L.-M. H. declared no conflict of interest. All authors have reviewed and approved of the final version of the manuscript.Clinical TrialNCT04951388Funding StatementThis study was funded by Medigen Vaccine Biologics Corporation (MVC, the study sponsor) and Taiwan Centers for Disease Control (CDC), Ministry of Health and Welfare. MVC had a role in study design, data analysis, and data interpretation, but had no role in data collection, or writing of the clinical report. Taiwan CDC of the Ministry of Health and Welfare had no role in study design, data collection, data analysis, data interpretation, or writing of the report. 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protocol and informed consent form were approved by Taiwan Food and Drug Administration (TFDA) and the ethics committees at the conducting sites: Mackay Memorial Hospital Hsinchu (Hsinchu City), Chang-Gung Memorial Hospital Linkou (New Taipei City), Mackay Memorial Hospital (Taipei City), National Taiwan University Hospital Hsinchu (Hsinchu City), and National Taiwan University Hospital (Taipei City).I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</si>
  <si>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10.1101/2022.03.14.22272325</t>
  </si>
  <si>
    <t>medRxiv:421</t>
  </si>
  <si>
    <t>Longitudinal Fecal Shedding of SARS-CoV-2, Pepper Mild Mottle Virus, and Human Mitochondrial DNA in COVID-19 Patients</t>
  </si>
  <si>
    <t>Pengbo Liu; Orlando III Sablon; Yuke Wang; Stephen Patrick Hilton; Lana Khalil; Jessica Mae Ingersoll; Jennifer Truell; Sri Edupuganti; Ghina Alaaeddine; Amal Naji; Eduardo Monarrez; Marlene Wolfe; Nadine Rouphael; Colleen Kraft; Christine L. Moe</t>
  </si>
  <si>
    <t>Since the coronavirus disease 2019 (COVID-19) pandemic, wastewater-based epidemiology (WBE) has been widely applied in many countries and regions for monitoring COVID-19 transmission in the population through testing severe acute respiratory syndrome coronavirus 2 (SARS-CoV-2) in wastewater. However, the lack of dynamic level of viral shedding in the wastewater and accurate number of infections in the community creates challenges in predicting COVID-19 prevalence in the population and interpreting WBE results. In this study, we measured SARS-CoV-2, pepper mild mottle virus (PMMoV), and human mitochondrial DNA (mtDNA) in longitudinal fecal samples collected from 42 COVID-19 patients for up to 42 days after diagnosis. SARS-CoV-2 RNA was detected in 73.1% (19/26) of inpatient study participants in at least one of the collected fecal specimens during the sampling period. Most participants shed the virus within three weeks after diagnosis, but five inpatient participants still shed the virus between 20 and 60 days after diagnosis. The median concentration of SARS-CoV-2 in positive fecal samples was 1.08√ó105 genome copies (GC)/gram dry fecal material. PMMoV and mtDNA were detected in 99.4% (154/155) and 100% (155/155) of all fecal samples, respectively. The median concentrations of PMMoV RNA and mtDNA in fecal samples were 1.73√ó107 and 2.49√ó108 GC/dry gram, respectively. These results provide important information about the dynamics of fecal shedding of SARS-CoV-2 and two human fecal indicators in COVID-19 patients. mtDNA showed higher positive rates, higher concentrations, and less variability between and within individuals than PMMoV, suggesting that mtDNA could be a better normalization factor for WBE results than PMMoV.Competing Interest StatementThe authors have declared no competing interest.Funding StatementThis study was supported by the NIH Rapid Acceleration of Diagnostics (RADx) initiative (contract No. 75N92021C00012 to Ceres Nanosciences, Inc) through a contract from Ceres Nanosciences to Emory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approval was granted by Emory University Institutional Review Board (IRB00022371) for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</si>
  <si>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10.1101/2024.04.22.24305845</t>
  </si>
  <si>
    <t>medRxiv:422</t>
  </si>
  <si>
    <t>Safety and superior immunogenicity of heterologous boosting with an RBD-based SARS-CoV-2 mRNA vaccine in Chinese adults</t>
  </si>
  <si>
    <t>Xiaoqiang Liu; Yuhua Li; Zhongfang Wang; Shouchun Cao; Weijin Huang; Lin Yuan; Yi-Jiao Huang; Yan Zheng; Jingjing Chen; Bo Ying; Zuoyun Xiang; Jin Shi; Jincun Zhao; Zhen Huang; Cheng-Feng Qin</t>
  </si>
  <si>
    <t>Homologous and heterologous booster with COVID-19 mRNA vaccines represent the most effective strategy to prevent the ongoing Omicron pandemic. The additional protection from these prototype SARS-CoV-2 S-targeting vaccine was attributed to the increased RBD-specific memory B cells with expanded potency and breadth. Herein, we show the safety and immunogenicity of heterologous boosting with the RBD-targeting mRNA vaccine AWcorna (also term ARCoV) in Chinese adults who have received two doses inactivated vaccine. The superiority over inactivated vaccine in neutralization antibodies, as well as the safety profile, support the use of AWcorna as heterologous booster in China.Competing Interest StatementThe authors have declared no competing interest.Clinical TrialChiCTR2100053701Funding StatementThis work was supported in part by grant from the National Key Research and Development Program of China (2021YFC2302400) and the National Science Foundation of China (82151222). C.-F.Q. was supported by the National Science Fund for Distinguished Young Scholars (81925025), the Innovative Research Group (81621005) from the National Science Foundation of China and the Innovation Fund for Medical Sciences (2019-I2M-5-049) from the Chinese Academy of Medical Science.Author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Ethics Committee of the Center for Disease Control and Prevention of Yunnan province gave ethical approve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</si>
  <si>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10.1101/2022.05.30.22275753</t>
  </si>
  <si>
    <t>medRxiv:423</t>
  </si>
  <si>
    <t>Comparative B cell and antibody responses induced by adenoviral vectored and mRNA vaccines against COVID-19</t>
  </si>
  <si>
    <t>Yi Liu; Stephany S√°nchez-Ovando; Louise Carolan; Leslie Dowson; Arseniy Khvorov; Jessica Hadiprodjo; Yeu Yang Tseng; Catherine Delahunty; Ameneh Khatami; Marion Macnish; Sonia Dougherty; Michelle Hagenauer; Kathryn E. Riley; Ajay Jadhav; Joanne Harvey; Marti Kaiser; Suja Mathew; David Hodgson; Vivian Leung; Kanta Subbarao; Allen C. Cheng; Kristine Macartney; Archana Koirala; Helen Marshall; Julia Clark; Christopher C. Blyth; Peter Wark; Adam J. Kucharski; Sheena G. Sullivan; Annette Fox</t>
  </si>
  <si>
    <t>Both vector and mRNA vaccines were an important part of the response to the COVID-19 pandemic and may be required in future outbreaks and pandemics. However, adenoviral vectored (AdV) vaccines may be less immunogenic than mRNA vaccines against SARS-CoV-2. We assessed anti-spike and anti-vector immunity among infection-na√Øve Health Care Workers (HCW) following two doses of AdV (AZD1222) versus mRNA (BNT162b2) vaccine. 183 AdV and 274 mRNA vaccinees enrolled between April and October 2021. Median ages were 42 and 39 years, respectively. Blood was collected at least once, 10-48 days after vaccine dose 2. Surrogate virus neutralization test (sVNT) and spike binding antibody titres were a median of 4.2 and 2.2 times lower, respectively, for AdV compared to mRNA vaccinees (p&amp;lt;0.001). Median percentages of memory B cells that recognized fluorescent-tagged spike and RBD were 2.9 and 8.3 times lower, respectively for AdV compared to mRNA vaccinees. Titres of IgG reactive with human Adenovirus type 5 hexon protein rose a median of 2.2-fold after AdV vaccination but were not correlated with anti-spike antibody titres. Together the results show that mRNA induced substantially more sVNT antibody than AdV vaccine due to greater B cell expansion and targeting of the RBD. Pre-existing AdV vector cross-reactive antibodies were boosted following AdV vaccination but had no detectable effect on immunogenicity.Key pointsmRNA SARS-CoV-2 vaccine induced higher surrogate neutralizing antibody titres than adenoviral vaccinemRNA vaccine induced a more potent, RBD-targeted B cell response than AdV vaccineAdenoviral vaccine boosted antibodies against human Adenovirus, but titres don‚Äôt correlate with anti-spike titresCompeting Interest StatementAF reports research funding from Sanofi. HM reports research funding from bioCSL, Pfizer, and GlaxoSmithKline. PW reports research funding from GlaxoSmithKline, Krystal Australia Pty Ltd, Vertex Pharmaceuticals, and Sanofi. SGS reports honoraria from Pfizer and CSL Seqirus.Funding StatementThis work was funded by the National Institutes of Health [R01AI141534 to SGS, AF, AJK]Author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and protocol addendums for follow-up of COVID-19 vaccinations and SARS-CoV-2 infections were approved by The Royal Melbourne Hospital Human Research Ethics Committee (HREC/54245/MH-2019).I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</si>
  <si>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10.1101/2023.06.02.23290871</t>
  </si>
  <si>
    <t>medRxiv:424</t>
  </si>
  <si>
    <t>Paola A. Lopez; Nad√®ge Nziza; Tina Chen; Lydia L. Shook; Madeleine D. Burns; Stepan Demidkin; Olyvia Jasset; Babatunde Akinwunmi; Lael M. Yonker; Kathryn J. Gray; Michal A. Elovitz; Douglas A. Lauffenburger; Boris D. Julg; Andrea G. Edlow</t>
  </si>
  <si>
    <t>Completion of a COVID-19 vaccination series during pregnancy effectively reduces COVID-19 hospitalization among infants less than 6 months of age. Elucidating the dynamics of transplacental transfer of maternal vaccine-induced antibodies, and their persistence in infants at 2, 6, 9 and 12 months, has implications for new vaccine development and timing of vaccine administration in pregnancy to optimize protection of the mother-infant dyad. We evaluated anti-COVID antibody IgG subclass, Fc-receptor binding profile, and activity against wild-type Spike and RBD, and five variants of concern (VOCs) in 153 serum samples from 100 unique infants. Maternal IgG1 and IgG3 responses persisted in 2- and 6-month infants to a greater extent than the other IgG subclasses, with highest persistence of antibodies that bind placental neonatal Fc-receptor as well as FcœàR3A. Timing of maternal vaccination and fetal sex were drivers of antibody persistence in infants. Lowest persistence at 2 and 6 months was observed against the Omicron RBD-specific region. Maternal vaccine timing, placental Fc-receptor binding capabilities, antibody subclass, fetal sex, and VOC all impact the persistence of maternal vaccine-induced antibodies in infants up to 12 months.Competing Interest StatementThis work was supported in part by a research grant from the Investigator-Initiated Studies Program of Merck Sharp &amp;amp; Dohme Corp (MISP 61299 to A.G.E.). The opinions expressed in this paper are those of the authors and do not necessarily represent those of Merck Sharp &amp;amp; Dohme Corp. K.J.G. has consulted for Illumina, BillionToOne, and Aetion outside the scope of the submitted work. A.G.E. and M.A.E. serve as medical advisors for Mirvie. M.A.E has equity in Mirvie outside the submitted work. B.D.J.'s immediate family member, Galit Alter, is co-founder of Seromyx Systems, Inc., and has a patent on Systems Serology Platform pending.Funding StatementThis study was funded by: Merck Sharp &amp;amp; Dohme Corp Investigator-Initiated Studies grant (MISP 61299, to A.G.E.); NIH/NIAID 1U19AI167899-01 to D.A.L., A.G.E., M.A.E., B.D.J.; NIH/NHLBI 5K08HL143183 to L.M.YAuthor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MassGeneral Brigham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in the present study are available upon reasonable request to the authors.</t>
  </si>
  <si>
    <t>10.1101/2023.12.08.23299716</t>
  </si>
  <si>
    <t>medRxiv:425</t>
  </si>
  <si>
    <t>A Phase II Study Integrating a Single-Blind Safety Phase with a Double-Blind, Placebo-Controlled Randomized Phase, Assessing Single-Dose Intramuscular or Intranasal Administration to Evaluate the Safety and Immunogenicity of the Recombinant Vaccine Against COVID-19 (AVX/COVID-12 ‚ÄúPatria‚Äù) Based on an Active Newcastle Disease Viral Vector as a Heterologous Booster in Subjects with Evidence of Previous Immunity to SARS-CoV-2</t>
  </si>
  <si>
    <t>Constantino L√≥pez-Mac√≠as; Martha Torres; Brenda Armenta-Copca; Niels Wacher; Laura Castro-Castrezana; Andrea Alicia Colli-Dom√≠nguez; Tania Rivera-Hern√°ndez; Alejandro Torres-Flores; Luis Ram√≠rez-Mart√≠nez; Georgina Paz-De la Rosa; Oscar Rojas-Mart√≠nez; Alejandro Su√°rez-Mart√≠nez; Gustavo Peralta-S√°nchez; Claudia Carranza; Esmeralda Ju√°rez; Horacio Zamudio-Meza; Laura E. Carreto-Binaghi; Mercedes Viettri; Damaris Romero-Rodr√≠guez; Andrea Palencia; Edgar Reyna-Rosas; Jos√© E. M√°rquez-Garc√≠a; David Sarfati-Mizrahi; Weina Sun; H√©ctor El√≠as Chagoya-Cort√©s; Felipa Castro-Peralta; Peter Palese; Florian Krammer; Adolfo Garc√≠a-Sastre; Bernardo Lozano-Dubernard</t>
  </si>
  <si>
    <t>Background The global inequity in coronavirus disease 2019 (COVID-19) vaccine distribution, primarily affecting low- and middle-income countries (LMICs), highlights the urgent need for innovative and cost-effective vaccine technologies to address availability disparities. This is crucial for achieving and sustaining widespread immunity and protecting vulnerable populations during future booster campaigns.Methods To address this need, we conducted a phase II clinical trial evaluating the safety and immunogenicity of the AVX/COVID-12 ‚ÄúPatria‚Äù vaccine as a booster dose. The vaccine was administered through both intramuscular (IM) and intranasal (IN) routes to participants who had previously received severe acute respiratory syndrome coronavirus 2 (SARS-CoV-2) vaccines based on adenoviral technology, inactivated virus, or mRNA technology. The inclusion criterion involved individuals with initial anti-spike IgG titers below 1,200 U/mL, allowing observation of the booster effect induced by vaccination.Results Immunization with AVX/COVID-12 resulted in a significant (&amp;gt;2.5 times) increase in neutralizing antibodies against the original Wuhan strain and variants of concern (VOCs) such as Alpha, Beta, Delta, and Omicron (BA.2 and BA.5). This immune response was accompanied by cellular interferon-gamma (IFN-Œ≥) production, indicating a robust and multifaceted reaction.Conclusions The administration of AVX/COVID-12 as a booster dose, whether through IM or IN routes, was safe and well-tolerated. The vaccine extended immune responses not only against the original Wuhan-1 strain but also against various VOCs. Its ability to enhance preexisting immune responses suggests a potential contribution to expanding and sustaining herd immunity within the population.Competing Interest StatementThe vaccine candidate administered in this study was developed by faculty members at the Icahn School of Medicine at Mount Sinai including P.P., F.K., and A.G.-S. Mount Sinai is seeking to commercialize this vaccine; therefore, the institution and its faculty inventors could benefit financially. The Icahn School of Medicine at Mount Sinai has filed patent applications relating to SARS-849 CoV-2 serological assays (USA Provisional Application Numbers: 62/994,252, 63/018,457, 63/020,503, and 63/024,436) and NDV-based SARS-CoV-2 vaccines (USA Provisional Application Number: 63/251,020) which list F.K. as co-inventor. A.G.-S. and P.P. are co-inventors in the NDV-based SARS-CoV-2 vaccine patent application. Patent applications were submitted by the Icahn School of Medicine at Mount Sinai. Mount Sinai has spun out a company, Kantaro, to market serological tests for SARS-CoV-2 and another company, CastleVax, to commercialize SARS-CoV-2 vaccines. F.K., P.P., and A.G.-S. serve on the scientific advisory board of CastleVax and are listed as co-founders of the company. F.K. has consulted for Merck, Seqirus, Curevac, and Pfizer, and is currently consulting for Gritstone, Third Rock Ventures, GSK, and Avimex. The F.K. laboratory has been collaborating with Pfizer on animal models of SARS-CoV-2. C.L.-M. has consulted for AstraZeneca. The A.G.-S. laboratory has received research support from GSK, Pfizer, Senhwa Biosciences, Kenall Manufacturing, Blade Therapeutics, Avimex, Johnson &amp;amp; Johnson, Dynavax, 7Hills Pharma, Pharmamar, ImmunityBio, Accurius, Nanocomposix, Hexamer, N-fold LLC, Model Medicines, Atea Pharma, Applied Biological Laboratories, and Merck. A.G.-S. has consulting agreements for the following companies involving cash and/or stock: Amovir, Vivaldi Biosciences, Contrafect, 7Hills Pharma, Avimex, Pagoda, Accurius, Esperovax, Farmak, Applied Biological Laboratories, Pharmamar, CureLab Oncology, CureLab Veterinary, Synairgen, Paratus, Pfizer, and Prosetta. A.G.-S. has been an invited speaker in meeting events organized by Seqirus, Janssen, Abbott, and AstraZeneca. PP has a consulting agreement with Avimex. Members of Avimex developed the live vaccine used in this study. Avimex filed patent applications with Mount Sinai and CONAHCYT. M.T., D.S.-M., C.L.-M., H.E.C.-C., F.C.-P., G.P.D.L., and B.L.-D. are named as inventors on at least one of those patent applications. The clinical study was entirely performed in Mexico, and Mount Sinai had no role in it. The rest of the participants are employees of their corresponding institutions and declare no competing interests. Clinical TrialNCT05205746Funding StatementThe funding for the clinical study was provided by the National Council for Humanities, Science and Technology (CONAHCYT, Mexico), except for all the production and vaccine product supply, which was funded solely by Laboratorio Avi-Mex, S. A. de C. V. (Avimex). CONAHCYT did not participate in the trial design but did evaluate it and approved the project through their National Committee for Science, Technology and Innovation in Public Health. Funding was managed by Avimex and used to pay for all laboratory tests, clinical sites, and clinical professionals. CONAHCYT also facilitated the identification, purchase, and importation of certain supplies and the communication with other entities of the Federal Mexican Government to facilitate the study.Author DeclarationsI confirm all relevant ethical guidelines have been followed, and any necessary IRB and/or ethics committee approvals have been obtained.YesThe details of the IRB/oversight body that provided approval or exemption for the research described are given below:Approval for the study was obtained from the Federal Commission for the Protection against Sanitary Risks (COFEPRIS) in Mexico, under the assigned number RNEC2021-AVXSARSCoV2VAC002. As a prerequisite, local ethics clearance was secured from the institutional ethics committees at each participating research site. Research Site 1: Unidad de Investigacion Medica en Epidemiologia Clinica, UMAE Hospital de Especialidades, Centro Medico Nacional Siglo XXI, Instituto Mexicano del Seguro Social (IMSS), Mexico City, Mexico. Ethics Committee: IMSS Scientific Research National Committee. Approval Number: R-CNIC-R-2021-785-121. Research Site 2: CAIMED Investigacion en Salud, S.A. de C.V., Mexico City. Ethics Committee: Biomedical Research Ethics Committee for Drug Development. Approval Number: 3937.7mYWSpu. Research Site 3: Oaxaca Site Management Organization (OSMO) S.C., Oaxaca, Mexico. Ethics Committee: OSMO Research Ethics. Approval Number: CEI-OSMO: 616/2022. The research fully adhered to Mexican regulations and the principles outlined in the Declaration of Helsinki and Good Clinical Practice.I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applicable.YesThe protocol was registered in the National Registry of Clinical Studies under number RNEC2021-AVXSARSCoV2VAC002 and published under NCT05205746. Individual de-identified participant data will not be shared beyond the limits permitted by the informed consent and Mexican law. Specifically, this includes the sharing of the study protocol, statistical analysis plan, informed consent form, and approved clinical study report. Additionally, other de-identified data allowed under the informed consent and Mexican law may be shared. The data will be made available immediately upon publication and for 12 months thereafter. Access to the data will be granted solely to investigators with methodologically sound proposals, subject to authorization by an independent review committee and the ethics committees involved in approving the protocol. If required by law, authorization from the Federal Commission for the Protection against Sanitary Risks (COFEPRIS) in Mexico will also be obtained. Any use of the data must strictly adhere to the authorized purposes outlined during the approval process.</t>
  </si>
  <si>
    <t>10.1101/2024.02.11.24302594</t>
  </si>
  <si>
    <t>medRxiv:426</t>
  </si>
  <si>
    <t>Phase II/III Double-Blind Study Evaluating Safety and Immunogenicity of a Single Intramuscular Booster Dose of the Recombinant SARS-CoV-2 Vaccine ‚ÄúPatria‚Äù (AVX/COVID-12) Using an Active Newcastle Disease Viral Vector (NDV) during the Omicron Outbreak in Healthy Adults with Elevated Baseline Antibody Titers from Prior COVID-19 and/or SARS-CoV-2 Vaccination</t>
  </si>
  <si>
    <t>Constantino L√≥pez-Mac√≠as; Martha Torres; Brenda Armenta-Copca; Niels H. Wacher; Arturo Galindo-Fraga; Laura Castro-Castrezana; Andrea Alicia Colli-Dom√≠nguez; Edgar Cervantes-Trujano; Isabel Erika Rucker-Joerg; Fernando Lozano-Pati√±o; Juan Jos√© Rivera-Alcocer; Abraham Sim√≥n-Campos; Efr√©n Alberto S√°nchez-Campos; Rafael Aguirre-Rivero; Alejandro Jos√© Mu√±iz-Carvajal; Luis del Carpio-Orantes; Francisco M√°rquez-D√≠az; Tania Rivera-Hern√°ndez; Alejandro Torres-Flores; Luis Ram√≠rez-Mart√≠nez; Georgina Paz-De la Rosa; Oscar Rojas-Mart√≠nez; Alejandro Su√°rez-Mart√≠nez; Gustavo Peralta-S√°nchez; Claudia Carranza; Esmeralda Ju√°rez; Horacio Zamudio-Meza; Laura E. Carreto-Binaghi; Mercedes Viettri; Damaris Romero-Rodr√≠guez; Andrea Palencia; David Sarfati-Mizrahi; Weina Sun; H√©ctor El√≠as Chagoya-Cort√©s; Felipa Castro-Peralta; Peter Palese; Florian Krammer; Adolfo Garc√≠a-Sastre; Bernardo Lozano-Dubernard</t>
  </si>
  <si>
    <t>Background The urgent need for safe, effective, and economical coronavirus disease 2019 (COVID-19) vaccines, especially for booster campaigns targeting vulnerable populations, prompted the development of the AVX/COVID-12 vaccine candidate. AVX/COVD-12 is based in a Newcastle disease virus La Sota (NDV-LaSota) recombinant viral vector. This vaccine expresses a stabilized version of the spike protein of severe acute respiratory syndrome coronavirus 2 (SARS-CoV-2), specifically the ancestral Wuhan strain. The study aimed to assess its safety, immunogenicity, and potential efficacy as an anti-COVID-19 booster vaccine.Methods In a phase II/III clinical trial conducted from November 9, 2022, to September 11, 2023, a total of 4,056 volunteers were enrolled. Participants received an intramuscular booster dose of either AVX/COVID-12 or AZ/ChAdOx-1-S vaccines. Safety, immunogenicity, and potential efficacy were assessed through various measures, including neutralizing antibody titers, interferon (IFN)-Œ≥-producing CD4+ T cells, and CD8+ T cells. The evaluation also involved immunobridging, utilizing the AZ/ChAdOx-1-S vaccine as an active comparator, and monitoring the incidence of COVID-19 cases.Findings The AVX/COVID-12 vaccine induced neutralizing antibodies against both the ancestral SARS-CoV-2 and the BA.2 and BA.5 Omicron variants. The geometric mean ratio of neutralizing antibody titers between individuals immunized with the AVX/COVID-12 vaccine and those with the AZ/ChAdOx-1-S vaccine at 14 days is 0.96, with a confidence interval (CI) of 0.85-1.06. The outcome aligns with the non-inferiority criterion recommended by the World Health Organization (WHO), indicating a lower limit of the CI greater than or equal to 0.67. Induction of IFN-Œ≥-producing CD8+ T cells at day 14 post-immunization was exclusively observed in the AVX/COVID-12 group. Finally, a trend suggested a potentially lower incidence of COVID-19 cases in AVX/COVID-12 boosted volunteers compared to AZ/ChAdOx-1-S recipients.Conclusion The AVX/COVID-12 vaccine proved safe, well-tolerated, and immunogenic. AVX/COVID-12 meets the WHO non-inferiority standard compared to AZ/ChAdOx-1-S. These results strongly advocate for AVX/COVID-12 as a viable booster dose, supporting its utilization in the population.Competing Interest StatementThe vaccine candidate administered in this study was developed by faculty members at the Icahn School of Medicine at Mount Sinai including P.P., F.K. and A.G.-S. Mount Sinai is seeking to commercialize this vaccine; therefore, the institution and its faculty inventors could benefit financially. The Icahn School of Medicine at Mount Sinai has filed patent applications relating to SARS-849 CoV-2 serological assays (USA Provisional Application Numbers: 62/994,252, 63/018,457, 63/020,503, and 63/024,436) and NDV-based SARS-CoV-2 vaccines (USA Provisional Application Number: 63/251,020) which list FK as co-inventor. A.G.-S. and P.P. are a co-inventor in the NDV-based SARS-CoV-2 vaccine patent application. Patent applications were submitted by the Icahn School of Medicine at Mount Sinai. Mount Sinai has spun out a company, Kantaro, to market serological tests for SARS-CoV-2 and another company, CastleVax, to commercialize SARS-CoV-2 vaccines. F.K., P.P. and A.G.-S. serve on the scientific advisory board of CastleVax and are listed as co-founders of the company. F.K. has consulted for Merck, Seqirus, Curevac, and Pfizer, and is currently consulting for Gritstone, Third Rock Ventures, GSK, and Avimex. The F.K. laboratory has been collaborating with Pfizer on animal models of SARS-CoV-2. C.L.-M. has consulted for AstraZeneca. The A.G.-S. laboratory has received research support from GSK, Pfizer, Senhwa Biosciences, Kenall Manufacturing, Blade Therapeutics, Avimex, Johnson &amp;amp; Johnson, Dynavax, 7Hills Pharma, Pharmamar, ImmunityBio, Accurius, Nanocomposix, Hexamer, N-fold LLC, Model Medicines, Atea Pharma, Applied Biological Laboratories and Merck. A.G.-S. has consulting agreements for the following companies involving cash and/or stock: Amovir, Vivaldi Biosciences, Contrafect, 7Hills Pharma, Avimex, Pagoda, Accurius, Esperovax, Farmak, Applied Biological Laboratories, Pharmamar, CureLab Oncology, CureLab Veterinary, Synairgen, Paratus, Pfizer and Prosetta. A.G.-S. has been an invited speaker in meeting events organized by Seqirus, Janssen, Abbott, and AstraZeneca. P.P. has a consulting agreement with Avimex. Members of Avimex developed the live vaccine used in this study. Avimex filed patent applications with Mount Sinai and CONAHCYT. M.T., D.S.-M., C.L.-M., H.E.C.-C., F.C.-P., G.P.D.L., and B.L.-D. are named as inventors on at least one of those patent applications. The clinical study was entirely performed in Mexico and Mount Sinai had no role in the clinical study. The rest of the participants are employees of their corresponding institutions and declare no competing interests. Clinical TrialNCT05710783Funding StatementThe funding for the clinical study was provided by the National Council for Humanities, Science and Technology (CONAHCYT, Mexico), except for all the production and vaccine product supply, which was funded solely by Laboratorio Avi-Mex, S. A. de C. V. (Avimex). CONAHCYT did not participate in the trial design but did evaluate it and approved the project through their National Committee for Science, Technology and Innovation in Public Health. Funding was managed by Avimex and used to pay for all laboratory tests, clinical sites, and clinical professionals. CONAHCYT also facilitated the identification, purchase, and importation of certain supplies and the communication with other entities of the Federal Mexican Government to facilitate the study.Author DeclarationsI confirm all relevant ethical guidelines have been followed, and any necessary IRB and/or ethics committee approvals have been obtained.YesThe details of the IRB/oversight body that provided approval or exemption for the research described are given below:Ethics approval for the study was obtained from the Federal Commission for the Protection against Sanitary Risks (COFEPRIS) in Mexico, with the assigned number RNEC2022-AVXSARSCoV2VAC005. As a prerequisite, local ethics clearance was secured from the institutional ethics committees at each participating research site. 1.Research Site: Unidad de Investigacion Medica en Epidemiologia Clinica, UMAE Hospital de Especialidades, Centro Medico Nacional Siglo XXI, Instituto Mexicano del Seguro Social (IMSS), Ciudad de Mexico, Mexico. Ethics Committee: IMSS Scientific Research National Committee. Approval Number: CNIC-2022-785-10. 2.Research Site: Instituto Nacional de Ciencias Medicas y Nutricion Salvador Zubiran, Ciudad de Mexico, Mexico. Ethics Committee: Comite de Etica en Investigacion del Instituto Nacional de Ciencias Medicas y Nutricion Salvador Zubiran. Reference: 4371. 3.Research Site: CAIMED Investigacion en Salud, S.A. de C.V., Ciudad de Mexico, Mexico. Ethics Committee: Comite de Etica en Investigacion de Investigacion Biomedica para el Desarrollo de Farmacos SA de CV. Approval Number: 6030.sEswXEyH. 4.Research Site: Oaxaca Site Management Organization (OSMO) S.C., Oaxaca, Mexico. Ethics Committee: Comite de Etica en Investigacion de Oaxaca Site Management Organization S. C. Approval Number: CEI-OSMO: 1597/2022. 5.Research Site: Centro de Investigacion Clinica Acelerada (CICA), S.C., Ciudad de Mexico, Mexico. Ethics Committee: Comite de Etica en Investigacion de Centro de Investigacion Clinica Acelerada, S.C. Approval Date: 03-sep-22. 6.Research Site: Clinical Research Institute (CRI) S.C., Estado de Mexico, Mexico. Ethics Committee: Comite de Etica en Investigacion Biomedica para el Desarrollo de Farmacos SA de CV. Approval Number: 6389.gjx2xhoih. 7.Research Site: Centro de Investigacion Clinica Chapultepec, Ciudad de Mexico, Mexico. Ethics Committee: Comite de Etica en Investigacion de Sociedad Administradora de Servicios de Salud S.C. Approval Number: 967.hL3XFeyCZscR. 8.Research Site: Unidad de Atencion Medica e Investigacion en Salud (UNAMIS), Yucatan, Mexico. Ethics Committee: Comite de Etica en Investigacion de Unidad de Atencion Medica e Investigacion en Salud. Approval Number: 89244E882AF143D. 9.Research Site: Kohler &amp;amp; Milstein Research (K&amp;amp;M) Facultad de Medicina, Universidad Autonoma de Yucatan, Merida, Yucatan, Mexico. Ethics Committee: Comite de Etica en Investigacion Biomedica para el Desarrollo de Farmacos SA de CV. Approval Number: 6007.MHWWA1. 10.Research Site: Centro Multidisciplinario para el Desarrollo Especializado de la Investigacion Clinica en Yucatan (CEMDEICY) S.C.P, Yucatan, Mexico. Ethics Committee: Comite de Etica en Investigacion Biomedica para el Desarrollo de Farmacos SA de CV. Approval Number: 6007.MHWWA1. 11.Research Site: Centro de Investigacion Clinica del Pacifico (CICPA), Guerrero, Mexico. Ethics Committee: Comite de Etica en Investigacion Biomedica para el Desarrollo de Farmacos SA de CV. Approval Number: 6429.85DQ2ND. 12.Research Site: Red OSMO, Centro de Investigacion y Avances Medicos Especializados (CIAME), Quintana Roo, Mexico. Ethics Committee: Comite de Etica en Investigacion de Oaxaca Site Management Organization S. C. Approval Number: CEI-OSMO: 1732/2022. 13.Research Site: Instituto Veracruzano de Investigacion Clinica (IVIC) S.C., Veracruz, Mexico. Ethics Committee: Comite de Etica en Investigacion Biomedica para el Desarrollo de Farmacos SA de CV. Approval Number: 6676.UjTJ4KUpK. 14.Research Site: Hospital de Cardiologia Aguascalientes, Aguascalientes, Mexico. Ethics Committee: Comite de Etica en Investigacion de Promotora Medica Aguascalientes S.A. DE C.V. Approval Number: 2394.ceipma.2022. The research was conducted in full compliance with Mexican regulations and in accordance with the principles outlined in the Declaration of Helsinki and Good Clinical PracticeI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applicable.YesThe protocol was registered in the National Registry of Clinical Studies under number RNEC2022-AVXSARSCoV2VAC005 and published under NCT05710783. Individual de-identified participant data will not be shared beyond the limits permitted by the informed consent and Mexican law. Specifically, this includes the sharing of the study protocol, statistical analysis plan, informed consent form, and approved clinical study report. Additionally, other de-identified data allowed under the informed consent and Mexican law may be shared. The data will be made available immediately upon publication and for 12 months thereafter. Access to the data will be granted solely to investigators with methodologically sound proposals, subject to authorization by an independent review committee and the ethics committees involved in approving the protocol. If required by law, authorization from the Federal Commission for the Protection against Sanitary Risks (COFEPRIS) in Mexico will also be obtained. Any use of the data must strictly adhere to the authorized purposes outlined during the approval process.</t>
  </si>
  <si>
    <t>10.1101/2024.02.11.24302530</t>
  </si>
  <si>
    <t>medRxiv:427</t>
  </si>
  <si>
    <t>Rapidly Adaptable Multiplexed Yeast Surface Display Serological Assay for Immune Escape Screening of SARS-CoV-2 Variants</t>
  </si>
  <si>
    <t>Joanan Lopez-Morales; Rosario Vanella; Tamara Utzinger; Valentin Schittny; Julia Hirsiger; Michael Osthoff; Christoph Berger; Yakir Guri; Michael A. Nash</t>
  </si>
  <si>
    <t>With numerous variations in the Spike protein, including concentrated mutations in the receptor-binding domain (RBD), the SARS-CoV-2 Omicron variant significantly shifted in the trajectory of the COVID-19 pandemic. To understand individual patient risk profiles in the face of rapidly emerging variants, there is an interest in sensitive serological tests capable of analyzing patient IgG response to multiple variants in parallel. Here, we present a serological test based on yeast surface display and serum biopanning that characterizes immune profiles against SARS-CoV-2 RBD variants. We used this yeast-based multi-variant serology method to examine IgG titers from 30 serum samples derived from COVID-19-convalescent and vaccinated individuals in Switzerland and assessed the relative affinity of polyclonal serum IgG for Wuhan (B lineage), Delta (B.1.617.2 lineage), and Omicron (B.1.1.529 lineage) RBD domains. We validated and benchmarked our system against a commercial lateral flow assay and showed strong concordance. Our assay demonstrates that serum IgGs from patients recovered from severe COVID-19 between March-June 2021 bound tightly to both original Wuhan and Delta RBD variants, but became indistinguishable from background when assayed against Omicron, representing an affinity loss of &amp;gt;10-20 fold. Our yeast immunoassay is easily tailored and parallelized with newly emerging RBD variants.Competing Interest StatementThe authors have declared no competing interest.Funding StatementThis work was supported by the University of Basel, ETH Zurich, the Basel University Hospital, the Swiss Nanoscience Institute, the Mexican CONACYT program, the Swiss National Science Foundation (NCCR Molecular Systems Engineering), and the Botnar Research Centre for Child Health (FTC Covid-19 to MAN and YG).Author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Committee of Northwest-Central Switzerland (EKNZ) overseeing the University Hospital Basel gave ethical approval for this work (Project-ID 2021-00214).I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</si>
  <si>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10.1101/2023.02.17.23286074</t>
  </si>
  <si>
    <t>medRxiv:428</t>
  </si>
  <si>
    <t>Neutralization of SARS-CoV-2 Omicron variant by sera from BNT162b2 or Coronavac vaccine recipients</t>
  </si>
  <si>
    <t>Lu Lu; Bobo Wing-Yee Mok; Linlei Chen; Jacky Man-Chun Chan; Owen Tak-Yin Tsang; Bosco Hoi-Shiu Lam; Vivien Wai-Man Chuang; Allen Wing-Ho Chu; Wan-Mui Chan; Jonathan Daniel Ip; Brian Pui-Chun Chan; Ruiqi Zhang; Cyril Chik-Yan Yip; Vincent Chi-Chung Cheng; Kwok-Hung Chan; Ivan Fan-Ngai Hung; Kwok-Yung Yuen; Honglin Chen; Kelvin Kai-Wang To</t>
  </si>
  <si>
    <t>Background The SARS-CoV-2 Omicron variant, designated as a Variant of Concern(VOC) by the World Health Organization, carries numerous spike protein mutations which have been found to evade neutralizing antibodies elicited by COVID-19 vaccines. The susceptibility of Omicron variant by vaccine-induced neutralizing antibodies are urgently needed for risk assessment.Methods Omicron variant strains HKU691 and HKU344-R346K were isolated from patients using TMPRSS2-overexpressing VeroE6 cells. Whole genome sequence was determined using nanopore sequencing. Neutralization susceptibility of ancestral lineage A virus and the Omicron, Delta and Beta variants to sera from 25 BNT162b2 and 25 Coronavac vaccine recipients was determined using a live virus microneutralization assay.Results The Omicron variant strain HKU344-R346K has an additional spike R346K mutation, which is present in 8.5% of strains in GISAID database. Only 20% and 24% of BNT162b2 recipients had detectable neutralizing antibody against the Omicron variant HKU691 and HKU344-R346K, respectively, while none of the Coronavac recipients had detectable neutralizing antibody titer against either Omicron isolates. For BNT162b2 recipients, the geometric mean neutralization antibody titers(GMT) of the Omicron variant isolates(5.43 and 6.42) were 35.7-39.9-fold lower than that of the ancestral virus(229.4), and the GMT of both omicron isolates were significantly lower than those of the beta and delta variants. There was no significant difference in the GMT between HKU691 and HKU344-R346K.Conclusions Omicron variant escapes neutralizing antibodies elicited by BNT162b2 or CoronaVac. The additional R346K mutation did not affect the neutralization susceptibility. Our data suggest that the Omicron variant may be associated with lower COVID-19 vaccine effectiveness.Competing Interest StatementHC, KYY and KKWT report collaboration with Sinovac and Sinopharm. Other authors declare no conflict of interest.Funding StatementThis study was partly supported by the Health and Medical Research Fund, the Food and Health Bureau, The Government of the Hong Kong Special Administrative Region (Ref no.: COVID1903010, Project 1), and donations of Richard Yu and Carol Yu, Shaw Foundation Hong Kong, Michael Seak-Kan Tong, May Tam Mak Mei Yin, Lee Wan Keung Charity Foundation Limited, Hong Kong Sanatorium &amp;amp; Hospital, Respiratory Viral Research Foundation Limited, Hui Ming, Hui Hoy and Chow Sin Lan Charity Fund Limited, Chan Yin Chuen Memorial Charitable Foundation, Marina Man-Wai Lee, the Hong Kong Hainan Commercial Association South China Microbiology Research Fund, the Jessie &amp;amp; George Ho Charitable Foundation, Kai Chong Tong, Tse Kam Ming Laurence, Foo Oi Foundation Limited, Betty Hing-Chu Lee, and Ping Cham So.Author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the University of Hong Kong/Hospital Authority Hong Kong West Cluster (UW 13-265; UW-21-214), and the Kowloon West Cluster REC (KW/EX-20-038[144-26])I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</si>
  <si>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10.1101/2021.12.13.21267668</t>
  </si>
  <si>
    <t>medRxiv:429</t>
  </si>
  <si>
    <t>Multicenter international assessment of a SARS-CoV-2 RT-LAMP test for point of care clinical application</t>
  </si>
  <si>
    <t>Suying Lu; David Duplat; Paula Benitez-Bolivar; Cielo Le√≥n; Stephany D Villota; Eliana Veloz-Villavicencio; Valentina Ar√©valo; Katariina Jaenes; Yuxiu Guo; Seray Cicek; Lucas Robinson; Philippos Peidis; Joel D Pearson; Jim Woodgett; Tony Mazzulli; Patricio Ponce; Silvia Restrepo; John M Gonz√°lez; Adriana Bernal; Marcela Guevara-Suarez; Keith Pardee; Varsovia E Cevallos; Camila Gonz√°lez; Rod Bremner</t>
  </si>
  <si>
    <t>Continued waves, new variants, and limited vaccine deployment mean that SARS-CoV-2 tests remain vital to constrain the COVID-19 pandemic. Affordable, point-of-care (PoC) tests allow rapid screening in non-medical settings. Reverse-transcription loop-mediated isothermal amplification (RT-LAMP) is an appealing approach. A crucial step is to optimize testing in low/medium resource settings. Here, we optimized RT-LAMP for SARS-CoV-2 and human Œ≤-actin, and tested clinical samples in multiple countries. ‚ÄúTTTT‚Äù linker primers did not improve performance, and while guanidine hydrochloride, betaine and/or Igepal-CA-630 enhanced detection of synthetic RNA, only the latter two improved direct assays on nasopharygeal samples. With extracted clinical RNA, a 20 min RT-LAMP assay was essentially as sensitive as RT-PCR. With raw Canadian nasopharygeal samples, sensitivity was 100% (95% CI: 67.6% - 100%) for those with RT-qPCR Ct values ‚â§ 25, and 80% (95% CI: 58.4% - 91.9%) for those with 25 &amp;lt; Ct ‚â§ 27.2. Highly infectious, high titer cases were also detected in Colombian and Ecuadorian labs. We further demonstrate the utility of replacing thermocyclers with a portable PoC device (FluoroPLUM). These combined PoC molecular and hardware tools may help to limit community transmission of SARS-CoV-2.Competing Interest StatementConflict of interest: Y.G., S.C., and K.P. are co-inventors of the PLUM reader and co-founders of LSK Technologies, Inc.Funding StatementThis study was funded by Canada's International Development Research Center (RB, CG and KP, grant number: 109547-001) through the COVID-19 May 2020 Rapid Research Funding Opportunity, the Krembil Foundation (RB, grant number: Not applicable), and the University of Toronto COVID-19 Action Initiative 2020 (KP, grant number: Not applicable).Author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Ethics Boards of Mount Sinai Hospital in Toronto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manuscriptAll data produced in the present work are contained in the manuscript</t>
  </si>
  <si>
    <t>10.1101/2022.02.27.22271548</t>
  </si>
  <si>
    <t>medRxiv:430</t>
  </si>
  <si>
    <t>Evaluation of population immunity against SARS-CoV-2 variants, EG.5.1, FY.4, BA.2.86, JN.1, and JN.1.4, using samples from two health demographic surveillance systems in Kenya</t>
  </si>
  <si>
    <t>Doreen Lugano; Bernadette Kutima; Makobu Kimani; Antipa Sigilai; John Gitonga; Angela Karani; Donald Akech; Boniface Karia; Abdhalah K. Ziraba; Angela Maina; Arnold Lambisia; Donwilliams Omuoyo; Daisy Mugo; Ruth Lucinde; Joseph Newman; Dalan Bailey; Eunice Nduati; George Githinji; Charles N. Agoti; Philip Bejon; J Anthony G Scott; Ambrose Agweyu; Wangeci Kagucia; George M Warimwe; Charles Sande; Lynette I Ochola-Oyier; James Nyagwange</t>
  </si>
  <si>
    <t>Increased immune evasion by emerging and highly mutated SARS-CoV-2 variants is a key challenge to the control of COVID-19. The majority of these mutations mainly target the spike protein, allowing the new variants to escape the immunity previously raised by vaccination and/or infection by earlier variants of SARS-CoV-2. In this study, we investigated the neutralizing capacity of antibodies against emerging variants of interest circulating between May 2023 and March 2024 using sera from representative samples of the Kenyan population. From our genomics data, we identified the most prevalent Kenyan and global variants and performed pseudoviruses neutralization assays with the most recent SARS-CoV-2 variants. Our data show that antibodies from individuals in the general population in Kenya were less effective against the recent prevalent SARS-CoV-2 omicron variants (i.e. EG.5.1, FY.4, BA.2.86, JN.1, and JN.1.4) compared to the ancestral wildtype strain. Although there was increased neutralization following multiple doses of vaccine, antibodies from &amp;gt;40% of the vaccinated individuals did not neutralize the omicron variants, suggesting that individuals were susceptible to infection by these variants.Competing Interest StatementThe authors have declared no competing interest.Funding StatementThis study was funded by the Wellcome Trust (grants 226141/Z/22/Z, 226130/Z/22/Z, 227131/Z/23/Z &amp;amp; 227131/B/23/Z 226141/Z/22/Z and 226002/A/22/Z), MRC (MR/W005611/1, MR/Y004205/1), BBSRC (BBS/E/I/COV07001, BBS/E/I/00007031), and Bill and Melinda Gates Foundation (INV-039626).Author DeclarationsI confirm all relevant ethical guidelines have been followed, and any necessary IRB and/or ethics committee approvals have been obtained.YesThe details of the IRB/oversight body that provided approval or exemption for the research described are given below:Kenya Medical Research Institute, Scientific Ethics Review Unit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applicable.YesAdd data produced are available online at https://doi.org/10.7910/DVN/6DSHMB</t>
  </si>
  <si>
    <t>10.1101/2024.06.26.24309525</t>
  </si>
  <si>
    <t>medRxiv:431</t>
  </si>
  <si>
    <t>Trajectories of gene expression, seasonal influenza, and within-host seasonal immunity: transfer value to covid-19</t>
  </si>
  <si>
    <t>Eiliv Lund; Marit Holden; Lill-Tove Rasmussen Busund; Igor Snapkov; Nikita Shvetsov; Lars Holden</t>
  </si>
  <si>
    <t>As a novel approach we will combine trajectories or longitudinal studies of gene expression with information on annual influenza epidemics. Seasonality of gene expression in immune cells from blood could be a consequence of within-host seasonal immunity interacting with the seasonal pandemics of influenza (flu) in temperate regions and, thus, with potential valuable analogy transfer to the proposed seasonal development of covid-19.Here we operationalized within-host immunity as genes with both a significant seasonal term and a significant flu term in the sine-cosine model. Information on gene expression was based on microarray using RNase buffered blood samples collected randomly from a population-based cohort of Norwegian middle-aged women in 2003-2006, The Norwegian Women and Cancer (NOWAC) study. The unique discovery (N=425) and replication (N=432) design were based on identical sampling and preprocessing. Data on proportion of sick leaves due to flu, and the flu intensities per week was obtained from the National Institute of Public Health, giving a semi-ecological analysis.The discovery analysis found 2942 (48.1%) significant genes in a generalized seasonal model over four years. For 1051 within-host genes both the seasonal and the flu term were significant. These genes followed closely the flu intensities. The trajectories showed slightly more genes with a maximum in early winter than in late summer. Moving the flu intensity forward in time indicated a better fit 3-4 weeks before the observed influenza. In the replication analyses, 369 genes (35.1% of 1051) were significant. Exclusion of genes with unknown functions and with more than a season in difference reduced the number of genes in the discovery dataset to 305, illustrating the variability in the measurements and the problem in assessing weak biological relationships. Thus, we found for the first time a clear seasonality in gene expression with marked responses to the annual seasonal influenza in a unique discovery ‚Äì replication design. Hypothetically, this could support the within-host seasonal immunity concept.Competing Interest StatementThe authors have declared no competing interest.Funding StatementThis study was supported by a grant given to Eiliv Lund from the European Research Council (ERC-AdG 232997 TICE), and a donation from Halfdan Jacobsen og frues legat (The Norwegian Cancer Society). The funders had no part in the study design, analyses 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NOWAC study was approved by the Norwegian Data Inspectorate and recommended by the Regional Ethical Committee of Northern Norway (REC North). The linkages of the NOWAC database to national registries such as the Cancer Registry of Norway and registries on death and emigration have also been approved. The women were informed about these linkages in the letter of invitation. Furthermore, the collection and storing of human biological material was approved by the REC North in accordance with the Norwegian Biobank Act. The linkages between Cancer Registry data and NOWAC study participants were performed at Statistics Norway, and the dataset was fully anonymized before it was made available to the authors. Information on breast cancer was used in this study to sample the random, matched controls. The Norwegian Data Protection Authority gave NOWAC exemption from the duty of confidentiality and permission to handle personal data (Datatilsynet, ref. 07/00030-2/cbr).I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</si>
  <si>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10.1101/2022.03.01.22271679</t>
  </si>
  <si>
    <t>medRxiv:432</t>
  </si>
  <si>
    <t>SARS-CoV-2 evolves increased infection elicited cell death and fusion in an immunosuppressed individual</t>
  </si>
  <si>
    <t>Gila Lustig; Yashica Ganga; Hylton Rodel; Houriiyah Tegally; Laurelle Jackson; Sandile Cele; Khadija Khan; Zesuliwe Jule; Kajal Reedoy; Farina Karim; Mallory Bernstein; Mahomed-Yunus S. Moosa; Derseree Archary; Tulio de Oliveira; Richard Lessells; Salim S. Abdool Karim; Alex Sigal</t>
  </si>
  <si>
    <t>The milder clinical manifestations of Omicron infection relative to pre-Omicron SARS-CoV-2 raises the possibility that extensive evolution results in reduced pathogenicity. To test this hypothesis, we quantified induction of cell fusion and cell death in SARS-CoV-2 evolved from ancestral virus during long-term infection. Both cell fusion and death were reduced in Omicron BA.1 infection relative to ancestral virus. Evolved virus was isolated at different times during a 6-month infection in an immunosuppressed individual with advanced HIV disease. The virus isolated 16 days post-reported symptom onset induced fusogenicity and cell death at levels similar to BA.1. However, fusogenicity was increased in virus isolated at 6 months post-symptoms to levels intermediate between BA.1 and ancestral SARS-CoV-2. Similarly, infected cell death showed a graded increase from earlier to later isolates. These results may indicate that, at least by the cellular measures used here, evolution in long-term infection does not necessarily attenuate the virus.Competing Interest StatementAS received an honorarium for a talk given to Pfizer employees.Funding StatementThis study was supported by the Bill and Melinda Gates award INV-018944 (AS), National Institutes of Health award R01 AI138546 (AS), and South African Medical Research Council Award 6084COAP2020 (AS).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below:Swabs for the isolation of ancestral (D614G.1 and D614G.2), Beta, Delta, D6, D20, D34, D106, and D190 viruses and blood samples to test virus neutralization were obtained after written informed consent from adults with PCR-confirmed SARS-CoV-2 infection who were enrolled in a prospective cohort study at the Africa Health Research Institute approved by the Biomedical Research Ethics Committee at the University of KwaZulu-Natal (reference BREC/00001275/2020). The Omicron/BA.1 was isolated from a residual swab sample with SARS-CoV-2 isolation from the sample approved by the University of the Witwatersrand Human Research Ethics Committee (HREC) (ref. M210752). The sample to isolate Omicron/BA.5 was collected after written informed consent as part of the COVID-19 transmission and natural history in KwaZulu-Natal, South Africa: Epidemiological Investigation to Guide Prevention and Clinical Care in the Centre for the AIDS Programme of Research in South Africa (CAPRISA) study and approved by the Biomedical Research Ethics Committee at the University of KwaZulu-Natal (reference BREC/00001195/2020, BREC/00003106/2021).I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applicable.YesIsolates and raw image files are available upon reasonable request. Sequences of isolated SARS-CoV-2 used in this study have been deposited in GISAID. https://gisaid.org/</t>
  </si>
  <si>
    <t>10.1101/2022.11.23.22282673</t>
  </si>
  <si>
    <t>medRxiv:433</t>
  </si>
  <si>
    <t>Diagnostic Accuracy of the Abbot BinaxNOW COVID-19 Antigen Card Test, Puerto Rico</t>
  </si>
  <si>
    <t>Zachary J. Madewell; Chelsea G. Major; Nathan Graff; Cameron Adams; Dania M. Rodriguez; Tatiana Morales; Nicole A. Medina Lopes; Rafael Tosado; Liliana S√°nchez-Gonz√°lez; Janice Perez-Padilla; Hannah R. Volkman; Jorge Bertran; Diego Sainz; Jorge Munoz-Jordan; Gilberto A. Santiago; Olga Lorenzi; Vanessa Rivera-Amill; Melissa A. Rolfes; Gabriela Paz-Bailey; Laura E. Adams; Joshua M. Wong</t>
  </si>
  <si>
    <t>Background The COVID-19 pandemic underscored the need for rapid and accurate diagnostic tools. In August 2020, the Abbot BinaxNOW COVID-19 Antigen Card test became available as a timely and affordable alternative for SARS-CoV-2 molecular testing, but its performance may vary due to factors including timing and symptomatology. This study evaluates BinaxNOW diagnostic performance in diverse epidemiological contexts.Methods Using RT-PCR as reference, we assessed performance of the BinaxNOW COVID-19 test for SARS-CoV-2 detection in anterior nasal swabs from participants of two studies in Puerto Rico from December 2020 to May 2023. Test performance was assessed by days post symptom onset, collection strategy, vaccination status, symptomatology, repeated testing, and RT-PCR cycle threshold (Ct) values.Results BinaxNOW demonstrated an overall sensitivity of 84.1% and specificity of 98.8%. Sensitivity peaked within 1‚Äì6 days after symptom onset (93.2%) and was higher for symptomatic (86.3%) than asymptomatic (67.3%) participants. Sensitivity declined over the course of infection, dropping from 96.3% in the initial test to 48.4% in testing performed 7‚Äì14 days later. BinaxNOW showed 99.5% sensitivity in participants with low Ct values (‚â§25) but lower sensitivity (18.2%) for participants with higher Cts (36‚Äì40).Conclusions BinaxNOW demonstrated high sensitivity and specificity, particularly in early-stage infections and symptomatic participants. In situations where test sensitivity is crucial for clinical decision- making, nucleic acid amplification tests are preferred. These findings highlight the importance of considering clinical and epidemiological context when interpreting test results and emphasize the need for ongoing research to adapt testing strategies to emerging SARS-CoV-2 variants.Competing Interest StatementThe authors have declared no competing interest.Funding StatementThis work was supported by the National Center for Emerging and Zoonotic Infectious Diseases and the Center for State, Tribal, Local, and Territorial Support at the Centers for Disease Control and Prevention [grant numbers U01CK000437 and U01CK000580 to V.R.A.]. The funders had no role in study design, data collection and analysis, decision to publish, or preparation of the manuscript. https://www.cdc.gov/ncezid/index.html https://www.cdc.gov/publichealthgateway/about-cstlts/index.html.Author DeclarationsI confirm all relevant ethical guidelines have been followed, and any necessary IRB and/or ethics committee approvals have been obtained.YesThe details of the IRB/oversight body that provided approval or exemption for the research described are given below:Approval for the COPA project was obtained from the Ponce Medical School Foundation, Inc. Institutional Review Board (protocol number 171110-VR). The Institutional Review Boards at the CDC, Auxilio Mutuo, and Ponce Medical School Foundation approved the SEDSS study protocols 6214, and 120308-VR, respectively. Written consent to participate was obtained from all adult participants and emancipated minors; parental written consent and participant assent were obtained for children.I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</si>
  <si>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10.1101/2023.12.14.23299967</t>
  </si>
  <si>
    <t>medRxiv:434</t>
  </si>
  <si>
    <t>Household secondary attack rates of SARS-CoV-2 by variant and vaccination status: an updated systematic review and meta-analysis</t>
  </si>
  <si>
    <t>Zachary J. Madewell; Yang Yang; Ira M. Longini; M. Elizabeth Halloran; Natalie E. Dean</t>
  </si>
  <si>
    <t>We previously reported a household secondary attack rate (SAR) for SARS-CoV-2 of 18.9% through June 17, 2021. To examine how emerging variants and increased vaccination have affected transmission rates, we searched PubMed from June 18, 2021, through January 7, 2022. Meta-analyses used generalized linear mixed models to obtain SAR estimates and 95%CI, disaggregated by several covariates. SARs were used to estimate vaccine effectiveness based on the transmission probability for susceptibility (VES,p), infectiousness (VEI,p), and total vaccine effectiveness (VET,p). Household SAR for 27 studies with midpoints in 2021 was 35.8% (95%CI, 30.6%-41.3%), compared to 15.7% (95%CI, 13.3%-18.4%) for 62 studies with midpoints through April 2020. Household SARs were 38.0% (95%CI, 36.0%-40.0%), 30.8% (95%CI, 23.5%-39.3%), and 22.5% (95%CI, 18.6%-26.8%) for Alpha, Delta, and Beta, respectively. VEI,p, VES,p, and VET,p were 56.6% (95%CI, 28.7%-73.6%), 70.3% (95%CI, 59.3%-78.4%), and 86.8% (95%CI, 76.7%-92.5%) for full vaccination, and 27.5% (95%CI, -6.4%-50.7%), 43.9% (95%CI, 21.8%-59.7%), and 59.9% (95%CI, 34.4%-75.5%) for partial vaccination, respectively. Household contacts exposed to Alpha or Delta are at increased risk of infection compared to the original wild-type strain. Vaccination reduced susceptibility to infection and transmission to others.Summary Household secondary attack rates (SARs) were higher for Alpha and Delta variants than previous estimates. SARs were higher to unvaccinated contacts than to partially or fully vaccinated contacts and were higher from unvaccinated index cases than from fully vaccinated index cases.Competing Interest StatementThe authors have declared no competing interest.Funding StatementThis work was supported by the National Institutes of Health R01-AI139761.Author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are within the manuscript.</t>
  </si>
  <si>
    <t>10.1101/2022.01.09.22268984</t>
  </si>
  <si>
    <t>medRxiv:435</t>
  </si>
  <si>
    <t>Effectiveness of mRNA COVID-19 vaccines against symptomatic SARS-CoV-2 infections during the Delta variant epidemic in Japan: Vaccine Effectiveness Real-time Surveillance for SARS-CoV-2 (VERSUS)</t>
  </si>
  <si>
    <t>Haruka Maeda; Nobuo Saito; Ataru Igarashi; Masayuki Ishida; Kazuya Suami; Ai Yagiuchi; Yuya Kimura; Masaru Komino; Hiromi Arai; Toru Morikawa; Iori Motohashi; Rei Miyazawa; Tetsu Moriyama; Hiroshi Kamura; Mayumi Terada; Osamu Kuwamitsu; Tomoichiro Hayakawa; Eiichiro Sando; Yasuji Ohara; Osamu Teshigawara; Motoi Suzuki; Konosuke Morimoto</t>
  </si>
  <si>
    <t>Background Although high vaccine effectiveness of messenger RNA (mRNA) coronavirus disease 2019 (COVID-19) vaccines was reported in studies in several countries, data is limited from Asian countries, especially against the Delta (B.1.617.2) variant.Methods We conducted a multicenter test-negative case-control study in patients aged ‚â•16 visiting hospitals or clinics with signs or symptoms consistent with COVID-19 from July 1 to September 30, 2021, when the Delta variant was dominant (‚â•90% of severe acute respiratory syndrome coronavirus 2 [SARS-CoV-2] infections) nationwide in Japan. Vaccine effectiveness of BNT162b2 or mRNA-1273 against symptomatic SARS-CoV-2 infections was evaluated. Waning immunity among patients aged 16 to 64 was also assessed.Results We enrolled 1936 patients, including 396 test-positive cases and 1540 test-negative controls for SARS-CoV-2. The median age was 49 years, 53.4% were male, and 34.0% had underlying medical conditions. Full vaccination (receiving two doses ‚â•14 days before symptom onset) was received by 6.6% of cases and 38.8% of controls. Vaccine effectiveness of full vaccination against symptomatic SARS-CoV-2 infections was 88.7% (95% confidence interval [CI], 78.8‚Äì93.9) among patients aged 16 to 64 and 90.3% (95% CI, 73.6‚Äì96.4) among patients aged ‚â•65. Among patients aged 16 to 64, vaccine effectiveness within one to three months after full vaccination was 91.8% (95% CI, 80.3‚Äì96.6), and was 86.4% (95% CI, 56.9‚Äì95.7) within four to six months.Conclusions mRNA COVID-19 vaccines had high effectiveness against symptomatic SARS-CoV-2 infections in Japan during July 1 to September 30, 2021, when the Delta variant was dominant nationwide.Competing Interest StatementThe Department of Respiratory Infections, Institute of Tropical Medicine, Nagasaki University has received grants not directly related to this surveillance from Pfizer Inc. The Department of Health Economics and Outcomes Research, the Graduate School of Pharmaceutical Science, and the University of Tokyo have received grants not directly related to this surveillance from Takeda Pharmaceutical Company Limited.Funding StatementThis work was supported by Japan Agency for Medical Research and Development under grant number, JP21fk0108612.Author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Institutional Review Board (IRB) at the Institute of Tropical Medicine, Nagasaki University (approval no. 210225257) and the study sites. For the study sites without IRBs, this study was collectively reviewed by the Institute of Tropical Medicine IRB, Nagasaki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not available because the intellectual property agreement with the facilities has not been completed.</t>
  </si>
  <si>
    <t>10.1101/2022.01.17.22269394</t>
  </si>
  <si>
    <t>medRxiv:437</t>
  </si>
  <si>
    <t>Campus Sewage Water Surveillance based dynamics and infection trends of SARS-CoV-2 variants during third wave of COVID-19 in Pune, India</t>
  </si>
  <si>
    <t>Vinita Malik; Vinay Rajput; Rinka Pramanik; Rachel Samson; Rakesh kumar Yadav; Pradnya Kadam; Nikita Shah; Rutuja Sawant; Unnati Bhalerao; Manisha Tupekar; Soumen Khan; Priyanki Shah; LS Shashidhara; Sanjay Kamble; Syed Dastager; Krishanpal Karmodiya; Mahesh Dharne</t>
  </si>
  <si>
    <t>The wastewater-based epidemiology (WBE) of SARS-CoV-2 is a quick and cost-effective method of tracking virus transmission. However, few studies reported on campus or in academic or residential settings worldwide. In this study, we demonstrated the WBE approach to detect, monitor, and evaluate genomic variants of SARS-CoV-2 fragments in a sewage treatment plant (STP) located on the campus of CSIR National Chemical Laboratory, Pune, India. Herein we describe the early warning capability of WBE, with viral load rise in campus sewage water up to 14 days before its clinical detection. This was supported further by a significant correlation between SARS-CoV-2 RNA concentration and clinically reported COVID-19 cases on campus. Additionally, we comprehended the probable targets missed by the quantitative qRT-PCR using amplicon-based sequencing due to low viral load. The analysis revealed the presence of signature mutations of the Omicron (S:N679K, S:N764K, S:D796Y, N:P13L, ORF1a:T3255I, ORF1a:K856R, ORF1a:P3395H, and N:S413R) before the lineage was first detected globally. Further, we used Lineage decomposition (LCS) tool to detect the Variant of Concern (VOC)/Variant of Interest (VOI) signals upto a month earlier in sewage water samples. The analysis also indicated the transition of lineage from Delta to Omicron in late Decemeber,2021. This is the first study in India highlighting the use of on-campus STP to evaluate the local spread of SARS-CoV-2, which could aid in preventing COVID-19 in academic institutes/universities. This study proves the usefulness of WBE as an early warning system for detecting, tracking and tracing VOCs using the sequencing approach. The current study could aid in taking critical decisions to tackle the pandemic scenario on campus.HighlightsThe first study on campus sewage water for SARS-CoV-2 surveillance in IndiaEarly detection of Omicron VOC signals during early November 2021Sequencing revealed the presence of Omicron VOC fragments prior to clinical cases reported on campusGenomic analysis indicated transition of Delta to Omicron lineage in late December 2021 and potentially led to the third waveCombining qRT-PCR and sequencing could be useful for on-campus tracking of variants using wastewater surveillanceCompeting Interest StatementThe authors have declared no competing interest.Funding StatementThis work is funded by a grant from Rockefeller Foundation, USA (Project code GAP 332926).Author DeclarationsI confirm all relevant ethical guidelines have been followed, and any necessary IRB and/or ethics committee approvals have been obtained.YesThe details of the IRB/oversight body that provided approval or exemption for the research described are given below:http://cms.unipune.ac.in/~bspujari/Covid19/Pune2/I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</si>
  <si>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10.1101/2023.03.02.23286683</t>
  </si>
  <si>
    <t>medRxiv:438</t>
  </si>
  <si>
    <t>Impacts of vaccination and Severe Acute Respiratory Syndrome Coronavirus 2 variants Alpha and Delta on Coronavirus Disease 2019 transmission dynamics in four metropolitan areas of the United States</t>
  </si>
  <si>
    <t>Abhishek Mallela; Ye Chen; Yen Ting Lin; Ely F. Miller; Jacob Neumann; Zhili He; Kathryn E. Nelson; Richard G. Posner; William S. Hlavacek</t>
  </si>
  <si>
    <t>To characterize Coronavirus Disease 2019 (COVID-19) transmission dynamics in each of the metropolitan statistical areas (MSAs) surrounding Dallas, Houston, New York City, and Phoenix in 2020 and 2021, we extended a previously reported compartmental model accounting for effects of multiple distinct periods of non-pharmaceutical interventions by adding consideration of vaccination and Severe Acute Respiratory Syndrome Coronavirus 2 (SARS-CoV-2) variants Alpha (lineage B.1.1.7) and Delta (lineage B.1.617.2). For each MSA, we found region-specific parameterizations of the model using daily reports of new COVID-19 cases available from January 21, 2020 to October 31, 2021. In the process, we obtained estimates of the relative infectiousness of Alpha and Delta as well as their takeoff times in each MSA (the times at which sustained transmission began). The estimated infectiousness of Alpha ranged from 1.1x to 1.4x that of viral strains circulating in 2020 and early 2021. The estimated relative infectiousness of Delta was higher in all cases, ranging from 1.6x to 2.1x. The estimated Alpha takeoff times ranged from February 1 to February 28, 2021. The estimated Delta takeoff times ranged from June 2 to June 26, 2021. Estimated takeoff times are consistent with genomic surveillance data.One-Sentence Summary Using a compartmental model parameterized to reproduce available reports of new Coronavirus Disease 2019 (COVID-19) cases, we quantified the impacts of vaccination and Severe Acute Respiratory Syndrome Coronavirus 2 (SARS-CoV-2) variants Alpha (lineage B.1.1.7) and Delta (lineage B.1.617.2) on regional epidemics in the metropolitan statistical areas (MSAs) surrounding Dallas, Houston, New York City, and Phoenix.Competing Interest StatementThe authors have declared no competing interest.Funding StatementThis work was supported by the LDRD program at Los Alamos National Laboratory and a grant from the National Institute of General Medical Sciences of the National Institutes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involves only openly available human data, which can be obtained from the GitHub repository maintained by The New York Times collecting Coronavirus (Covid-19) data in the United States (https://github.com/nytimes/covid-19-data), the Covid Act Now database collecting information about completed COVID-19 vaccinations (https://covidactnow.org/), and the COVID-19 vaccine tracker of the Democrat and Chronicle newspaper (https://data.democratandchronicle.com/covid-19-vaccine-tracker).I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applicable.YesFiles needed to reproduce the Bayesian inference results and MCMC sampling diagnostic plots are available online at https://github.com/lanl/PyBNF/tree/master/examples/Vax_and_Variants</t>
  </si>
  <si>
    <t>10.1101/2021.10.19.21265223</t>
  </si>
  <si>
    <t>medRxiv:439</t>
  </si>
  <si>
    <t>Longitudinal Analysis of Humoral and Cellular Immune Response Following SARS-CoV-2 Vaccination Supports Utilizing Point-Of-Care Tests to Enhance COVID-19 Booster Uptake</t>
  </si>
  <si>
    <t>Michael Mallory; Jennifer E. Munt; Tara M. Narowski; Izabella Castillo; Edwing Cuadra; Nora Pisanic; Paul Fields; John M. Powers; Alexandria Dickson; Rohan Harris; Richard Wargowsky; Seamus Moran; Ahmed Allabban; Kristin Raphel; Timothy A. McCaffrey; James D. Brien; Christopher D. Heaney; John E. Lafleur; Ralph S. Baric; Lakshmanane Premkumar</t>
  </si>
  <si>
    <t>Individuals with weaker neutralizing responses show reduced protection with SARS-CoV-2 variants. Booster vaccines are recommended for vaccinated individuals, but the uptake is low. We present the feasibility of utilizing point-of-care tests (POCT) to support evidence-based decision-making around COVID-19 booster vaccinations. Using infectious virus neutralization, ACE2 blocking, spike binding, and TCR sequencing assays, we investigated the dynamics of changes in the breadth and depth of blood and salivary antibodies as well as T-cell clonal response following mRNA vaccination in a cohort of healthcare providers. We evaluated the accuracy of two POCTs utilizing either blood or saliva to identify those in whom humoral immunity was inadequate. &amp;gt;4 months after two doses of mRNA vaccine, SARS-CoV-2 binding and neutralizing Abs (nAbs) and T-cell clones declined 40-80%, and 2/3rd lacked Omicron nAbs. After the third mRNA booster, binding and neutralizing Abs increased overall in the systemic compartment; notably, individuals with previously weak nAbs gained sharply. The third dose failed to stimulate secretory IgA, but salivary IgG closely tracked systemic IgG levels. Vaccine boosting increased Ab breadth against a divergent bat sarbecovirus, SHC014, although the TCR-beta sequence breadth was unchanged. Post 3rd booster dose, Ab avidity increased for the Wuhan and Delta strains, while avidity against Omicron and SHC014 increased to levels seen for Wuhan after the second dose. Negative results on POCTs strongly correlated with a lack of functional humoral immunity. The third booster dose helps vaccinees gain depth and breadth of systemic Abs against evolving SARS-CoV-2 and related viruses. Our findings show that POCTs are useful and easy-to-access tools to inform inadequate humoral immunity accurately. POCTs designed to match the circulating variants can help individuals with booster vaccine decisions and could serve as a population-level screening platform to preserve herd immunity.One Sentence Summary SARS-CoV-2 point-of-care antibody tests are valuable and easy-to-access tools to inform inadequate humoral immunity and to support informed decision-making regarding the current and future booster vaccination.Competing Interest StatementThe authors have declared no competing interest.Funding StatementThis work was supported by the NCI Serological Sciences Network (4U54CA260543 to RSB and LP; U01CA260469 to CDH; U01CA260541 and U01CA260541-02S1 to AMD and JDB). The funders had no role in study design, data collection,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George Washington University IRB#: NCR202406.I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</si>
  <si>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10.1101/2023.04.03.23287498</t>
  </si>
  <si>
    <t>medRxiv:440</t>
  </si>
  <si>
    <t>Correlates of protection, viral load trajectories and symptoms in BA.1, BA.1.1 and BA.2 breakthrough infections in triple vaccinated healthcare workers</t>
  </si>
  <si>
    <t>Ulrika Marking; Sebastian Havervall; Nina Greilert Norin; Oscar Bladh; Wanda Christ; Max Gordon; Henry Ng; Kim Blom; Mia Phillipson; Sara Mangsbo; Anna Smed S√∂rensen; Peter Nilsson; Sophia Hober; Mikael √Öberg; Jonas Klingstr√∂m; Charlotte Th√•lin</t>
  </si>
  <si>
    <t>Background Booster vaccine doses offer protection against severe COVID-19 caused by omicron but are less effective against infection. Characteristics such as serological correlates of protection, viral abundance, and clearance of omicron infection in triple vaccinated individuals are scarce.Methods We conducted a 4-week twice-weekly SARS-CoV-2 qPCR screening shortly after an mRNA vaccine booster in 368 healthcare workers. Spike-specific IgG levels and neutralization titers were determined at study start. qPCR-positive participants were sampled repeatedly for two weeks and monitored for symptoms.Result In total 81 (cumulative incidence 22%) omicron infections were detected, divided between BA.1, BA.1.1 and BA.2. Increasing post-booster antibody titers were protective against infection (p&amp;lt;0.05), linked to reduced viral load (p&amp;lt;0.01) and time to viral clearance (p&amp;lt;0.05). Only 10% of infected participants remained asymptomatic through the course of their infection. Viral load peaked at day 3 and live virus could be detected for up to 9 days after first PCR-positive sample. Presence of symptoms correlated to elevated viral load (p&amp;lt;0.0001), but despite resolution of symptoms most participants showed Ct levels &amp;lt;30 at day 9. No significant differences were observed for viral load and time to viral clearance between BA.1, BA.1.1 and BA.2 infected individuals.Conclusion We report a high incidence of omicron infection despite recent booster vaccination in triple vaccinated individuals. Increasing levels of vaccine-induced spike-specific WT antibodies entail increased protection against infection and reduce viral load if infected. High viral load and secretion of live virus for up to nine days may facilitate transmission in a triple vaccinated population.Competing Interest StatementThe authors have declared no competing interest.Funding StatementThis work was funded by Jonas &amp;amp; Christina af Jochnick foundation (CT) Lundblad family foundation (CT); Region Stockholm (CT); Knut and Alice Wallenberg foundation (CT, JK); Jonas Soderquists scholarship (CT); Science for Life Laboratory (PN); Erling-Persson family foundation (SoH); Center for Innovative Medicine (JK, KB); and Swedish Research Council (JK). The funders above had no role in the design and conduct of the study; collection, management, analysis, and interpretation of the data; preparation, review, or approval of the manuscript; and decision to submit the manuscript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Swedish Ethical Review Authority (dnr 2020-01653) and conducted in accordance with the declaration of Helsinki. Written informed consent was obtained from all study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</si>
  <si>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10.1101/2022.04.02.22273333</t>
  </si>
  <si>
    <t>medRxiv:441</t>
  </si>
  <si>
    <t>Multiple Introductions of SARS-CoV-2 Alpha and Delta Variants into White-Tailed Deer in Pennsylvania</t>
  </si>
  <si>
    <t>Andrew D. Marques; Scott Sherrill-Mix; John K. Everett; Hriju Adhikari; Shantan Reddy; Julie C. Ellis; Haley Zeliff; Sabrina S. Greening; Carolyn C. Cannuscio; Katherine M. Strelau; Ronald G. Collman; Brendan J. Kelly; Kyle G. Rodino; Frederic D. Bushman; Roderick B. Gagne; Eman Anis</t>
  </si>
  <si>
    <t>The SARS-CoV-2 pandemic likely began by viral spillover from animals to humans1-3; today multiple animal species are known to be susceptible to infection4-8. White-tailed deer, Odocoileus virginianus are infected in North America at substantial levels9-11, and genomic data suggests that a variant in deer may have spilled back to humans12,13. Here we characterize SARS-CoV-2 in deer from Pennsylvania (PA) sampled during fall and winter 2021. Of 123 nasal swab samples analyzed by RT-qPCR, 20 (16.3%) were positive for SARS-CoV-2. Seven whole-genome sequences were obtained, together with six more partial spike sequences. These annotated as alpha and delta variants, the first reported observations of these lineages in deer, documenting multiple new jumps from humans to deer. The alpha lineage persisted in deer after its displacement by delta in humans, and deer-derived alpha variants diverged significantly from those in humans, consistent with a distinctive evolutionary trajectory in deer.Competing Interest StatementThe authors have declared no competing interest.Funding StatementThis work was supported in part by the Penn University Research Foundation. SG is supported by the Robert J. Kleberg, Jr. and Helen C. Kleberg Foundation. Funding was provided by a contract award from the Centers for Disease Control and Prevention (CDC BAA 200-2021-10986 and 75D30121C11102/000HCVL1-2021-55232), philanthropic donations to the Penn Center for Research on Coronaviruses and Other Emerging Pathogens, and in part by NIH grant R61/33-HL137063 and AI140442 -supplement for SARS-CoV-2. BJK is supported by NIH K23 AI 121485. Additional assistance was provided by the Penn Center for AIDS Research (P30-AI045008). HZs stipend to conduct this work was provided by a private donation by Tracy Holmes. This project has been funded in part with Federal funds from the National Institute of Allergy and Infectious Diseases, National Institutes of Health, Department of Health and Human Services, under Contract No. 75N93021C00015.Author DeclarationsI confirm all relevant ethical guidelines have been followed, and any necessary IRB and/or ethics committee approvals have been obtained.YesThe details of the IRB/oversight body that provided approval or exemption for the research described are given below:Human sequences newly determined here were collected as follows. For most samples, the University of Pennsylvania Institutional Review Board (IRB) reviewed the research protocol and deemed the limited data elements extracted to be exempt from human subject research per 45 CFR 46.104, category 4 (IRB #848605). For hospitalized subjects, following informed consent (IRB protocol #823392), patients were sampled by collection of saliva, oropharyngeal and/or nasopharyngeal swabs, or endotracheal aspirates if intubated, as previously described. Further samples were collected from asymptomatic subjects detected in a screening program at the Perelman School of Medicine at the University of Pennsylvania and symptomatic subjects tested throughout the PennMedicine clinical network under IRB protocols #843565 and #848608.I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applicable.YesSequence accession numbers for deer-derived SARS-CoV-2 genomes can be found in Table S3 (OM570187-OM570193) . Accession numbers for human SARS-CoV-2 genomes can be found in Table S7. Computer code is available at https://doi.org/10.5281/zenodo.4046252. https://doi.org/10.5281/zenodo.4046252</t>
  </si>
  <si>
    <t>10.1101/2022.02.17.22270679</t>
  </si>
  <si>
    <t>medRxiv:442</t>
  </si>
  <si>
    <t>Is SARS-CoV-2 elimination or mitigation best? Regional and disease characteristics determine the recommended strategy</t>
  </si>
  <si>
    <t>Maria M. Martignoni; Julien Arino; Amy Hurford</t>
  </si>
  <si>
    <t>Public health responses to the COVID-19 pandemic varied across the world. Some countries (e.g., mainland China, New Zealand, and Taiwan) implemented elimination strategies involving strict travel measures and periods of rigorous nonpharmaceutical interventions (NPIs) in the community, aiming to achieve periods with no disease spread; while others (e.g., many European countries and the United States of America) implemented mitigation strategies involving less strict NPIs for prolonged periods, aiming to limit community spread. Travel measures and community NPIs have high economic and social costs, and there is a need for guidelines that evaluate the appropriateness of an elimination or mitigation strategy in regional contexts. To guide decisions, we identify key criteria and provide indicators and visualizations to help answer each question. Considerations include determining whether disease elimination is: (1) necessary to ensure health care provision; (2) feasible from an epidemiological point of view; and (3) cost effective when considering, in particular, the economic costs of travel measures and treating infections. We discuss our recommendations by considering the regional and economic variability of Canadian provinces and territories, and the epidemiological characteristics of different SARS-CoV-2 variants. While elimination may be a preferable strategy for regions with limited health care capacity, low travel volumes, and few port of entries, mitigation may be more feasible in large urban areas with dense infrastructure, strong economies, and with high connectivity to other regions.Competing Interest StatementThe authors have declared no competing interest.Funding StatementMM is grateful to the Azrieli fundation for the award of the Azrieli fellowship. MM, JA, and AH were funded by the Natural Sciences and Engineering Research Council of Canada-Public Health Agency of Canada Emerging Infectious Disease Modelling Consortium. MM and AH received funding from the Department of Health and Community Services, Newfoundland and Labrador, Canada.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code and data used to produce the figure are publicly available at https://github.com/ahurford/elimination-or-mitigation https://github.com/ahurford/elimination-or-mitigation</t>
  </si>
  <si>
    <t>10.1101/2024.02.01.24302169</t>
  </si>
  <si>
    <t>medRxiv:443</t>
  </si>
  <si>
    <t>Containment of a multi-index B.1.1.7 outbreak on a university campus through a genomically-informed public health response</t>
  </si>
  <si>
    <t>Emily T. Martin; Adam S. Lauring; JoLynn P. Montgomery; Andrew L. Valesano; Marisa C. Eisenberg; Danielle Sheen; Jennifer Nord; Robert D. Ernst; Lindsey Y. Mortenson; Riccardo Valdez; Yashar Niknafs; Darryl Conway; Sami F. Rifat; Natasha Bagdasarian; Sarah Lyon-Callo; Jim Collins; Heather Blankenship; Marty Soehnlen; Juan Marquez</t>
  </si>
  <si>
    <t>The first cluster of SARS-CoV-2 cases with lineage B.1.1.7 in the state of Michigan was identified through intensive university-led surveillance sampling and targeted sequencing. A collaborative investigation and response was conducted by the local and state health departments, and the campus and athletic medicine COVID-19 response teams, using S-gene target failure screening and rapid genomic sequencing to inform containment strategies. A total of 50 cases of B.1.1.7-lineage SARS-CoV-2 were identified in this outbreak, which was due to three coincident introductions of B.1.1.7-lineage SARS-CoV-2, all of which were genetically distinct from lineages which later circulated in the broader community. This investigation demonstrates the successful implementation of a genomically-informed outbreak response which can be extended to university campuses and other settings at high risk for rapid emergence of new variants.Competing Interest StatementAll authors have completed the ICMJE uniform disclosure form at www.icmje.org/coi_disclosure.pdf and declare: Financial support for the submitted work from CDC and from university COVID response funds. E.T.M. has received grant funding from CDC, NIH, and Merck. A.S.L. has received grant funding from CDC, NIH, and Burroughs Wellcome Fund and consulting fees from Sanofi and Roche. Y.N. is co-owner of LynxDx, Inc. D.C. has received speaker fees from National Athletic Trainers' Association, Far West Athletic Trainers' Association, and Tenessee Athletic Trainers' Society and consulting fees from The Rehberg-Konin GroupFunding StatementSequencing was supported by CDC contract 75D30120C09870 (to ASL) and University COVID response funds.Author DeclarationsI confirm all relevant ethical guidelines have been followed, and any necessary IRB and/or ethics committee approvals have been obtained.YesThe details of the IRB/oversight body that provided approval or exemption for the research described are given below:University of Michigan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if approved by the Insitutional Review Boards of participating insitutions.</t>
  </si>
  <si>
    <t>10.1101/2022.01.04.22268758</t>
  </si>
  <si>
    <t>medRxiv:444</t>
  </si>
  <si>
    <t>An observational study on imported COVID-19 cases in Hong Kong during mandatory on-arrival hotel quarantine</t>
  </si>
  <si>
    <t>Mario Mart√≠n-S√°nchez; Peng Wu; Dillon C. Adam; Bingyi Yang; Wey Wen Lim; Yun Lin; Eric H. Y. Lau; Sheena G. Sullivan; Gabriel M. Leung; Benjamin J. Cowling</t>
  </si>
  <si>
    <t>Background Hong Kong has enforced stringent travel restrictions particularly for inbound travellers since the emergence of SARS-CoV-2. Understanding the characteristics of imported COVID-19 cases is important for establishing evidence-based control measures.Methods We conducted a retrospective cohort study to summarise the characteristics of cases classified as imported cases that were detected on or soon after arrival into Hong Kong from 13 November 2020 through to 31 January 2022, when all arriving persons were required to quarantine in a hotel or a designated quarantine facility. We analysed individual demographics, and clinical information including symptoms and disease severity, virus variants, and Ct values.Results There were 2269 imported COVID-19 cases aged 0-85 years identified in Hong Kong. Almost half (48.6%) of the imported cases were detected on arrival. A shorter median delay from arrival to isolation was observed in Delta and Omicron cases (3 days) than cases infected with the ancestral strain and other variants (12 days; p&amp;lt;0.001) while lower Ct values at isolation were observed in cases infected with Omicron than the ancestral strain or other variants. No Omicron cases were detected beyond 14 days after arrival, and the cases (n=58, 2.6%) detected after 14 days of quarantine more frequently presented without symptoms at isolation and had a higher RT-PCR Ct-value during isolation. At least some of these cases were post-arrival infections.Conclusions Testing inbound travellers at arrival and during on-arrival quarantine can detect imported cases early although it may not be sufficient to prevent all introductions of COVID-19 into the community. Public health measures should be adjusted in responses to the emergence of new variants of SARS-CoV-2 based on the epidemiologic evidence from continuous surveillance.Competing Interest StatementBJC consults for AstraZeneca, Fosun Pharma, GlaxoSmithKline, Moderna, Pfizer, Roche and Sanofi Pasteur. SGS has served (unpaid) on advisory boards for Sanofi and Seqirus. The authors report no other potential conflicts of interest.Funding StatementThis project was supported by the Health and Medical Research Fund, Health Bureau, Government of the Hong Kong Special Administration Region, the Collaborative Research Scheme (Project No. C7123-20G) of the Research Grants Council of the Hong Kong SAR Government, and the National Foundation for Australia China Relations Doherty Sino-Australia COVID-19 Partnership Seed Funding (SACOV-05).Author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the University of Hong Kong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</si>
  <si>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10.1101/2022.08.09.22278572</t>
  </si>
  <si>
    <t>medRxiv:445</t>
  </si>
  <si>
    <t>Evaluating COVID-19 booster vaccination strategies in a partially vaccinated population: a modeling study</t>
  </si>
  <si>
    <t>Cl√©ment R Massonnaud; Jonathan Roux; Vittoria Colizza; Pascal Cr√©pey</t>
  </si>
  <si>
    <t>Background As evidence shows that vaccine immunity to COVID-19 wanes with time and decreases due to variants, several countries are implementing booster vaccination campaigns. The objective of this study was to analyze the morbidity and mortality burdens of different primary and booster vaccination strategies against COVID-19, using France as a case study.Methods We used a deterministic, age-structured, compartmental model fitted to hospital admission data and validated against sero-prevalence data in France to analyze the impact of primary and booster vaccination strategies on morbidity and mortality assuming waning of immunity and increased virus transmissibility during winter.Findings Strategies prioritizing primary vaccinations were systematically more effective than strategies prioritizing boosters. Regarding booster strategies targeting different age groups, their effectiveness varied with the levels of virus transmissibility, and according to the assumed loss of immunity for each age group. If the immunity reduction affects all age groups, people aged 30 to 49 years should be boosted in priority, even for low transmissibility levels. If the immunity reduction is restricted to people older than 65 years, boosting younger people becomes effective only above certain levels of transmissibility.Interpretation Increasing the primary vaccination coverage should remain a priority to reduce morbidity and mortality due to COVID-19. If a plateau of primary vaccination has been reached, boosting immunity in younger age-groups could prevent more hospitalizations and deaths than boosting the immunity of older people, especially under conditions increasing SARS-CoV-2 transmissibility, or when facing new variants.Funding The study was partially funded by the French national research agency through project SPHINX-17-CE36-0008-0.Evidence before this study Many countries have started booster vaccination programs against Covid-19, while others are still struggling to vaccinate their population. However, evidence is scarce regarding the optimal vaccination strategy to pursue in a rapidly evolving epidemiological context. A search of the literature on Nov 27 2021, using the terms (booster OR third dose) AND vaccine AND strategy AND (COVID* OR SARS*) AND (effect OR impact), returned 45 studies on PubMed and 1602 on medRxiv. However, very few studies assessed the public health impact of a booster strategy, and none of them compared different allocations strategies between primary and booster vaccinations, or investigated which age-group should be targeted for booster vaccination to maximize the public health impact of the strategy.Added value of this study Using an epidemiological model able to replicate the dynamic of the SARS-CoV-2 epidemic and able to account for the use of multiple vaccines and booster, we analyzed the effectiveness of different vaccination strategies, either based on prioritization of primary vaccination versus booster, or based on the age-group targeted for the booster vaccination. We evaluated the strategies in terms of hospitalizations and deaths avoided, in various epidemic scenarios during winter 2021-2022. To our knowledge, this is the first modeling study evaluating such strategies. We found that increasing primary vaccination of all adults is always more beneficial than giving a booster dose to elderly individuals, and that the age-group to target for a booster dose for optimal effectiveness depends on the level of transmission of the virus. As the level of SARS-CoV-2 transmission increases, boosting immunity in younger age-groups becomes the most effective strategy to decrease hospitalizations and deaths in the general population.Implications of all available evidence Countries that have not reached the plateau of primary vaccination should focus their effort towards extending the overall primary vaccination coverage rather than boosting the immunity of fully vaccinated people, even for elderly individuals that may be facing waning immunity. When considering booster vaccination, the choice of which age groups to target should consider the level of virus transmissibility in the population. Considering the emergence of new, more transmissible SARS-CoV-2 variants, increasing the worldwide vaccination coverage should remain a priority.Competing Interest StatementPC has received consulting fees from Sanofi-Pasteur for projects unrelated to COVID-19 and unrelated to this project. All other authors declare no potential conflicts of interest. Funding StatementThe study was partially funded by the French national research agency (ANR) through the project SPHINX-17-CE36-0008-0. The funding source had no role in the study.Author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</si>
  <si>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10.1101/2021.12.01.21267122</t>
  </si>
  <si>
    <t>medRxiv:446</t>
  </si>
  <si>
    <t>Could widespread use of antiviral treatment curb the COVID-19 pandemic? A modeling study</t>
  </si>
  <si>
    <t>Laura Matrajt; Elizabeth R. Brown; Myron S. Cohen; Dobromir Dimitrov; Holly Janes</t>
  </si>
  <si>
    <t>Despite the development of safe and effective vaccines, effective treatments for COVID-19 disease are still urgently needed. Several antiviral drugs have shown to be effective in reducing progression of COVID-19 disease. In the present work, we use an agent-based mathematical model to assess the potential population impact of the use of antiviral treatments in four countries with different demographic structure and current levels of vaccination coverage: Kenya, Mexico, United States (US) and Belgium. We analyzed antiviral effects on reducing hospitalization and death, and potential antiviral effects on reducing transmission. For each country, we varied daily treatment initiation rate (DTIR) and antiviral effect in reducing transmission (AVT). Irrespective of location and AVT, widespread antiviral treatment of symptomatic adult infections (‚â•20% DTIR) prevented the majority of COVID-19 deaths, and recruiting 6% of all adult symptomatic infections daily reduced mortality by a third in all countries. Furthermore, our model projected that targeting antiviral treatment to the oldest age group (65 years old and older, DTIR of 20%) can prevent over 47% of deaths. Our results suggest that early antiviral treatment (as soon as possible after inception of infection) is needed to mitigate transmission, preventing 50% more infections compared to late treatment (started 3 to 5 days after symptoms onset). Our results highlight the synergistic effect of vaccination and antiviral treatment: as the vaccination rate increases, antivirals have a larger relative impact on population transmission. These results suggest that antiviral treatments can become a strategic tool that, in combination with vaccination, can significantly reduce COVID-19 hospitalizations and deaths and can help control SARS-CoV-2 transmission.Competing Interest StatementThe authors have declared no competing interest.Funding StatementScientific Computing Infrastructure at Fred Hutch was funded by ORIP grant S10OD028685. HJ was supported by R56AI143418 and R01CA152089 from the National Institutes of Health. LM, DD and HJ were supported by UM1 AI068635 from the National Insti- tutes of Health. ERB was supported by the Infectious Diseases Clinical Research Consortium through the National Institute of Allergy and Infectious Diseases, part of the National Institutes of Health, under award number UM1AI148684. The content is solely the responsibility of the authors and does not necessarily represent the official views of the National Institutes of Health.Author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applicable.YesCode will be available upon publication. https://github.com/lulelita/antivirals_covid19</t>
  </si>
  <si>
    <t>10.1101/2021.11.10.21266139</t>
  </si>
  <si>
    <t>medRxiv:447</t>
  </si>
  <si>
    <t>Neutralizing Antibody Activity Against SARS-CoV-2 Variants in Gestational Age-Matched Mother-Infant Dyads</t>
  </si>
  <si>
    <t>Yusuke Matsui; Lin Li; Mary Prahl; Arianna G. Cassidy; Nida Ozarslan; Yarden Golan; Veronica J. Gonzalez; Christine Y. Lin; Unurzul Jigmeddagva; Megan A. Chidboy; Mauricio Montano; Taha Y. Taha; Mir M. Khalid; Bharath Sreekumar; Jennifer M. Hayashi; Pei-Yi Chen; G. Renuka Kumar; Lakshmi Warrier; Alan H.B. Wu; Dongli Song; Priya Jegatheesan; Daljeet S. Rai; Balaji Govindaswami; Jordan Needens; Monica Rincon; Leslie Myatt; Ifeyinwa V. Asiodu; Valerie J. Flaherman; Yalda Afshar; Vanessa L. Jacoby; Amy P. Murtha; Joshua F. Robinson; Melanie Ott; Warner C. Greene; Stephanie L. Gaw</t>
  </si>
  <si>
    <t>Pregnancy confers unique immune responses to infection and vaccination across gestation. To date, there is limited data comparing vaccine versus infection-induced nAb to COVID-19 variants in mothers during pregnancy. We analyzed paired maternal and cord plasma samples from 60 pregnant individuals. Thirty women vaccinated with mRNA vaccines were matched with 30 naturally infected women by gestational age of exposure. Neutralization activity against the five SARS-CoV-2 Spike sequences was measured by a SARS-CoV-2 pseudotyped Spike virion assay. Effective nAbs against SARS-CoV-2 were present in maternal and cord plasma after both infection and vaccination. Compared to wild type or Alpha variant Spike, these nAbs were less effective against the Kappa, Delta, and Mu Spike variants. Vaccination during the third trimester induced higher nAb levels at delivery than infection during the third trimester. In contrast, vaccine-induced nAb levels were lower at the time of delivery compared to infection during the first trimester. The transfer ratio (cord nAb level/maternal nAb level) was greatest in mothers vaccinated in the second trimester. SARS-CoV-2 vaccination or infection in pregnancy elicit effective nAbs with differing neutralization kinetics that is impacted by gestational time of exposure. Vaccine induced neutralizing activity was reduced against the Delta, Mu, and Kappa variants.Competing Interest StatementThe authors have declared no competing interest.Funding StatementThese studies were supported by the Bill and Melinda Gates Foundation, the Marino Family Foundation, the National Institutes of Health (NIAID K23AI127886 and NIAID K08AI141728), the Krzyzewski Family, UCSF National Center of Excellence in Women's Health, the Roddenberry Foundation, Centers for Disease Control and Prevention Foundation, the Valley Medical Center Foundation and individual donors that provided support through our crowdfunding sites https://givingtogether.ucsf.edu/fundraiser/2718761 and https://spark.ucla.edu/project/20775.Author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institutional review board of the UCSF (IRB# 20-32077), Santa Clara Valley Medical Center (IRB# 20-021), Oregon Health and Sciences University (IRB# STUDY00021569) and Marshall University (IRB# 1662248-1).I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</si>
  <si>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10.1101/2021.12.09.21267557</t>
  </si>
  <si>
    <t>medRxiv:448</t>
  </si>
  <si>
    <t>Modeling Biases in SARS-CoV-2 infections Prediction using Genome Copies Concentration in Wastewater</t>
  </si>
  <si>
    <t>Mattia Mattei; Rosa M. Pinto; Susana Guix; Albert Bosch; Alex Arenas</t>
  </si>
  <si>
    <t>Background SARS-CoV-2, the virus responsible for the COVID-19 pandemic, can be detected in stool samples and subsequently shed in the sewage system. The field of Wastewater-based epidemiology (WBE) aims to use this valuable source of data for epidemiological surveillance, as it has the potential to identify unreported infections and to anticipate the need for diagnostic tests.Objectives The objectives of this study were to analyze the absolute concentration of genome copies of SARS-CoV-2 shed in Catalonia‚Äôs wastewater during the Omicron peak in January 2022, and to develop a mathematical model capable of using wastewater data to estimate the actual number of infections and the temporal relationship between reported and unreported infections.Methods We collected twenty-four-hour composite 1-liter samples of wastewater from 16 wastewater treatment plants (WWTPs) in Catalonia on a weekly basis. We incorporated this data into a compartmental epidemiological model that distinguishes between reported and unreported infections and uses a convolution process to estimate the genome copies shed in sewage.Results The 16 WWTPs showed an average correlation of 0.88 ¬± 0.08 (ranging from 0.96 to 0.71) and an average delay of 8.7 ¬± 5.4 days (ranging from 0 to 20 days). Our model estimates that about 53% of the population in our study had been infected during the period under investigation, compared to the 19% of cases that were detected. This under-reporting was especially high between November and December 2021, with values up to 10. Our model also allowed us to estimate the maximum quantity of genome copies shed in a gram of feces by an infected individual, which ranged from 4.15 √ó 107 gc/g to 1.33 √ó 108 gc/g.Discussion Although wastewater data can be affected by uncertainties and may be subject to fluctuations, it can provide useful insights into the current trend of an epidemic. As a complementary tool, WBE can help account for unreported infections and anticipate the need for diagnostic tests, particularly when testing rates are affected by human behavior-related biases.Competing Interest StatementThe authors have declared no competing interest.Funding StatementThis work was partially funded by the Catalan Agency for Water (ACA), the Catalan Public Health Agency (ASPCAT) from the Department of Health, and the Health Innovation Program from the General Research Directorate (DGRIS) of the Generalitat de Catalunya. The authors would like to thank the EU and The Spanish State Research Agency for funding project PCI2021-121928, in the frame of the collaborative international consortium SARA financed under the ERA-NET AquaticPollutants Joint Transnational Call (GA n 869178). We kindly acknowledge Promega for the assignment of a Maxwell AS4500 nucleic acids extraction System. This project has received funding from the European Union's Horizon 2020 research and innovation program under the Marie Sk≈Çodowska-Curie grant agreement No. 945413 and from the Universitat Rovira i Virgili (URV). Disclaimer: This work reflects only the author's view and the Agency is not responsible for any use that may be made of the information it contains. AA acknowledges the Joint Appointment Program at Pacific Northwest National Laboratory (PNNL). PNNL is a multi-program national laboratory operated for the U.S. Department of Energy (DOE) by Battelle Memorial Institute under Contract No. DE-AC05-76RL01830, the European Union's Horizon Europe Programme under the CREXDATA project, grant agreement no. 101092749, support by Ministerio de Econom\'ia y Competitividad (Grants No.\ PID2021-128005NB-C21), Generalitat de Catalunya (Grant No.\ 2017SGR-896) and Universitat Rovira i Virgili (Grant No.\ 2019PFR-URV-B2-41). A.A.\ also acknowledges ICREA Academia 2023, and the James S.\ McDonnell Foundation (Grant No.\ 220020325).Author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analyzed are available online https://sarsaigua.icra.cat/ https://analisi.transparenciacatalunya.cat/browse?q=covid&amp;amp;sortBy=relevance</t>
  </si>
  <si>
    <t>10.1101/2023.03.06.23286832</t>
  </si>
  <si>
    <t>medRxiv:449</t>
  </si>
  <si>
    <t>Genomic surveillance reveals dynamic shifts in the connectivity of COVID-19 epidemics</t>
  </si>
  <si>
    <t>Nathaniel L. Matteson; Gabriel W. Hassler; Ezra Kurzban; Madison A. Schwab; Sarah A. Perkins; Karthik Gangavarapu; Joshua I. Levy; Edyth Parker; David Pride; Abbas Hakim; Peter De Hoff; Willi Cheung; Anelizze Castro-Martinez; Andrea Rivera; Anthony Veder; Ariana Rivera; Cassandra Wauer; Jacqueline Holmes; Jedediah Wilson; Shayla N. Ngo; Ashley Plascencia; Elijah S. Lawrence; Elizabeth W. Smoot; Emily R. Eisner; Rebecca Tsai; Marisol Chac√≥n; Nathan A. Baer; Phoebe Seaver; Rodolfo A. Salido; Stefan Aigner; Toan T. Ngo; Tom Barber; Tyler Ostrander; Rebecca Fielding-Miller; Elizabeth H. Simmons; Oscar E. Zazueta; Idanya Serafin-Higuera; Manuel Sanchez-Alavez; Jose L. Moreno-Camacho; Abraham Garc√≠a-Gil; Ashleigh R. Murphy Schafer; Eric McDonald; Jeremy Corrigan; John D. Malone; Sarah Stous; Seema Shah; Niema Moshiri; Alana Weiss; Catelyn Anderson; Christine M. Aceves; Emily G. Spencer; Emory C. Hufbauer; Justin J. Lee; Karthik S. Ramesh; Kelly N. Nguyen; Kieran Saucedo; Refugio Robles-Sikisaka; Kathleen M. Fisch; Steven L. Gonias; Amanda Birmingham; Daniel McDonald; Smruthi Karthikeyan; Natasha K. Martin; Robert T. Schooley; Agustin J. Negrete; Horacio J. Reyna; Jose R. Chavez; Maria L. Garcia; Jose M. Cornejo-Bravo; David Becker; Magnus Isaksson; Nicole L. Washington; William Lee; Richard S. Garfein; Marco A. Luna-Ruiz Esparza; Jonathan Alc√°ntar-Fern√°ndez; Benjamin Henson; Kristen Jepsen; Beatriz Olivares-Flores; Gisela Barrera-Badillo; Irma Lopez-Mart√≠nez; Jos√© E. Ram√≠rez-Gonz√°lez; Rita Flores-Le√≥n; Stephen F. Kingsmore; Alison Sanders; Allorah Pradenas; Benjamin White; Gary Matthews; Matt Hale; Ronald W. McLawhon; Sharon L. Reed; Terri Winbush; Ian H. McHardy; Russel A. Fielding; Laura Nicholson; Michael M. Quigley; Aaron Harding; Art Mendoza; Omid Bakhtar; Sara H. Browne; Jocelyn Olivas Flores; Diana G. Rincon Rodr√≠guez; Martin Gonzalez Ibarra; Luis C. Robles Ibarra; Betsy J. Arellano Vera; Jonathan Gonzalez Garcia; Alicia Harvey-Vera; Rob Knight; Louise C. Laurent; Gene W. Yeo; Joel O. Wertheim; Xiang Ji; Michael Worobey; Marc A. Suchard; Kristian G. Andersen; Abraham Campos-Romero; Shirlee Wohl; Mark Zeller</t>
  </si>
  <si>
    <t>The maturation of genomic surveillance in the past decade has enabled tracking of the emergence and spread of epidemics at an unprecedented level. During the COVID-19 pandemic, for example, genomic data revealed that local epidemics varied considerably in the frequency of SARS-CoV-2 lineage importation and persistence, likely due to a combination of COVID-19 restrictions and changing connectivity. Here, we show that local COVID-19 epidemics are driven by regional transmission, including across international boundaries, but can become increasingly connected to distant locations following the relaxation of public health interventions. By integrating genomic, mobility, and epidemiological data, we find abundant transmission occurring between both adjacent and distant locations, supported by dynamic mobility patterns. We find that changing connectivity significantly influences local COVID-19 incidence. Our findings demonstrate a complex meaning of ‚Äòlocal‚Äô when investigating connected epidemics and emphasize the importance of collaborative interventions for pandemic prevention and mitigation.Competing Interest StatementK.G.A. has received consulting fees and compensated expert testimony on SARS-CoV-2 and the COVID-19 pandemic.Funding StatementThe research leading to these results has received funding from the National Institutes of Health (grants U19AI135995, U01AI151812, UL1TR002550, F32AI154824, and R01AI153044) and the CDC contract 7530122C14843. We also gratefully acknowledge support from NVIDIA Corporation and Advanced Micro Devices, Inc., with the donation of parallel computing resources used for this research.Author DeclarationsI confirm all relevant ethical guidelines have been followed, and any necessary IRB and/or ethics committee approvals have been obtained.YesThe details of the IRB/oversight body that provided approval or exemption for the research described are given below:Sample collection, RNA extraction, and viral sequencing was evaluated by the Institutional Review Board (IRB) at Scripps Health (IRB-21-7739). All samples were de-identified before receipt by the study investigators. Aggregated contact tracing data was publicly available prior to the initiation of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that support the findings of this study are openly available in Github at https://github.com/andersen-lab/project_2023_SARS-CoV-2_Connectivity https://github.com/andersen-lab/project_2023_SARS-CoV-2_Connectivity</t>
  </si>
  <si>
    <t>10.1101/2023.03.14.23287217</t>
  </si>
  <si>
    <t>medRxiv:450</t>
  </si>
  <si>
    <t>A study to assess the impact of cobas Liat point-of-care PCR assays (SARS-CoV-2 and Influenza A/B) on patient clinical management in the emergency department of the University of California at Davis Medical Center</t>
  </si>
  <si>
    <t>Larissa May; Elissa M. Robbins; Jesse A. Canchola; Kamal Chugh; Nam K. Tran</t>
  </si>
  <si>
    <t>Background Rapid detection of SARS-CoV-2 is crucial for reduction of transmission and clinical decision-making. The cobas¬Æ SARS-CoV-2 &amp;amp; Influenza A/B nucleic acid test for use on the cobas Liat¬Æ System is a rapid (20 minutes) point-of-care (POC) polymerase chain reaction (PCR) method.Methods This unblinded, pre-post study enrolled consecutive patients with symptoms/signs consistent with SARS-CoV-2 infection presenting to the University of California, Davis emergency department (ED). Outcomes following implementation of the cobas Liat SARS-CoV-2 &amp;amp; Influenza A/B test (intervention period: December 2020‚ÄìMay 2021) were compared with previous standard-of-care using centralized laboratory PCR methods (control period: April 2020‚ÄìOctober 2020).Results Electronic health records of 8879 symptomatic patients were analyzed, comprising 4339 and 4540 patient visits and 538 and 638 positive SARS-CoV-2 PCR test results in the control and intervention periods, respectively. Compared with the control period, turnaround time (TAT) was shorter in the intervention period (median 0.98 vs 12.3 hours; p&amp;lt;0.0001). ED length of stay (LOS) was generally longer in the intervention period compared with the control period, but for those SARS-CoV-2-negative who were admitted, ED LOS was shorter (median 12.53 vs 17.93 hours; p&amp;lt;0.0001). Overall, the rate of anti-infective prescribing was also lower in the intervention period than in the control period (antibiotics only: 38.11% vs 44.55%; p&amp;lt;0.0001 and antivirals only: 3.13% vs 0.94%; p&amp;lt;0.0001).Conclusion This real-world study confirms faster TAT with a POC PCR method in an emergency care setting and highlights the importance of rapid SARS-CoV-2 detection to aid patient management and inform treatment decisions.Clinical Relevance This study reports data collected from a quasi-experimental pre-post study using the electronic health records of patients presenting to the emergency department (ED) of the University of California at Davis Medical Center with symptoms or signs consistent with SARS-CoV-2 infection during their ED visit. The primary objective of this study was to determine if implementation of the point-of-care (POC) cobas¬Æ Liat¬Æ SARS-CoV-2 &amp;amp; Influenza A/B test for use on the cobas Liat System reduced the diagnostic turnaround time and/or length of stay for ED patients with suspected SARS-CoV-2 infection compared with the previous standards of care (batch-wise diagnostic testing using the cobas 6800 System and on-demand urgent testing on the GenMark Dx¬Æ ePlex¬Æ system in a centralized clinical laboratory). Ultimately, these data help to inform how implementation of POC molecular testing methods impact patient management.Competing Interest StatementEMR, JAC, and KC are employees of Roche Molecular Systems Inc., and EMR holds company stock. LM and NKT have received payment or honoraria for lectures, presentations, or advisory boards from Roche Molecular Systems, Inc., and LM has received honoraria from Roche Diagnostics Solutions.Funding StatementThis study was funded by Roche Molecular Systems, Inc. Medical writing support was provided by Samantha Forster of Elements Communications Ltd (Westerham, UK) and was funded by Roche Molecular Systems, Inc.Author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conducted in compliance with the International Conference on Harmonisation Good Clinical Practice Guidelines, and applicable US Food and Drug Administration regulations. The study protocol and de-identification procedure for patient data were approved by the UC Davis Institutional Review Board Administration.I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advance).YesxI have followed all appropriate research reporting guidelines and uploaded the relevant EQUATOR Network research reporting checklist(s) and other pertinent material as supplementary files, if applicable.YesThe data used to support the findings of this study are included within the article and supplementary materials.</t>
  </si>
  <si>
    <t>10.1101/2022.08.08.22278536</t>
  </si>
  <si>
    <t>medRxiv:451</t>
  </si>
  <si>
    <t>Long-lasting cellular immunity to SARS-CoV-2 following infection or vaccination and implications for booster strategies</t>
  </si>
  <si>
    <t>Alessio Mazzoni; Anna Vanni; Michele Spinicci; Giulia Lamacchia; Seble Tekle Kiros; Arianna Rocca; Manuela Capone; Nicoletta Di Lauria; Lorenzo Salvati; Alberto Carnasciali; Elisabetta Mantengoli; Parham Farahvachi; Lorenzo Zammarchi; Filippo Lagi; Maria Grazia Colao; Francesco Liotta; Lorenzo Cosmi; Laura Maggi; Alessandro Bartoloni; Gian Maria Rossolini; Francesco Annunziato</t>
  </si>
  <si>
    <t>Immunization against SARS-CoV-2, the causative agent of coronavirus disease-19 (COVID-19) occurs via natural infection or vaccination. However, it is currently unknown how long infection- or vaccination-induced immunological memory will last. We performed a longitudinal evaluation of immunological memory to SARS-CoV-2 following mRNA vaccination in na√Øve and COVID-19 recovered individuals. We found that cellular immunity is still detectable 8 months after vaccination, while antibody levels decline significantly especially in na√Øve subjects. We also found that a booster injection is more efficacious in reactivating immunological memory to spike protein in na√Øve than in previously SARS-CoV-2 infected subjects. Finally, we observed a similar kinetics of decay of humoral and cellular immunity to SARS-CoV-2 up to one year following natural infection in a cohort of unvaccinated individuals. Short-term persistence of humoral immunity may account for reinfections and breakthrough infections, although long-lived memory B and CD4+ T cells may protect from severe disease. A booster dose restores optimal anti-spike immunity in na√Øve subjects, while the need for vaccinated COVID-19 recovered subjects has yet to be defined.Competing Interest StatementThe authors have declared no competing interest.Funding StatementThis study was supported by funds to the Department of Experimental and Clinical Medicine, University of Florence (Project Excellence Departments 2018-2022), by the University of Florence, project RICTD2122, by the Italian Ministry of Health (COVID-2020-12371849) and by Tuscany Region (TagSARS CoV 2).Author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Area Vasta Toscana Centro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</si>
  <si>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10.1101/2021.12.29.21268469</t>
  </si>
  <si>
    <t>medRxiv:452</t>
  </si>
  <si>
    <t>Targeted metagenomic sequencing for detection of vertebrate viruses in wastewater for public health surveillance</t>
  </si>
  <si>
    <t>Camille McCall; Ryan A. Leo Elworth; Kristine M. Wylie; Todd N. Wylie; Katherine Dyson; Ryan Doughty; Todd J. Treangen; Loren Hopkins; Katherine Ensor; Lauren B. Stadler</t>
  </si>
  <si>
    <t>Viruses of concern for quantitative wastewater monitoring are usually selected as a result of an outbreak and subsequent detection in wastewater. However, targeted metagenomics could proactively identify viruses of concern when used as an initial screening tool. To evaluate the utility of targeted metagenomics for wastewater screening, we used ViroCap, a panel of probes designed to target all known vertebrate viruses. Untreated wastewater was collected from wastewater treatment plants (WWTPs) and building-level manholes associated with vulnerable populations in Houston, TX. We evaluated differences in vertebrate virus detection between WWTP and building-level samples, classified human viruses in wastewater, and performed phylogenetic analysis on astrovirus sequencing reads to evaluate targeted metagenomics for subspecies level classification. Vertebrate viruses varied widely across building-level samples. Rarely detected and abundant viruses were identified in WWTP and building-level samples, including enteric, respiratory, and bloodborne viruses. Furthermore, full length genomes were assembled from astrovirus reads and two human astrovirus serotypes were classified in wastewater samples. This study demonstrates the utility of targeted metagenomics as an initial screening step for public health surveillance.Synopsis This work demonstrates the utility of targeted metagenomic shotgun sequencing to screen for human viruses in centralized and building-level wastewater samples.Competing Interest StatementThe authors have declared no competing interest.Funding StatementThis work was supported by the Houston Health Department and grants from the National Science Foundation (CBET 2029025) and seed funds from Rice University.Author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</si>
  <si>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10.1101/2023.03.14.23287251</t>
  </si>
  <si>
    <t>medRxiv:453</t>
  </si>
  <si>
    <t>Humoral Responses in the Omicron Era following Three-Dose SARS-CoV-2 Vaccine Series in Kidney Transplant Recipients</t>
  </si>
  <si>
    <t>Caitr√≠ona M. McEvoy; Queenie Hu; Kento T. Abe; Kevin Yau; Matthew J. Oliver; Adeera Levin; Anne-Claude Gingras; Michelle A. Hladunewich; Darren A. Yuen</t>
  </si>
  <si>
    <t>Background Kidney transplant recipients (KTR) have a diminished response to SARS-CoV-2 vaccination in comparison to immunocompetent individuals. Deeper understanding of the antibody response in KTRs following third-dose vaccination would enable identification of those who remain unprotected against Omicron and require additional treatment strategies.Methods We profiled antibody responses in KTRs pre- and at one and three months post-third-dose SARS-CoV2 mRNA-based vaccine. Anti-spike and anti-RBD IgG levels were determined by ELISA. Neutralization against wild-type, Beta, Delta and Omicron (BA.1) variants was determined using a SARS-CoV-2 spike pseudotyped lentivirus assay.Results 44 KTRs were analysed at 1 and 3 months (n=26) post-third-dose. At one month, the proportion of participants with a robust antibody response had increased significantly from baseline, but Omicron-specific neutralizing antibodies were detected in just 45% of KTRs. Median binding antibody levels declined at 3 months, but the proportion of KTRs with a robust antibody response was unchanged. 38.5% KTRs maintained Omicron-specific neutralization at 3 months. No clinical variables were significantly associated with detectable Omicron neutralizing antibodies, but anti-RBD titres appeared to identify those with Omicron-specific neutralizing capacity.Conclusion Over 50% of KTRs lack an Omicron-specific neutralization response 1 month following a third mRNA-vaccine dose. Among responders, binding and neutralizing antibody responses were well preserved at 3 months. Anti-RBD antibody titres may be a useful identifier of patients with detectable Omicron neutralizing antibody response.Trial registration Clinical Trials Ontario: ID 3604Funding Funded by the St. Michael‚Äôs Hospital Foundation (CMM, DAY) and the Public Health Agency of Canada, through the COVID-19 Immunity Task Force (MAH, MJO, AL).Competing Interest StatementAll authors have completed the ICMJE uniform disclosure form at www.icmje.org/coi_disclosure.pdf. ACG has received research funds from a research contract with Providence Therapeutics Holdings, Inc for other projects not directly related to this manuscript. KY has received honoraria from Astra Zeneca. AL has received research funds/contracts from AstraZeneca; Certa; Otsuka; Reata; Retrophin; The George Institute; Chinook Therapeutics; Boeingher Ingelheim; CIHR; Janssen; Merck; Oxford Clinical Trials; Kidney Foundation of Canada; Merck; Amgen; Bayer; Johnson and Johnson; Retrophin; Reata; National Institute of Health; NIDDK. AL has received honoraria from GSK, Takeda; Reata; Astra Zeneca and Janssen. MJO has received honoraria from Baxter Healthcare, and serves on advisory boards for Janssen and Amgen. No other authors have conflicts of interest to disclose. Funding StatementThis work was funded by the COVID Immunity Task Force which is supported by the Government of Canada, and the St. Michael's Hospital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St Michaels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or portions of the de-identified data are available upon reasonable request to the authors.</t>
  </si>
  <si>
    <t>10.1101/2022.06.24.22276144</t>
  </si>
  <si>
    <t>medRxiv:454</t>
  </si>
  <si>
    <t>User acceptability of saliva and gargle samples for identifying COVID-19 positive high-risk workers</t>
  </si>
  <si>
    <t>Kirsty McLennan; Ellen Barton; Christie Lang; Ian R. Adams; Gina McAllister; Martin A. M. Reijns; Kate Templeton; Ing√≥lfur Johannessen; Alastair Leckie; Nick Gilbert</t>
  </si>
  <si>
    <t>Throughout the COVID-19 pandemic nasopharyngeal or nose/throat swabs (NTS) have been the primary approach for collecting patient samples for the subsequent detection of viral RNA. However, this procedure, if undertaken correctly, can be unpleasant and therefore deters individuals from providing high quality samples. To overcome these limitations other modes of sample collection have been explored. In a cohort of frontline healthcare workers we have compared saliva and gargle samples to gold-standard NTS. 93% of individuals preferred providing saliva or gargle samples, with little sex-dependent variation. Viral titres collected in samples were analysed using standard methods and showed that gargle and saliva were similarly comparable for identifying COVID-19 positive individuals compared to NTS (92% sensitivity; 98% specificity). We suggest that gargle and saliva collection are viable alternatives to NTS swabs and may encourage testing to provide better disease diagnosis and population surveillance.Competing Interest StatementThe authors have declared no competing interest.Funding StatementThis work was funded by NHS Lothian and the UK Medical Research CouncilAuthor DeclarationsI confirm all relevant ethical guidelines have been followed, and any necessary IRB and/or ethics committee approvals have been obtained.YesThe details of the IRB/oversight body that provided approval or exemption for the research described are given below:NHS Lothian Ethics Panel approved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</si>
  <si>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10.1101/2022.01.28.22270033</t>
  </si>
  <si>
    <t>medRxiv:455</t>
  </si>
  <si>
    <t>Epidemiological model can forecast COVID-19 outbreaks from wastewater-based surveillance in rural communities</t>
  </si>
  <si>
    <t>Tyler Meadows; Erik R. Coats; Solana Narum; Eva Top; Benjamin J. Ridenhour; Thibault Stalder</t>
  </si>
  <si>
    <t>Wastewater can play a vital role in infectious disease surveillance, especially in underserved communities where it can reduce the equity gap to larger municipalities. However, using wastewater surveillance in a predictive manner remains a challenge. We tested if detecting SARS-CoV-2 in wastewater can predict outbreaks in rural communities. Under the CDC National Wastewater Surveillance program, we monitored several rural communities in Idaho (USA). While high daily variations in wastewater viral load made real-time interpretation difficult, a SEIR model could factor out the data noise and forecast the start of the Omicron outbreak in five of the six cities that were sampled soon after SARS-CoV-2 quantities increased in wastewater. For one city, the model could predict an outbreak 11 days before reported clinical cases began to increase. An epidemiological modeling approach can transform how epidemiologists use wastewater data to provide public health guidance on infectious diseases in rural communities.Competing Interest StatementThe authors have declared no competing interest.Funding StatementResearch reported in this publication was supported by the National Institute of General Medical Sciences of the National Institutes of Health under Award Number P20GM104420. The content is solely the responsibility of the authors and does not necessarily represent the official views of the National Institutes of Health. Data collection for this study was also made possible thanks to the State of Idaho Department of Health and Welfare under grant ## NU50CK000544 funded by the Center for Disease Control and Prevention (CDC) through the Epidemiology and Laboratory Capacity Enhancing Detection Through Coronavirus Release and Relief (CRR) Supplement Funds. The content of this project is solely the responsibility of the authors and does not necessarily represent the official views of the State of Idaho Department of Health and Welfare or the Center for Disease Control and Prevention (CDC).Author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and scripts of this study are available on https://github.com/Tyler-Meadows/wastewater-surveillance. https://github.com/Tyler-Meadows/wastewater-surveillance</t>
  </si>
  <si>
    <t>10.1101/2024.02.01.24302131</t>
  </si>
  <si>
    <t>medRxiv:456</t>
  </si>
  <si>
    <t>Design and Analysis Heterogeneity in Observational Studies of COVID-19 Booster Effectiveness: A Review and Case Study</t>
  </si>
  <si>
    <t>Sabir Meah; Xu Shi; Lars G. Fritsche; Maxwell Salvatore; Abram Wagner; Emily T. Martin; Bhramar Mukherjeea</t>
  </si>
  <si>
    <t>Background Observational vaccine effectiveness (VE) studies based on real-world data are a crucial supplement to initial randomized clinical trials of Coronavirus Disease 2019 (COVID-19) vaccines. However, there exists substantial heterogeneity in study designs and statistical methods for estimating VE. The impact of such heterogeneity on VE estimates is not clear.Methods We conducted a two-step literature review of booster VE: a literature search for first or second monovalent boosters on January 1, 2023, and a rapid search for bivalent boosters on March 28, 2023. For each study identified, study design, methods, and VE estimates for infection, hospitalization, and/or death were extracted and summarized via forest plots. We then applied methods identified in the literature to a single dataset from Michigan Medicine (MM), providing a comparison of the impact of different statistical methodologies on the same dataset.Results We identified 53 studies estimating VE of the first booster, 16 for the second booster. Of these studies, 2 were case-control, 17 were test-negative, and 50 were cohort studies. Together, they included nearly 130 million people worldwide. VE for all outcomes was very high (around 90%) in earlier studies (i.e., in 2021), but became attenuated and more heterogeneous over time (around 40%-50% for infection, 60%-90% for hospitalization, and 50%-90% for death). VE compared to the previous dose was lower for the second booster (10-30% for infection, 30-60% against hospitalization, and 50-90% against death). We also identified 11 bivalent booster studies including over 20 million people. Early studies of the bivalent booster showed increased effectiveness compared to the monovalent booster (VE around 50-80% for hospitalization and death).Our primary analysis with MM data using a cohort design included 186,495 individuals overall (including 153,811 boosted and 32,684 with only a primary series vaccination), and a secondary test-negative design included 65,992 individuals tested for SARS-CoV-2. When different statistical designs and methods were applied to MM data, VE estimates for hospitalization and death were robust to analytic choices, with test-negative designs leading to narrower confidence intervals. Adjusting either for the propensity of getting boosted or directly adjusting for covariates reduced the heterogeneity across VE estimates for the infection outcome.Conclusion While the advantage of the second monovalent booster is not obvious from the literature review, the first monovalent booster and the bivalent booster appear to offer strong protection against severe COVID-19. Based on both the literature view and data analysis, VE analyses with a severe disease outcome (hospitalization, ICU admission, or death) appear to be more robust to design and analytic choices than an infection endpoint. Test-negative designs can extend to severe disease outcomes and may offer advantages in statistical efficiency when used properly.Competing Interest StatementThe authors have declared no competing interest.Funding StatementThe study was supported by NSF DMS 1712933 and NIH/NIGMS R01GM139926.Author DeclarationsI confirm all relevant ethical guidelines have been followed, and any necessary IRB and/or ethics committee approvals have been obtained.YesThe details of the IRB/oversight body that provided approval or exemption for the research described are given below:Ethical review and approval were waived for this study because of its qualification for a federal exemption as secondary research for which consent is not required. Determination for exemption was made by the University of Michigan Medical School IRB.I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applicable.YesAggregated data files collected in the literature review and code used for visualization and analysis are available online at https://github.com/smeah/COVID19BoosterVE. Data from the Michigan Medicine vaccine effectiveness analysis cannot be shared publicly due to patient confidentiality. The data are available from the University of Michigan Precision Health Analytics Platform at https://precisionhealth.umich.edu/tools-resources/data-access-tools/ for researchers who meet the criteria for access to confidential data. https://github.com/smeah/COVID19BoosterVE</t>
  </si>
  <si>
    <t>10.1101/2023.06.22.23291692</t>
  </si>
  <si>
    <t>medRxiv:457</t>
  </si>
  <si>
    <t>Sub-optimal Neutralisation of Omicron (B.1.1.529) Variant by Antibodies induced by Vaccine alone or SARS-CoV-2 Infection plus Vaccine (Hybrid Immunity) post 6-months</t>
  </si>
  <si>
    <t>Guruprasad Medigeshi; Gaurav Batra; Deepika Rathna Murugesan; Ramachandran Thiruvengadam; Souvick Chattopadhyay; Bhabatosh Das; Mudita Gosain; Ayushi; Janmejay Singh; Ananthraj Anbalagan; Heena Shaman; Kamal Pargai; Farha Mehdi; Soon Jyoti Das; Namrata Kahlon; Savita Singh; Pallavi Kshetrapal; Nitya Wadhwa; Anil K Pandey; Shinjini Bhatnagar; Pramod Kumar Garg</t>
  </si>
  <si>
    <t>Background Rapid expansion of the omicron SARS-CoV-2 variant of concern despite extensive vaccine coverage might be related to decreased neutralising ability of vaccine induced antibodies. The neutralising ability of different vaccines with or without natural SARS-CoV-2 infection against omicron is however not well known.Methods We tested the ability of vaccine and natural infection induced antibodies to neutralise omicron variant in a live virus neutralisation assay. Four groups of individuals were included: (i) complete vaccination with ChAdOx1 nCoV-19 (n=20), (ii) complete vaccination with ChAdOx1 nCoV-19 plus prior SARS-CoV-2 infection during the delta variant driven surge (n=20), (iii) complete vaccination with inactivated whole virus vaccine (BBV152) (n=20), (iv) complete vaccination with BBV152 plus prior SARS-CoV-2 infection (n=20). Primary outcome was fold-change in the virus neutralisation ability of plasma against the omicron variant compared with ancestral and delta variant.Findings The neutralisation geometric mean titre (GMT) was 384 (95% CI: 662, 223) against the ancestral virus with BBV152 vaccination alone and 383 (95% CI: 709, 207) with ChAdOx1 nCov-19 vaccination alone. The corresponding values for hybrid immunity groups were 795 (95% CI: 1302, 486) and 1424 (95% CI: 2581,786) respectively. Against the omicron variant, only 5 out of 20 in both BBV152 and ChAdOx1 nCoV-19 vaccine only groups, 5 out of 19 in BBV152 plus SARS-CoV-2 infection group, and 9 out of 20 in ChAdOx1 nCoV-19 plus SARS-CoV-2 infection group exhibited neutralisation titres above the lower limit of quantification (1:20) suggesting better neutralization in those with prior infection. The 50% neutralisation against ancestral strain and omicron demonstrated strong correlation with anti-RBD IgG levels [Pearson r: 0.94 (0.91, 0.96) p: &amp;lt;0.001 and 0.92 (0.88, 0.95) p:&amp;lt;0.001 respectively].Interpretation Omicron variant shows significant reduction in neutralising ability of both vaccine induced and hybrid immunity induced antibodies which might explain immune escape and high transmission even in the presence of widespread vaccine coverage.Funding DBT, India; GIISER-BMGF, USAEvidence before this study The Omicron variant of SARS-CoV-2 is fast becoming the dominant circulating strain world-wide. We did a literature search on PubMed between 01 November 2020 to 04 January 2022 using the terms ‚ÄúOmicron‚Äù and ‚Äúneutralisation‚Äù and found 11 results for virus neutralisation against omicron by vaccine/natural infection induced antibodies. We identified two published and one preprint articles relevant to omicron virus neutralisation using live virus neutralization. Preliminary reports suggest that omicron variant is significantly less susceptible to in-vitro neutralisation by antibodies among recipients of mRNA vaccines (BNT162b2 and mRNA-1273), adenovirus vectored vaccine (ChAdOx1 nCoV-19 vaccines) and no virus neutralization was observed in subjects who received Coronavac (inactivated virus vaccine). Data regarding immune escape among those with natural SARS-CoV2 infection and vaccination are not available.Added value of this study We report here that the proportion of neutralisers (those who demonstrated a FRNT50 titre &amp;gt;1:20) was significantly reduced against the omicron variant as compared to the ancestral and delta variant. The geometric mean titre of neutralisation among the vaccinated individuals without a history of previous natural infection was significantly reduced against the omicron variant as compared with ancestral and delta variants. The titres among the those with a history of previous infection also followed the same pattern, but the neutralising ability was better in them than those who did not have previous infection.Implications of all the available evidence Omicron variant of SARS-CoV-2 is capable of escaping immunity provided by currently available vaccines and even natural infection due to significant mutations in its spike protein. The drop in neutralisation might be alarming, but the real-world impact of these reduced neutralisation titres on major public health indices like hospitalisation rates and mortality rates have to be interpreted along with the other factors such as inherent pathogenicity of the variant, immunization uptakes and seroprevalence from natural infection in different geographical regions and the expected role of cellular immune responses to the variant. Our data may guide policy on booster vaccination to deal with an impending public health emergency as a result of surge in omicron cases.Competing Interest StatementThe authors have declared no competing interest.Funding StatementInd-CEPI grant (102/IFD/SAN/5477/2018-2019) to Translational Health Science and Technology Institute, Faridabad. COVID-19 Bioresource grant (BT/PR40401/BIOBANK/03/2020) to Translational Health Science and Technology Institute, Faridabad by the Department of Biotechnology. GIISER South Asia grant from Bill and Melinda Gates Foundation, Seattle, USA.Author DeclarationsI confirm all relevant ethical guidelines have been followed, and any necessary IRB and/or ethics committee approvals have been obtained.YesThe details of the IRB/oversight body that provided approval or exemption for the research described are given below:Institute Ethics Committee, Translational Health Science and Technology Institute, Faridabad, India. Approval letter number: THS 1.8.1/ (132) dated 08 Dec 2021 Institute Ethics Committee, ESIC Medical College and Hospital, Faridabad, India. Approval Number: 134 X/11/13/2021- IEC/49, dated 7 Dec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after approval of national authorities</t>
  </si>
  <si>
    <t>10.1101/2022.01.04.22268747</t>
  </si>
  <si>
    <t>medRxiv:458</t>
  </si>
  <si>
    <t>Simulation of COVID-19 Epidemic from Potential Viral Loads in Saudi Arabian Wastewater Treatment Plants</t>
  </si>
  <si>
    <t>Mutum Zico Meetei; Ahmed H. Msmali; Abdullah Ali H. Ahmadini; Shokrya Alshqaq; Hassien M Alna-shiri</t>
  </si>
  <si>
    <t>SARS-CoV-2 is a contagious respiratory virus that has been discovered in sewage, human waste, and wastewater treatment facilities. Wastewater surveillance has been considered one of the lowest-cost means of testing for tracking the COVID-19 outbreak in communities. This paper highlights the dynamics of the virus‚Äôs infection, persistence, and occurrence in wastewater treatment plants. Our aim is to develop and implement a mathematical model to infer the epidemic dynamics from the possible density of SARS-CoV-2 viral load in wastewater. We present a log-normal model and fractional order of susceptible-exposed-infected-recovery (SEIR) epidemic model for predicting the spread of the COVID-19 disease from the wastewater data. We study the dynamic properties of the fractional order SEIR model with respect to the fractional ordered values. The model is used to comprehend how the coronavirus spreads through wastewater treatment plants in Saudi Arabia. Our modeling approach can help with wastewater surveillance for early prediction and cost-effective monitoring of the epidemic outbreak in a situation of low testing capacity.Competing Interest StatementThe authors have declared no competing interest.Funding StatementThe authors extend their appreciation to the Deputyship for Research and Innovation, Ministry of Education in Saudi Arabia, for funding this research work through project number ISP22-6.Author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are available on the website of Ministry of Health, Saudi Arabia. https://covid19.moh.gov.sa/I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the data used in this paper are available on the website of the Ministry of Health, Saudi Arabia (https://covid19.moh.gov.sa/, accessed on 11 July 2023), and on the World Health Organization (WHO) website (https://covid19.who.int/data, accessed on 11 July 2023).</t>
  </si>
  <si>
    <t>10.1101/2023.09.30.23296175</t>
  </si>
  <si>
    <t>medRxiv:460</t>
  </si>
  <si>
    <t>Optimized infection control practices augment the robust protective effect of vaccination for ESRD patients during a hemodialysis facility SARS-CoV-2 outbreak</t>
  </si>
  <si>
    <t>Megan E. Meller; Bridget L. Pfaff; Andrew J. Borgert; Craig S. Richmond; Deena M. Athas; Paraic A. Kenny; Arick P. Sabin</t>
  </si>
  <si>
    <t>Background While dialysis patients are at greater risk of serious SARS-CoV-2 complications, stringent infection prevention measures can help mitigate the risk of infection and transmission within dialysis facilities. We describe an outbreak of 14 cases diagnosed in a 13-day period in the second quarter of 2021 in a hospital-based ESRD facility, and our coordinated use of epidemiology, viral genome sequencing, and infection control practices to quickly end the cycle of transmission.Methods Symptomatic patients and staff members were diagnosed via RT-PCR tests. Facility-wide screening was conducted using rapid SARS-CoV-2 antigen tests. SARS-CoV-2 genome sequences were obtained from residual diagnostic PCR specimens.Results Of the 106 patients who received dialysis in the facility, 10 were diagnosed with SARS-CoV-2 infection, as was one patient support person. Of three positive staff members, two were unvaccinated and had provided care for six and four of the affected patients, respectively. Sequencing demonstrated that all the cases in the cluster shared an identical B.1.1.7./Alpha substrain. Attack rates were greatest among unvaccinated patients and staff. Vaccine effectiveness was 88% among patients.Conclusions Prompt recognition of an infection cluster and rapid intervention efforts successfully ended the outbreak. Alongside consistent adherence to core infection prevention measures, vaccination was highly effective in reducing disease incidence and morbidity in this vulnerable population.Competing Interest StatementThe authors have declared no competing interest.Funding StatementThis work was supported by an Emergent Ventures Fast Grant [grant number 2243] to PK and by the Gundersen Medical Foundation. PK holds the Dr. Jon &amp;amp; Betty Kabara Endowed Chair in Precision Oncology.Author DeclarationsI confirm all relevant ethical guidelines have been followed, and any necessary IRB and/or ethics committee approvals have been obtained.YesThe details of the IRB/oversight body that provided approval or exemption for the research described are given below:Specimens were analyzed under a protocol approved by the Gundersen Health System Institutional Review Board (#2-20-03-008; PI: Kenny) to perform next-generation sequencing on remnant specimens after completion of diagnostic testing. Testing of identified specimens was explicitly permitted, as was chart review to correlate viral genome data with data abstracted from clinical notes on diagnosis, symptoms, relevant co-morbidities, clinical course and resolution of the SARS-CoV-2 infection in these patients. Scientific publication of deidentified data was also permitted. Submission of this manuscript was also approved by the Legal Department of Gundersen Health System.I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applicable.YesSequence data for viral genomes are deposited in GISAID with the strain names shown in Figure 2 and with the following EPI_ISL accession numbers: 2249220, 2249226, 2376250, 2376251, 2376252, 2500993, 2500994, 2500995, 2500996, 2500997, 2500998 and 2500999. https://www.gisaid.org/</t>
  </si>
  <si>
    <t>10.1101/2022.03.18.22272356</t>
  </si>
  <si>
    <t>medRxiv:461</t>
  </si>
  <si>
    <t>Changes in Transmission and Symptoms of SARS-CoV-2 in United States Households, April 2020‚ÄìSeptember 2022</t>
  </si>
  <si>
    <t>Alexandra M. Mellis; Adam S. Lauring; H. Keipp Talbot; Huong Q. McLean; Kerry Grace Morrissey; Melissa S. Stockwell; Natalie M. Bowman; Yvonne Maldonado; Katherine D. Ellingson; Suchitra Rao; Jessica E. Biddle; Sheroi Johnson; Constance Ogokeh; Phillip P. Salvatore; Carrie Reed; Sarah E. Smith-Jeffcoat; Jennifer K. Meece; Kayla E. Hanson; Edward A. Belongia; Emily E. Bendall; Julie Gilbert; Vanessa Olivo; Lori S. Merrill; Son H. McLaren; Ellen Sano; Celibell Y. Vargas; Lisa Saiman; Raul A Silverio Francisco; Ayla Bullock; Jessica Lin; Prasanthi Govindarajan; Sarah H. Goodman; Clea C. Sarnquist; Karen Lutrick; Karla I. Ledezma; Ferris A. Ramadan; Kathleen Pryor; Flavia N Miiro; Edwin Asturias; Samuel Dominguez; Daniel Olson; Hector S. Izurieta; James Chappell; Christopher Lindsell; Natasha Halasa; Kimberly Hart; Yuwei Zhu; Jonathan Schmitz; Melissa A. Rolfes; Carlos G. Grijalva</t>
  </si>
  <si>
    <t>Background The natural history of SARS-CoV-2 infection and transmission dynamics may have changed as SARS-CoV-2 has evolved and population immunity has shifted.Methods Household contacts, enrolled from two multi-site case-ascertained household transmission studies (April 2020‚ÄìApril 2021 and September 2021‚ÄìSeptember 2022), were followed for 10‚Äì14 days after enrollment with daily collection of nasal swabs and/or saliva for SARS-CoV-2 testing and symptom diaries. SARS-CoV-2 virus lineage was determined by whole genome sequencing, with multiple imputation where sequences could not be recovered. Adjusted infection risks were estimated using modified Poisson regression.Findings 858 primary cases with 1473 household contacts were examined. Among unvaccinated household contacts, the infection risk adjusted for presence of prior infection and age was 58% (95% confidence interval [CI]: 49‚Äì68%) in households currently exposed to pre-Delta lineages and 90% (95% CI: 74‚Äì100%) among those exposed to Omicron BA.5 (detected May ‚Äì September 2022). The fraction of infected household contacts reporting any symptom was similarly high between pre-Delta (86%, 95% CI: 81‚Äì91%) and Omicron lineages (77%, 70‚Äì85%). Among Omicron BA.5-infected contacts, 48% (41‚Äì56%) reported fever, 63% (56‚Äì71%) cough, 22% (17‚Äì28%) shortness of breath, and 20% (15‚Äì27%) loss of/change in taste/smell.Interpretation The risk of infection among household contacts exposed to SARS-CoV-2 is high and increasing with more recent SARS-CoV-2 lineages. This high infection risk highlights the importance of vaccination to prevent severe disease.Funding Funded by the Centers for Disease Control and Prevention and the Food and Drug Administration.Key points- Monitoring the transmissibility and symptomatology of SARS-CoV-2 lineages is important for informing public health practice and understanding the epidemiology of COVID-19; household transmission studies contribute to our understanding of the natural history of SARS-CoV-2 infections and the transmissibility of SARS-CoV-2 variants.- The Omicron BA.5 sub-lineage is highly transmissible, similar to previous Omicron sub-lineages.- Over 80% of infected household contacts reported at least 1 symptom during their infection and the proportion of household contacts with asymptomatic infection did not differ by SARS-CoV-2 variant. The most common symptom was cough. Change in taste or smell was more common in Omicron BA.5 infections, compared to previous Omicron sub-lineages, but less common compared to pre-Delta lineages.- The high infection risk among household contacts supports the recommendations that individuals maintain up-to-date and lineage-specific vaccinations to mitigate further risks of severe disease.Competing Interest StatementASL discloses personal fees to Sanofi and Roche outside the submitted work. HQM discloses grants from Seqirus outside the submitted work. YM discloses grants from Pfizer outside the submitted work. SR discloses grants from Biofire and consulting fees from Seqirus outside the submitted work. EAB discloses grants from Seqirus outside the submitted work. LS discloses consulting fees from CF foundation outside the submitted work. EA discloses grants from Pfizer and fees from Hillevax and Moderna outside the submitted work. SD discloses grants from Pfizer and Biofizer, and fees from Biofire, Diasorin Molecular, and Karius outside the submitted work. DP discloses grants from Pfizer and Roche outside the submitted work. CL discloses grants from AbbVie, AstraZeneca, bioMeriuex, Endpoint Helath, and Entegrion Inc, and investments in Bioscape Digital outside the submitted work. NH discloses grants from Quidel and Sanofi, and honoraria from Genentech outside the submitted work. CG discloses grants from Campbell Alliance/Syneos Health, Merck, Pfizer, and Sanofi, and fees from Sanofi and Pfizer outside the submitted work. No other authors disclose potential competing interests.Funding StatementFunded by the Centers for Disease Control and Prevention and the Food and Drug Administration.Author DeclarationsI confirm all relevant ethical guidelines have been followed, and any necessary IRB and/or ethics committee approvals have been obtained.YesThe details of the IRB/oversight body that provided approval or exemption for the research described are given below:Vanderbilt University Medical Center, Marshfield Clinic Research Institute, or Westat IRBs gave ethical approval for this work. CDC determined these activities were conducted consistent with applicable federal law and CDC policy (see 45 C.F.R. part 46; 21 C.F.R. part 56).I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</si>
  <si>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10.1101/2023.05.18.23290185</t>
  </si>
  <si>
    <t>medRxiv:462</t>
  </si>
  <si>
    <t>Humoral and cellular response induced by a second booster of an inactivated SARS-CoV-2 vaccine in adults</t>
  </si>
  <si>
    <t>Felipe Melo-Gonz√°lez; Constanza M√©ndez; Hern√°n F Pe√±aloza; B√°rbara M Schultz; Alejandro Pi√±a-Iturbe; Mariana R√≠os; Daniela Moreno-Tapia; Patricia Pereira-S√°nchez; Diane Leighton; Claudia Orellana; Consuelo Covarrubias; Nicol√°s MS G√°lvez; Jorge A Soto; Luisa F Duarte; Daniela Rivera-P√©rez; Yaneisi V√°zquez; Alex Cabrera; Sergio Bustos; Carolina Iturriaga; Marcela Urzua; Mar√≠a S Navarrete; √Ålvaro Rojas; Rodrigo Fasce; Jorge Fern√°ndez; Judith Mora; Eugenio Ram√≠rez; Aracelly Gaete-Argel; M√≥nica Acevedo; Fernando Valiente-Echeverr√≠a; Ricardo Soto-Rifo; Daniela Weiskopf; Alba Grifoni; Alessandro Sette; Gang Zeng; Weining Meng; Jos√© V Gonz√°lez-Aramundiz; Pablo A Gonz√°lez; Katia Abarca; Susan M Bueno; Alexis M Kalergis</t>
  </si>
  <si>
    <t>The SARS-CoV-2 Omicron variant has challenged the control of the COVID-19 pandemic even in highly vaccinated countries. While a second booster of mRNA vaccines improved the immunity against SARS-CoV-2, the humoral and cellular responses induced by a second booster of an inactivated SARS-CoV-2 vaccine have not been studied. In the context of a phase 3 clinical study, we report that a second booster of CoronaVac¬Æ increased the neutralizing response against the ancestral virus yet showed poor neutralization against the Omicron variant. Additionally, isolated PBMCs displayed equivalent activation of specific CD4+ T cells and IFN-Œ≥ production when stimulated with a mega-pool of peptides derived from the spike protein of the ancestral virus or the Omicron variant. In conclusion, a second booster dose of CoronaVac¬Æ does not improve the neutralizing response against the Omicron variant compared with the first booster dose, yet it helps maintaining a robust spike-specific CD4+ T cell response.Competing Interest StatementGZ and WM are SINOVAC Biotech employees and contributed to the conceptualization of the study (clinical protocol and eCRF design) and did not participate in the analysis or interpretation of the data presented in the manuscript. A.S. is a consultant for Gritstone Bio, Flow Pharma, ImmunoScape, Moderna, AstraZeneca, Avalia, Fortress, Repertoire, Gilead, Gerson Lehrman Group, RiverVest, MedaCorp, and Guggenheim. La Jolla Institute for Immunology (LJI) has filed for patent protection for various aspects of T cell epitope and vaccine design work. All other authors declare no conflict of interest.Clinical TrialNCT04651790Clinical Protocols https://clinicaltrials.gov/ct2/show/NCT04651790 Funding StatementThe CoronaVac03CL Study was funded by The Ministry of Health, Government of Chile, the Confederation of Production and Commerce (CPC), Chile and SINOVAC Biotech. NIH NIAID, under Contract 75N93021C00016, supports AS and Contract 75N9301900065 supports AS, AG and DW. The Millennium Institute on Immunology and Immunotherapy, Agencia Nacional de Investigacion y Desarrollo (ANID) Millennium Science Initiative Program ICN09_016 / ICN 2021_045: Millennium Institute on Immunology and Immunotherapy (ICN09_016 / ICN 2021_045; former P09/016-F) supports SMB, KA, PAG and AMK; The Innovation Fund for Competitiveness FIC-R 2017 (BIP Code: 30488811-0) supports SMB, PAG and AMK.Author DeclarationsI confirm all relevant ethical guidelines have been followed, and any necessary IRB and/or ethics committee approvals have been obtained.YesThe details of the IRB/oversight body that provided approval or exemption for the research described are given below:Samples analyzed in this study were obtained from volunteers recruited in the clinical trial CoronaVac03CL (clinicaltrials.gov #NCT04651790) in Chile (November 2020 to current date). Moreover, the study protocol was reviewed and approved by the Institutional Scientific Ethical Committee of Health Sciences at the Pontificia Universidad Catolica de Chile (#200708006) and the trial was approved by the Chilean Public Health Institute (#24204/20) and conducted according to the current Tripartite Guidelines for Good Clinical Practices, the Declaration of Helsinki, and local regulations. Informed consent was obtained from all volunteers upon enrollment.I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</si>
  <si>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10.1101/2022.08.22.22279080</t>
  </si>
  <si>
    <t>medRxiv:463</t>
  </si>
  <si>
    <t>Persistence of respiratory, enteric, and fecal indicator viruses in fecal sludge from on-site sanitation in Dakar, Senegal</t>
  </si>
  <si>
    <t>Lorelay Mendoza Grijalva; Alsane Seck; Laura Roldan-Hernandez; Katherine E. Graham; Alexandria B. Boehm; William A. Tarpeh</t>
  </si>
  <si>
    <t>As wastewater-based epidemiology (WBE) broadens its focus to include prevalent diseases with significant global health impact, existing surveillance systems concentrate on sewer-based infrastructure, which excludes the 2.7 billion people using non-sewered systems. To address this gap, our study explores the potential of fecal sludge treatment plants (FSTPs) for WBE, emphasizing the stability of virus RNA targets within pooled fecal sludge. We screened fecal sludge from a centralized treatment facility in Dakar, Senegal for SARS-CoV-2, human norovirus (HuNoV), and microbial source trackers (MSTs) pepper mild mottle virus (PMMoV) and tomato brown rugose fruit virus (ToBRFV). Decay kinetics of genomic RNA markers from these viruses were examined at 4 ¬∞C, 15 ¬∞C, and 30 ¬∞C over 70 days. Results indicate high persistence of viral targets in fecal sludge (T90 value of 3.3 months for exogenous SARS-CoV-2 N1 and N2, 6.2 months for ToBRFV), with all targets detected throughout the 70-day experiment under various temperatures with limited decay (&amp;lt;1 log10 reduction). This study addresses a crucial gap in understanding virus persistence in on-site sanitation systems by providing essential decay rate constants for effective target detection. Our results indicate that sampling at centralized facilities treating fecal sludge from on-site sanitation could facilitate localized pathogen surveillance in low-income settings.HighlightsInvestigation of the persistence of SARS-CoV-2, HuNoV, PMMoV, and ToBRFV genomic RNA in pooled fecal sludge derived from on-site sanitation systems.Novel microbial source tracker (MST), ToBRFV, exhibited comparable abundance to PMMoV, a well-established MST, in fecal sludge.No significant decay observed for HuNoV and PMMoV over 70 days at all temperature conditions (4, 15, and 30 ¬∞C).SARS-CoV-2 N1 and N2 showed T90 values of 3.3 months at 30 ¬∞C.Fecal sludge treatment plants offer a centralized sampling location for wastewater-based epidemiology, providing a strategic approach for monitoring public health.Competing Interest StatementThe authors have declared no competing interest.Funding StatementFinancial support for this study was generously provided by the Stanford Diversifying Academia, Recruiting Excellence (DARE) Fellowship awarded to LMG, as well as grants from the Stanford School of Engineering, the Stanford Center for Innovation in Global Health (CIGH), and the Stanford Department of Chemical Engineering.Author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in the manuscript or available upon request.</t>
  </si>
  <si>
    <t>10.1101/2024.08.07.24302194</t>
  </si>
  <si>
    <t>medRxiv:464</t>
  </si>
  <si>
    <t>Effective real-time transmission estimations incorporating population viral load distributions amid SARS-CoV-2 variants and pre-existing immunity</t>
  </si>
  <si>
    <t>Yu Meng; Yun Lin; Weijia Xiong; Eric H. Y. Lau; Faith Ho; Jessica Y. Wong; Peng Wu; Tim K. Tsang; Benjamin J. Cowling; Bingyi Yang</t>
  </si>
  <si>
    <t>Background Population-level viral load distribution, measured by cycle threshold (Ct), has been demonstrated to enable real-time estimation of Rt for SARS-CoV-2 ancestral strain. Generalisability of the framework under different circulating variants and pre-existing immunity remains unclear.Aim This study aimed to examine the impact of evolving variants and population immunity on the generalizability of Ct-based transmission estimation framework.Methods We obtained the first Ct record of local COVID-19 cases from July 2020 to January 2023 in Hong Kong. We modeled the association between daily viral load distribution and the conventional estimates of Rt based on case count. We trained the model using data from wave 3 (i.e., ancestral strain with minimal population immunity) and predicted Rt for wave 5, 6 and 7 (i.e., omicron subvariants with &amp;gt; 70% vaccine coverage). Cross-validation was performed by training on the other 4 waves. Stratification analysis by disease severity was conducted to evaluate the impact of the changing severity profiles.Results Trained with the ancestral dominated wave 3, our model provided accurate estimation of Rt, with the area under the ROC curve of 0.98 (95% confidence interval: 0.96, 1.00), 0.62 (95% CI: 0.53, 0.70) and 0.80 (95% CI: 0.73, 0.88) for three omicron dominated waves 5 to 7, respectively. Models trained on the other four waves also had high accuracy. Stratification analysis suggested potential impact of case severity on model estimation, which coincided with the fluctuation of sampling delay.Discussion Our findings suggested that incorporating population viral shedding can provide accurate real-time estimation of transmission with evolving variants and population immunity. Application of the model needs to account for sampling delay.Competing Interest StatementB.J.C. consults for AstraZeneca, Fosun Pharma, GSK, Haleon, Moderna, Roche, Sanofi Pasteur, and Pfizer. The remaining authors declare no competing interests.Funding StatementThis study was funded by the Health and Medical Research Fund, Food and Health Bureau, Government of the Hong Kong Special Administrative Region (grant no. 22210552, B.Y.), the Theme-based Research Scheme (Project No. T11-705/21-N; B.J.C.) and the general research fund (Project No. 17100822; T.K.T.) of the Research Grants Council of the Hong Kong SAR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this study was obtained from the Institutional Review Board of The University of Hong Kong/Hospital Authority Hong Kong West Cluster.I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</si>
  <si>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10.1101/2024.05.27.24307968</t>
  </si>
  <si>
    <t>medRxiv:465</t>
  </si>
  <si>
    <t>Tigist F Menkir; Christl A Donnelly</t>
  </si>
  <si>
    <t>As has been consistently demonstrated, rapid tests administered at regular intervals can offer significant benefits to both individuals and their communities at large by helping identify whether an individual is infected and potentially infectious. An additional advantage to the tested individuals is that positive tests may be provided sufficiently early enough during their infections that treatment with antiviral treatments can effectively inhibit development of severe disease, particularly when PCR uptake is limited and/or delays to receipt of results are substantial. Here, we provide a quantitative illustration of the extent to which rapid tests administered at various intervals can deliver benefits accrued from the novel Pfizer treatment (nirmatrelvir) among high-risk populations. We find that strategies in which tests are administered more frequently, i.e. every other day or every three days, are associated with greater reductions in the risk of hospitalization with weighted risk ratios ranging from 0.17 (95% CI: 0.11-0.28) to 0.77 (95% CI: 0.69-0.83) and correspondingly, higher proportions of the infected population benefiting from treatment, ranging from 0.26 (95% CI: 0.18-0.34) to 0.92 (95% CI: 0.80-0.98). We further observed that reduced positive-test-to-treatment delays and increased testing and treatment coverage have a critical influence on average treatment benefits, confirming the significance of access.Competing Interest StatementThe authors have declared no competing interest.Funding StatementThis study did not receive any funding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code is available at https://github.com/goshgondar2018/LFT_treatment_analysis</t>
  </si>
  <si>
    <t>10.1101/2022.01.18.22269408</t>
  </si>
  <si>
    <t>medRxiv:466</t>
  </si>
  <si>
    <t>Wastewater surveillance of influenza activity: Early detection, surveillance, and subtyping in city and neighbourhood communities</t>
  </si>
  <si>
    <t>Elisabeth Mercier; Patrick M. D‚Äô Aoust; Ocean Thakali; Nada Hegazy; Jian-Jun Jia; Zhihao Zhang; Walaa Eid; Julio Plaza-Diaz; Pervez Kabir; Wanting Fang; Aaron Cowan; Sean E. Stephenson; Lakshmi Pisharody; Alex E. MacKenzie; Tyson E. Graber; Shen Wan; Robert Delatolla</t>
  </si>
  <si>
    <t>Recurrent epidemics of influenza infection and its pandemic potential present a significant risk to global population health. To mitigate hospitalizations and death, local public health relies on clinical surveillance to locate and monitor influenza-like illnesses and/or influenza cases and outbreaks. At an international level, the global integration of clinical surveillance networks is the only reliable method to report influenza types and subtypes and warn of an emergent pandemic strain. During the COVID-19 pandemic, the demonstrated utility of wastewater surveillance (WWS) in complementing or even replacing clinical surveillance, the latter a resource-intensive enterprise, was predicated on the presence of stable viral fragments in wastewater. We show that influenza virus targets are stable in wastewaters and partitions to the solids fraction. We subsequently quantify, type, and subtype influenza virus in municipal wastewater and primary sludge throughout the course of a community outbreak. This research demonstrates the feasibility of applying influenza virus WWS to city and neighbourhood levels; showing a 17-day lead time in forecasting a citywide flu outbreak and providing population-level viral subtyping in near real-time using minimal resources and infrastructure.Competing Interest StatementThe authors have declared no competing interest.Funding StatementThis research was supported by the Province of Ontario's Wastewater Surveillance Initiative (WSI). This research was also supported by a CHEO (Children's Hospital of Eastern Ontario) CHAMO (Children's Hospital Academic Medical Organization) grant, awarded to Dr. Alex E. MacKenzie.Author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sources (clinical data - percent test positivity) used in this study are freely available and frequently updated online by Ottawa Public Health on their website, and on Open Ottawa. The link to the influenza data is found here: https://www.ottawapublichealth.ca/en/reports-research-and-statistics/flu-report.aspx and https://open.ottawa.ca/datasets/ottawa::influenza-percent-positivity/about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will be available upon reasonable request to the authors, and will be shown on www.613covid.ca https://www.613covid.ca</t>
  </si>
  <si>
    <t>10.1101/2022.06.28.22276884</t>
  </si>
  <si>
    <t>medRxiv:467</t>
  </si>
  <si>
    <t>The emergence of SARS-CoV-2 lineages and associated antibody responses among asymptomatic individuals in a large university community</t>
  </si>
  <si>
    <t>Marlena R. Merling; Amanda Williams; Najmus Mahfooz; Marisa Ruane-Foster; Jacob Smith; Jeff Jahnes; Leona W. Ayers; Jose A. Bazan; Alison Norris; Abigail Norris Turner; Michael Oglesbee; Seth A. Faith; Mikkel B. Quam; Richard T. Robinson</t>
  </si>
  <si>
    <t>SARS-CoV-2 (CoV2) infected, asymptomatic individuals are an important contributor to COVID transmission. CoV2-specific immunoglobulin (Ig)‚Äîas generated by the immune system following infection or vaccination‚Äîhas helped limit CoV2 transmission from asymptomatic individuals to susceptible populations (e.g. elderly). Here, we describe the relationships between COVID incidence and CoV2 lineage, viral load, saliva Ig levels (CoV2-specific IgM, IgA and IgG) and inhibitory capacity in asymptomatic individuals between Jan 2021 and May 2022. These data were generated as part of a large university COVID monitoring program and demonstrate that COVID incidence among asymptomatic individuals occurred in waves which mirrored those in surrounding regions, with saliva CoV2 viral loads becoming progressively higher in our community until vaccine mandates were established. Among the unvaccinated, infection with each CoV2 lineage (pre-Omicron) resulted in saliva Spike-specific IgM, IgA and IgG responses, the latter increasing significantly post-infection and being more pronounced than N-specific IgG responses. Vaccination resulted in significantly higher Spike-specific IgG levels compared to unvaccinated infected individuals, and uninfected vaccinees‚Äô saliva was more capable of inhibiting Spike function. Vaccinees with breakthrough Delta infections had Spike-specific IgG levels comparable to those of uninfected vaccinees; however, their ability to inhibit Spike binding was diminished. These data demonstrate that COVID vaccines achieved hoped-for effects in our community, including the generation of mucosal antibodies that inhibit Spike and lower community viral loads, and suggest breakthrough Delta infections were not due to an absence of vaccine-elicited Ig, but instead limited Spike binding activity in the face of high community viral loads.Competing Interest StatementThe authors have declared no competing interest.Funding StatementThis study was funded by The Ohio State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below:This work was reviewed and approved by The Ohio State University Biomedical Sciences Institutional Review Board (ID #2021H0080).I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manuscriptPCRPOSan individual or saliva specimen that was PCR positive for CoV2 (CT value ‚â§ 40) ;PCRNEGan individual or saliva specimen that was PCR negative for CoV2;Spike and Nunless otherwise stated the Spike and N proteins of CoV2 (not any other coronavirus);CoV2-Igimmunoglobulin of any isotype that recognizes any CoV2 antigen;IgMSpikeIgM that recognizes Spike;IgASpikeIgA that recognizes Spike;IgGSpikeIgG that recognizes Spike;IgGRBDIgG that recognizes the Spike Receptor Binding Domain;IgGNIgG that recognizes the N protein;VaxPOSan individual who was fully vaccinated against COVID (but not boosted) prior to saliva specimen collection;VaxNEGan individual who was not fully vaccinated against COVID prior to saliva specimen collection;NewPOSan individual who at the time of saliva collection was PCRPOS for the first time;PriorPOSan individual who at the time of saliva collection was PCRNEG but who had a prior CoV2 infection (i.e. the individual had been PCRPOS 3-9 months prior).</t>
  </si>
  <si>
    <t>10.1101/2023.01.30.23285195</t>
  </si>
  <si>
    <t>medRxiv:468</t>
  </si>
  <si>
    <t>The Role of Modelling and Analytics in South African COVID-19 Planning and Budgeting</t>
  </si>
  <si>
    <t>Gesine Meyer-Rath; Rachel A Hounsell; Juliet RC Pulliam; Lise Jamieson; Brooke E Nichols; Harry Moultrie; Sheetal P Silal</t>
  </si>
  <si>
    <t>Background The South African COVID-19 Modelling Consortium (SACMC) was established in late March 2020 to support planning and budgeting for COVID-19 related healthcare in South Africa. We developed several tools in response to the needs of decision makers in the different stages of the epidemic, allowing the South African government to plan several months ahead of time.Methods Our tools included epidemic projection models, several cost and budget impact models, and online dashboards to help government and the public visualise our projections, track case development and forecast hospital admissions. Information on new variants, including Delta and Omicron, were incorporated in real time to allow the shifting of scarce resources when necessary.Results Given the rapidly changing nature of the outbreak globally and in South Africa, the model projections were updated regularly. The updates reflected 1) the changing policy priorities over the course of the epidemic; 2) the availability of new data from South African data systems; and 3) the evolving response to COVID-19 in South Africa such as changes in lockdown levels and ensuing mobility and contact rates, testing and contact tracing strategies, and hospitalisation criteria. Insights into population behaviour required updates by incorporating notions of behavioural heterogeneity and behavioural responses to observed changes in mortality. We incorporated these aspects into developing scenarios for the third wave and developed additional methodology that allowed us to forecast required inpatient capacity. Finally, real-time analyses of the most important characteristics of the Omicron variant first identified in South Africa in November 2021 allowed us to advise policymakers early in the fourth wave that a relatively lower admission rate was likely.Conclusion The SACMC‚Äôs models, developed rapidly in an emergency setting and regularly updated with local data, supported national and provincial government to plan several months ahead of time, expand hospital capacity when needed, allocate budgets, and procure additional resources where possible. Across four waves of COVID-19 cases, the SACMC continued to serve the planning needs of the government, tracking waves and supporting the national vaccine rollout.Competing Interest StatementThe authors have declared no competing interest.Funding StatementThe work of GMR and LJ on the SACMC was supported by USAID South Africa (EVIDENCE) and USAID (EQUIP). SPS, RAH and the development of the SACMC dashboards are funded by the Wellcome Trust (GN: 2114236/Z/18Z) and the Clinton Health Access Initiative. JRCP is supported by the Department of Science and Innovation and the National Research Foundation. Any opinion, finding, and conclusion or recommendation expressed in this material is that of the authors, and the NRF does not accept any liability in this regard. The SACMC‚Äôs work is also supported by the Bill &amp;amp; Melinda Gates Foundation under Investment INV-035464. The views and opinions expressed in this report do however not necessarily reflect the positions or policies of the Bill &amp;amp; Melinda Gates Foundation.Author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ApplicableAll data are available in publicly accessible reports under https://sacmcepidemicexplorer.co.za/. https://sacmcepidemicexplorer.co.za/</t>
  </si>
  <si>
    <t>10.1101/2022.08.23.22279123</t>
  </si>
  <si>
    <t>medRxiv:469</t>
  </si>
  <si>
    <t>Clinical sensitivity and specificity of a high-throughput microfluidic nano-immunoassay combined with capillary blood microsampling for the identification of anti-SARS-CoV-2 Spike IgG serostatus</t>
  </si>
  <si>
    <t>Gr√©goire Michielin; Fatemeh Arefi; Olha Puhach; Mathilde Bellon; Pascale Sattonnet-Roche; Arnaud G. L‚ÄôHuillier; Isabella Eckerle; Benjamin Meyer; Sebastian J. Maerkl</t>
  </si>
  <si>
    <t>Background We evaluate the diagnostic performance of dried blood microsampling combined with a high-throughput microfluidic nano-immunoassay (NIA) for the identification of anti-SARS-CoV-2 Spike IgG seropositivity.Methods We conducted a serological study among 192 individuals with documented prior SARS-CoV-2 infection and 44 SARS-CoV-2 negative individuals. Participants with prior SARS-CoV-2 infection had a long interval of 11 months since their qRT-PCR positive test. Serum was obtained after venipuncture and tested with an automated electrochemiluminescence anti-SARS-CoV-2 S total Ig reference assay, a commercial ELISA anti-S1 IgG assay, and the index test NIA. 109 participants from the positive cohort and 44 participants from the negative cohort also participated in capillary blood collection using three microsampling devices: Mitra, repurposed glucose test strips, and HemaXis. Samples were dried, shipped by regular mail, extracted, and measured with NIA.Findings Using serum samples, we achieve a clinical sensitivity of 98¬∑33% and specificity of 97¬∑62% on NIA, affirming the high performance of NIA in participants 11 months post infection. Combining microsampling with NIA, we obtain a clinical sensitivity of 95¬∑05% using Mitra, 61¬∑11% using glucose test strips, 83¬∑16% using HemaXis, and 91¬∑49% for HemaXis after automated extraction, without any drop in specificity.Interpretation High sensitivity and specificity was demonstrated when testing micro-volume capillary dried blood samples using NIA, which is expected to facilitate its use in large-scale studies using home-based sampling or samples collected in the field.Funding Swiss National Science Foundation NRP 78 Covid-19 grant 198412 and Private Foundation of the Geneva University Hospital.Evidence before this study Serological surveillance is of importance to better understand the evolution and spread of SARS-CoV-2 and adapt public health measures. We identified multiple studies conducting such serological surveys using decentralized collection of capillary blood, facilitating the logistics and reducing burden on participants and healthcare facilities. To perform the detection of anti-SARS-CoV-2 antibodies with a high-throughput and at low-cost, a microfluidic nano-immunoassay (NIA) was developed which requires ultra-low sample volumes and minimizes reagent consumption.Added value of this study In this study we showed the possibility of combining capillary microsampling with NIA. We validated the use of NIA in serum samples obtained 11 months after infection and show the good clinical performance of the assay in samples with waning antibody titers. Using three different microsampling device, namely Mitra, repurposed glucose test strips, and HemaXis, we implemented a protocol using dried blood sample collection, shipping, extraction, and testing on the microfluidic assay. The sensitivity and specificity were measured and are presented when using the different microsampling devices.Implications of all the available evidence We show that the performance of NIA is good when using serum samples, but also in combination with microsampling. Facilitated logistics and increased convenience of microsampling, together with high-throughput and low-cost testing on a microfluidic assay should facilitate the conduction of serological surveys.Competing Interest StatementThe automated DBS extraction was performed using an instrument loaned free of charge by Gerstel AG. Gerstel AG did not take part in the decision to publish the study and did not have editorial control of the results presented.Funding StatementThis work was supported by the SNF NRP 78 Covid-19 grant 198412 (SJM, IE, and BM), and a grant from the Private Foundation of the Geneva University Hospital (IE).Author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this study was given by the Ethics Committee Geneva (Commission Cantonale d'Ethique de la Recherche sur l'etre humain (CCER) project numbers 2020-00516 and 2020-02323) and registered (NCT04329546) prior to initiation.I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included in the article and corresponding data will be made available as supplementary files with publication.</t>
  </si>
  <si>
    <t>10.1101/2022.06.09.22276142</t>
  </si>
  <si>
    <t>medRxiv:470</t>
  </si>
  <si>
    <t>SARS-CoV-2 antigen exposure history shapes phenotypes and specificity of memory CD8 T cells</t>
  </si>
  <si>
    <t>Anastasia A. Minervina; Mikhail V. Pogorelyy; Allison M. Kirk; Jeremy Chase Crawford; E. Kaitlynn Allen; Ching-Heng Chou; Robert C. Mettelman; Kim J. Allison; Chun-Yang Lin; David C. Brice; Xun Zhu; Kasi Vegesana; Gang Wu; Sanchit Trivedi; Pratibha Kottapalli; Daniel Darnell; Suzanne McNeely; Scott R. Olsen; Stacey Schultz-Cherry; Jeremie H. Estepp; Maureen A. McGargill; Joshua Wolf; Paul G. Thomas</t>
  </si>
  <si>
    <t>Although mRNA vaccine efficacy against severe COVID-19 remains high, variant emergence and breakthrough infections have changed vaccine policy to include booster immunizations. However, the effect of diverse and repeated antigen exposures on SARS-CoV-2 memory T cells is poorly understood. Here, we utilize DNA-barcoded MHC-multimers combined with scRNAseq and scTCRseq to capture the ex vivo profile of SARS-CoV-2-responsive T cells within a cohort of individuals with one, two, or three antigen exposures, including vaccination, primary infection, and breakthrough infection. We found that the order of exposure determined the relative distribution between spike- and non-spike-specific responses, with vaccination after infection leading to further expansion of spike-specific T cells and differentiation to a CCR7-CD45RA+ effector phenotype. In contrast, individuals experiencing a breakthrough infection mount vigorous non-spike-specific responses. In-depth analysis of over 4,000 epitope-specific T cell receptor sequences demonstrates that all types of exposures elicit diverse repertoires characterized by shared, dominant TCR motifs, with no evidence for repertoire narrowing from repeated exposure. Our findings suggest that breakthrough infections diversify the T cell memory repertoire and that current vaccination protocols continue to expand and differentiate spike-specific memory responses.Competing Interest StatementP.G.T has consulted or received honorarium and travel support from Illumina and 10X. P.G.T. serves on the Scientific Advisory Board of Immunoscape and Cytoagents.Funding StatementThis work was funded by ALSAC at St. Jude, the Center for Influenza Vaccine Research for High-Risk Populations (CIVR-HRP) contract number 75N93019C00052 (S.S-C, P.G.T), the St. Jude Center of Excellence for Influenza Research and Surveillance (S.S-C, M.A.M, P.G.T), HHSN272201400006C, 3U01AI144616-02S1 (P.G.T, M.A.M, S.S-C), and R01AI136514 (P.G.T).Author DeclarationsI confirm all relevant ethical guidelines have been followed, and any necessary IRB and/or ethics committee approvals have been obtained.YesThe details of the IRB/oversight body that provided approval or exemption for the research described are given below:The St. Jude Institutional Review Board approved of this study on April 20,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applicable.YesCode required to reproduce source data for figures is available on GitHub: https://github.com/pogorely/COVID_vax_CD8. All data produced in the study is available as supplementary files. Raw sequencing data was deposited to Short Read Archive acc. PRJNA744851.</t>
  </si>
  <si>
    <t>10.1101/2021.07.12.21260227</t>
  </si>
  <si>
    <t>medRxiv:471</t>
  </si>
  <si>
    <t>Metagenomic sequencing detects human respiratory and enteric viruses in air samples collected from congregate settings</t>
  </si>
  <si>
    <t>Nicholas R. Minor; Mitchell D. Ramuta; Miranda R. Stauss; Olivia E. Harwood; Savannah F. Brakefield; Alexandra Alberts; William C. Vuyk; Max J. Bobholz; Jenna R. Rosinski; Sydney Wolf; Madelyn Lund; Madison Mussa; Lucas J. Beversdorf; Matthew T. Aliota; Shelby L. O‚ÄôConnor; David H. O‚ÄôConnor</t>
  </si>
  <si>
    <t>Innovative methods for evaluating virus risk and spread, independent of test-seeking behavior, are needed to improve routine public health surveillance, outbreak response, and pandemic preparedness. Throughout the COVID-19 pandemic, environmental surveillance strategies, including wastewater and air sampling, have been used alongside widespread individual-based SARS-CoV-2 testing programs to provide population-level data. These environmental surveillance strategies have predominantly relied on pathogen-specific detection methods to monitor viruses through space and time. However, this provides a limited picture of the virome present in an environmental sample, leaving us blind to most circulating viruses. In this study, we explore whether pathogen-agnostic deep sequencing can expand the utility of air sampling to detect many human viruses. We show that sequence-independent single-primer amplification sequencing of nucleic acids from air samples can detect common and unexpected human respiratory and enteric viruses, including influenza virus type A and C, respiratory syncytial virus, human coronaviruses, rhinovirus, SARS-CoV-2, rotavirus, mamastrovirus, and astrovirus.Competing Interest StatementThe authors have declared no competing interest.Funding StatementThis work was made possible by financial support through the National Institutes of Health grant (AAL4371). M.D.R. is supported by the National Institute of Allergy and Infectious Diseases of the National Institutes of Health under Award Number T32AI55397.Author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air sample sequencing data generated in this study have been deposited in the Sequence Read Archive (SRA) under bioproject PRJNA950127. The accession numbers for influenza C virus samples used in the phylogenetic analysis are provided in Supplementary Data 1. https://github.com/dholab/air-metagenomics</t>
  </si>
  <si>
    <t>10.1101/2023.05.28.23290648</t>
  </si>
  <si>
    <t>medRxiv:472</t>
  </si>
  <si>
    <t>Sho Miyamoto; Takeshi Arashiro; Yu Adachi; Saya Moriyama; Hitomi Kinoshita; Takayuki Kanno; Shinji Saito; Harutaka Katano; Shun Iida; Akira Ainai; Ryutaro Kotaki; Souichi Yamada; Yudai Kuroda; Tsukasa Yamamoto; Keita Ishijima; Eun-Sil Park; Yusuke Inoue; Yoshihiro Kaku; Minoru Tobiume; Naoko Iwata-Yoshikawa; Nozomi Shiwa-Sudo; Kenzo Tokunaga; Seiya Ozono; Takuya Hemmi; Akira Ueno; Noriko Kishida; Shinji Watanabe; Kiyoko Nojima; Yohei Seki; Takuo Mizukami; Hideki Hasegawa; Hideki Ebihara; Ken Maeda; Shuetsu Fukushi; Yoshimasa Takahashi; Tadaki Suzuki</t>
  </si>
  <si>
    <t>Background The immune profile against SARS-CoV-2 has dramatically diversified due to a complex combination of exposure to vaccines and infection by various lineages/variants, likely generating a heterogeneity in protective immunity in a given population. To further complicate this, the Omicron variant, with numerous spike mutations, has emerged. These circumstances have created the need to assess the potential of immune evasion by the Omicron in individuals with various immune histories.Methods The neutralization susceptibility of the variants including the Omicron and their ancestor was comparably assessed using a panel of plasma/serum derived from individuals with divergent immune histories. Blood samples were collected from either mRNA vaccinees or from those who suffered from breakthrough infections by the Alpha/Delta with multiple time intervals following vaccination.Findings The Omicron was highly resistant to neutralization in fully vaccinated individuals without a history of breakthrough infections. In contrast, robust cross-neutralization against the Omicron were induced in vaccinees that experienced breakthrough infections. The time interval between vaccination and infection, rather than the variant types of infection, was significantly correlated with the magnitude and potency of Omicron-neutralizing antibodies.Conclusions Immune histories with breakthrough infections can overcome the resistance to infection by the Omicron, with the vaccination-infection interval being the key determinant of the magnitude and breadth of neutralization. The diverse exposure history in each individual warrants a tailored and cautious approach to understanding population immunity against the Omicron and future variants.Funding This study was supported by grants from the Japan Agency for Medical Research and Development (AMED).Competing Interest StatementThe authors have declared no competing interest.Funding StatementThis study was supported by grants from the Japan Agency for Medical Research and Development (AMED) (Grant Numbers by JP21fk0108104, JP20fk0108534, and JP21fk0108615).Author DeclarationsI confirm all relevant ethical guidelines have been followed, and any necessary IRB and/or ethics committee approvals have been obtained.YesThe details of the IRB/oversight body that provided approval or exemption for the research described are given below:The medical research ethics committee of the National Institute of Infectious Diseases (NIID)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</si>
  <si>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10.1101/2021.12.28.21268481</t>
  </si>
  <si>
    <t>medRxiv:473</t>
  </si>
  <si>
    <t>Viral load and timing of infection define neutralization diversity to SARS-CoV-2 infection</t>
  </si>
  <si>
    <t>Sho Miyamoto; Takeshi Arashiro; Akira Ueno; Takayuki Kanno; Shinji Saito; Harutaka Katano; Shun Iida; Akira Ainai; Seiya Ozono; Takuya Hemmi; Yuichiro Hirata; Saya Moriyama; Ryutaro Kotaki; Hitomi Kinoshita; Souichi Yamada; Masaharu Shinkai; Shuetsu Fukushi; Yoshimasa Takahashi; Tadaki Suzuki</t>
  </si>
  <si>
    <t>Immunity to SARS-CoV-2 in COVID-19 cases has diversified due to complex combinations of exposure to vaccination and infection. Elucidating the drivers for upgrading neutralizing activity to SARS-CoV-2 in COVID-19 cases with pre-existing immunity will aid in understanding immunity to SARS-CoV-2 and improving COVID-19 booster vaccines with enhanced cross-protection against antigenically distinct variants. This study revealed that the magnitude and breadth of neutralization responses to SARS-CoV-2 infection in breakthrough infections are determined by upper respiratory viral load and vaccination-infection time interval, but not by the lineage of infecting viruses. Notably, the time interval, but not the viral load, may play a critical role in expanding the breadth of neutralization to SARS-CoV-2. This illustrates the importance of dosing interval optimization in addition to antigen design in the development of variant-proof booster vaccines.One-Sentence Summary Viral load and infection timing define the magnitude and breadth of SARS-CoV-2 neutralization after breakthrough infection.Competing Interest StatementThe authors have declared no competing interest.Funding StatementThis study was funded by Japanese Society for the Promotion of Science Grants-in-Aid for Scientific Research (JSPS KAKENHI) grant 21K20768 (SMiyamoto), and Japan Agency for Medical Research and Development (AMED) grant JP21fk0108104 (TS), JP22fk0108637 (TS), JP20fk0108534 (YT), JP21fk0108615 (YT). Author DeclarationsI confirm all relevant ethical guidelines have been followed, and any necessary IRB and/or ethics committee approvals have been obtained.YesThe details of the IRB/oversight body that provided approval or exemption for the research described are given below:The Medical Research Ethics Committee of National Institute of Infectious Diseases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</si>
  <si>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10.1101/2022.06.15.22276432</t>
  </si>
  <si>
    <t>medRxiv:474</t>
  </si>
  <si>
    <t>Estimating serum cross-neutralizing responses to SARS-CoV-2 Omicron sub-lineages elicited by pre-Omicron or Omicron breakthrough infection with exposure interval compensation modeling</t>
  </si>
  <si>
    <t>Sho Miyamoto; Yudai Kuroda; Takayuki Kanno; Akira Ueno; Nozomi Shiwa-Sudo; Naoko Iwata-Yoshikawa; Yusuke Sakai; Noriyo Nagata; Takeshi Arashiro; Akira Ainai; Saya Moriyama; Noriko Kishida; Shinji Watanabe; Kiyoko Nojima; Yohei Seki; Takuo Mizukami; Hideki Hasegawa; Hideki Ebihara; Shuetsu Fukushi; Yoshimasa Takahashi; Ken Maeda; Tadaki Suzuki</t>
  </si>
  <si>
    <t>Understanding the differences in serum cross-neutralizing responses against SARS-CoV-2 variants, including Omicron sub-lineages BA.5, BA.2.75, and BQ.1.1, elicited by exposure to distinct antigens is essential for developing COVID-19 booster vaccines with enhanced cross-protection against antigenically distinct variants. However, fairly comparing the impact of breakthrough infection on serum neutralizing responses to several variants with distinct epidemic timing is challenging because responses after breakthrough infection are affected by the exposure interval between vaccination and infection. We assessed serum cross-neutralizing responses to SARS-CoV-2 variants, including Omicron sub-lineages, in individuals with breakthrough infections before or during the Omicron BA.1 epidemic. To understand the differences in serum cross-neutralizing responses after pre-Omicron or Omicron breakthrough infection, we used Bayesian hierarchical modeling to correct the cross-neutralizing responses for the exposure interval between vaccination and breakthrough infection. The exposure interval required to generate saturated cross-neutralizing potency against each variant differed by variant, with variants more antigenically distant from the ancestral strain requiring a longer interval. Additionally, Omicron breakthrough infection was estimated to have higher impact than booster vaccination and pre-Omicron breakthrough infection on inducing serum neutralizing responses to the ancestral strain and Omicron sub-lineages. However, the breadth of cross-neutralizing responses to Omicron sub-lineages, including BQ.1.1, after Omicron or pre-Omicron breakthrough infection with the ideal exposure interval were estimated to be comparable. Our results highlight the importance of optimizing the interval between vaccine doses for maximizing the breadth of cross-neutralizing activity elicited by booster vaccines with or without Omicron antigen.Significance Statement SARS-CoV-2 infections after vaccination with COVID-19 mRNA vaccines with the ancestral spike antigen induce high serum neutralizing responses against Omicron sub-lineages, which are antigenically distant from the ancestral antigen. In individuals with breakthrough infections, the exposure interval from vaccination to infection is critical for the induction of serum cross-neutralizing activity. We used statistical modeling to estimate the serum neutralizing response to Omicron sub-lineages corrected for the influence of different exposure intervals between vaccination and breakthrough infection in individuals with pre-Omicron and Omicron breakthrough infections. This enabled us to assess fairly the effects of exposure to distinct antigens on inducing serum cross-neutralizing responses with the ideal exposure interval, and revealed the clinical significance of optimizing the dose interval in COVID-19 booster vaccination.Competing Interest StatementThe authors have declared no competing interest.Funding StatementThis work was supported by a Japanese Society for the Promotion of Science Grants-in-Aid for Scientific Research (JSPS KAKENHI) grant 21K20768 (to SMi), by Ministry of Health Labour and Welfare (MHLW) grants 20HA2001 (to TS), and 21HA2005 (to TS), and by Japan Agency for Medical Research and Development (AMED) grants JP21fk0108104 (to TS), JP22fk0108637 (to TS), and JP22fk0108141(to TS).Author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National Institute of Infectious Diseases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The code used to estimate the increase in NTs during the interval from the second vaccination to the third exposure are provided at the GitHub repository. https://github.com/ShoMiyamo/VaxInfectionInterval</t>
  </si>
  <si>
    <t>10.1101/2023.02.08.23285673</t>
  </si>
  <si>
    <t>medRxiv:475</t>
  </si>
  <si>
    <t>A randomized, double-blind, Phase 1 study of IN-006, an inhaled antibody treatment for COVID-19</t>
  </si>
  <si>
    <t>Thomas R. Moench; Lakshmi Botta; Brian Farrer; Jason D. Lickliter; Hyunah Kang; Yoona Park; Cheolmin Kim; Marshall Hoke; Miles Brennan; Morgan D. McSweeney; Zachary Richardson; John B. Whelan; Jong Moon Cho; Soo Young Lee; Frances Faurot; Jeff Hutchins; Samuel K. Lai</t>
  </si>
  <si>
    <t>Rationale Although COVID-19 is predominantly a respiratory tract infection, current antibody treatments are administered by systemic dosing. We hypothesize that inhaled delivery of a muco-trapping monoclonal antibody would provide a more effective and convenient treatment for COVID-19.Objective We investigated the safety, tolerability, and pharmacokinetics of IN-006, a reformulation of regdanvimab, an approved intravenous treatment for COVID-19, for nebulized delivery by a handheld nebulizer.Methods A Phase 1 study was conducted in healthy volunteers. Study staff and participants were blinded to treatment assignment, except for pharmacy staff preparing the study drug. The primary outcomes were safety and tolerability. Exploratory outcomes were pharmacokinetic measurements of IN-006 in nasal fluid and serum.Results Twenty-three participants were enrolled and randomized across two single dose and one multiple dose cohorts. There were no serious adverse events (SAEs). All enrolled participants completed the study without treatment interruption or discontinuation. All treatment-emergent adverse events were transient, non-dose dependent, and were graded mild to moderate in severity. Nebulization was well tolerated and completed in a mean of 6 minutes in the high dose group. Mean nasal fluid concentrations of IN-006 in the multiple dose cohort were 921 ¬µg/g of nasal fluid at 30 minutes after dosing and 5.8 ¬µg/g at 22 hours. Mean serum levels in the multiple dose cohort peaked at 0.55 ¬µg/mL at 3 days after the final dose.Conclusions IN-006 was well-tolerated and achieved concentrations in the respiratory tract orders of magnitude above its inhibitory concentration. These data support further clinical development of IN-006.Registration Australian New Zealand Clinical Trials Registry: ACTRN12621001235897Competing Interest StatementTM, LB, BF, MH, MB, MM, ZR, JW, FF, and JH are employees of Inhalon Biopharma / Mucommune and may hold shares in Inhalon Biopharma, inc. HK, ML, CK, and KK are employees of Celltrion, Inc. SKL is founder of Mucommune, LLC and currently serves as its interim CEO. SKL is also founder of Inhalon Biopharma, Inc, and currently serves as its CSO as well as on its Board of Director and Scientific Advisory Board. JW serves as CEO of Inhalon Biopharma, Inc. S.K.L has equity interests in both Mucommune and Inhalon Biopharma; S.K.L's relationships with Mucommune and Inhalon are subject to certain restrictions under University policy. The terms of these arrangements are managed by UNC-CH in accordance with its conflict of interest policies.Clinical TrialACTRN12621001235897Clinical Protocols https://pesquisa.bvsalud.org/global-literature-on-novel-coronavirus-2019-ncov/resource/en/ictrp-ACTRN12621001235897 Funding StatementThis work was financially supported in part by the U.S. Army Medical Research &amp;amp; Development Command (USAMRDC) through the Medical Technology Enterprise Consortium (MTEC). Effort was sponsored by the Government under Other Transactions Number W81XWH-15-9-0001. The views and conclusions contained herein are those of the authors and should not be interpreted as necessarily representing the official policies or endorsements, either expressed or implied, of the U.S. Government or other funding organizations. The U.S. Government is authorized to reproduce and distribute reprints for Governmental purposes notwithstanding any copyright notation thereon. Regdanvimab was provided by Celltrion, Inc.Author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carried out according to the International Council for Harmonisation Good Clinical Practice guidelines and in compliance with local regulatory requirements and was approved by The Alfred Hospital Office of Ethics and Research Governance, Melbourne, VIC, Australia. This study was prospectively registered in the Australian New Zealand Clinical Trials Registry (ACTRN12621001235897).I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produced in the present study are available upon reasonable request to the authors</t>
  </si>
  <si>
    <t>10.1101/2022.08.17.22278748</t>
  </si>
  <si>
    <t>medRxiv:476</t>
  </si>
  <si>
    <t>Pharmaceutical and Non-Pharmaceutical Interventions for Controlling the COVID-19 Pandemic</t>
  </si>
  <si>
    <t>Jeta Molla; Suzan Farhang-Sardroodi; Iain R Moyles; Jane M Heffernan</t>
  </si>
  <si>
    <t>Disease spread can be affected by pharmaceutical (such as vaccination) and non-pharmaceutical interventions (such as physical distancing, mask-wearing, and contact tracing). Understanding the relationship between disease dynamics and human behavior is a significant factor to controlling infections. In this work, we propose a compartmental epidemiological model for studying how the infection dynamics of COVID-19 evolves for people with different levels of social distancing, natural immunity, and vaccine-induced immunity. Our model recreates the transmission dynamics of COVID-19 in Ontario up to December 2021. Our results indicate that people change their behaviour based on the disease dynamics and mitigation measures. Specifically, they adapt more protective behaviour when the number of infections is high and social distancing measures are in effect, and they recommence their activities when vaccination coverage is high and relaxation measures are introduced. We demonstrate that waning of infection and vaccine-induced immunity are important for reproducing disease transmission in Fall 2021.Competing Interest StatementThe authors have declared no competing interest.Funding StatementThis work was supported by NSERC (JMH, IM), CIHR (JMH), and the OMNI-REUNI NSERC-PHAC Emerging Infectious Disease Modelling Initiative (JMH, IM). JM would like to acknowledge support from an OMNI-REUNI postdoctoral fellowship.Author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https://data.ontario.ca/en/dataset/status-of-covid-19-cases-in-ontario, https://data.ontario.ca/en/dataset/covid-19-vaccine-data-in-ontario, and https://www.covid19immunitytaskforce.ca/seroprevalence-in-canada/.</t>
  </si>
  <si>
    <t>10.1101/2023.03.31.23288023</t>
  </si>
  <si>
    <t>medRxiv:477</t>
  </si>
  <si>
    <t>Time trends and modifiable factors of contact tracing coverage in Geneva, Switzerland, June 2020 to February 2022</t>
  </si>
  <si>
    <t>Denis Mongin; Nils B√ºrgisser; Delphine Sophie Courvoisier</t>
  </si>
  <si>
    <t>Background Contact tracing has been one of the central non-pharmaceutical interventions implemented worldwide to try to control the spread of Sars-CoV-2, but its effectiveness strongly depends on its ability to detect contacts.Methods We analysed 166‚Äô892 concomitant infections occurring at the same address from June 2020 until February 2022 using an extensive operational database of SARS-CoV-2 tests in Geneva and used permutations statistics to compare the total number of secondary infections occurring at the address with those reported through contact tracing.Results Manual contact tracing captured on average 41% of the secondary infections, with variation in time from 23% during epidemic peaks to 60% during low epidemic activity. People living in wealthy neighbourhoods were less likely to report contacts (adjusted odds ratio (aOR): 1.6). People living in buildings, compared to people living in single house, were also less likely to report contacts than those living in houses, with an aOR of 1.1 to 3.1 depending on the variant, the size of the building and the presence of shops. This under-reporting of contacts in buildings decreased during periods of mandatory face masking and restriction of private gathering.Conclusions Contact tracing alone does not detect enough secondary infections to efficiently reduce the propagation of Sars-CoV-2. Public messages and outreach campaigns targeting specific populations, such as those in affluent areas, could enhance coverage. Additionally, measures like wearing face masks, improving ventilation, and implementing gathering restrictions should also be considered to reduce the number of infections occurring during interactions that may not be perceived as high risk.Competing Interest StatementThe authors have declared no competing interest.Funding StatementThis research was supported by the research project SELFISH, financed by the Swiss National Science Foundation, grant number 51NF40-160590 (LIVES Center international research project call)Author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received the agreement of the Cantonal Ethic Committee of Geneva (CCER protocol 2020-01273)I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</si>
  <si>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10.1101/2023.03.22.23287577</t>
  </si>
  <si>
    <t>medRxiv:478</t>
  </si>
  <si>
    <t>Evolution of long-term vaccine induced and hybrid immunity in healthcare workers after different COVID-19 vaccination regimens: a longitudinal observational cohort study</t>
  </si>
  <si>
    <t>Shona C. Moore; Barbara Kronsteiner; Stephanie Longet; Sandra Adele; Alexandra S. Deeks; Chang Liu; Wanwisa Dejnirattisai; Laura Silva Reyes; Naomi Meardon; Sian Faustini; Saly Al-Taei; Tom Tipton; Luisa M Hering; Adrienn Angyal; Rebecca Brown; Alexander R Nicols; Susan L Dobson; Piyada Supasa; Aekkachai Tuekprakhon; Andrew Cross; Jessica K Tyerman; Hailey Hornsby; Irina Grouneva; Megan Plowright; Peijun Zhang; Thomas A.H. Newman; Jeremy M. Nell; Priyanka Abraham; Mohammad Ali; Tom Malone; Isabel Neale; Eloise Phillips; Joseph D. Wilson; Sam M. Murray; Martha Zewdie; Adrian Shields; Emily C. Horner; Lucy H. Booth; Lizzie Stafford; Sagida Bibi; Daniel G. Wootton; Alexander J. Mentzer; Christopher P. Conlon; Katie Jeffery; Philippa C. Matthews; Andrew J. Pollard; Anthony Brown; Sarah L. Rowland-Jones; Juthathip Mongkolsapaya; Rebecca P. Payne; Christina Dold; Teresa Lambe; James E.D. Thaventhiran; Gavin Screaton; Eleanor Barnes; Susan Hopkins; Victoria Hall; Christopher JA Duncan; Alex Richter; Miles Carroll; Thushan I. de Silva; Paul Klenerman; Susanna Dunachie; Lance Turtle</t>
  </si>
  <si>
    <t>Both infection and vaccination, alone or in combination, generate antibody and T cell responses against SARS-CoV-2. However, the maintenance of such responses ‚Äì and hence protection from disease ‚Äì requires careful characterisation. In a large prospective study of UK healthcare workers (Protective immunity from T cells in Healthcare workers (PITCH), within the larger SARS-CoV-2 immunity &amp;amp; reinfection evaluation (SIREN) study) we previously observed that prior infection impacted strongly on subsequent cellular and humoral immunity induced after long and short dosing intervals of BNT162b2 (Pfizer/BioNTech) vaccination. Here, we report longer follow up of 684 HCWs in this cohort over 6-9 months following two doses of BNT162b2 or AZD1222 (Oxford/AstraZeneca) vaccination and up to 6 months following a subsequent mRNA booster vaccination. We make three observations: Firstly, the dynamics of humoral and cellular responses differ; binding and neutralising antibodies declined whereas T and memory B cell responses were maintained after the second vaccine dose. Secondly, vaccine boosting restored IgG levels, broadened neutralising activity against variants of concern including omicron BA.1, BA.2 and BA.5, and boosted T cell responses above the 6 month level post dose 2. Thirdly, prior infection maintained its impact driving larger as well as broader T cell responses compared with never-infected people ‚Äì a feature maintained until 6 months after the third dose. In conclusion, broadly cross-reactive T cell responses are well maintained over time ‚Äì especially in those with combined vaccine and infection-induced immunity (‚Äúhybrid‚Äù immunity) ‚Äì and may contribute to continued protection against severe disease.Competing Interest StatementThe views expressed are those of the author(s) and not necessarily those of the NHS, the NIHR, the Department of Health and Social Care or Public Health England or the US Food and Drug Administration. S.J.D. is a Scientific Advisor to the Scottish Parliament on COVID-19 for which she receives a fee. A.J.P. is Chair of UK Dept. Health and Social Care‚Äôs (DHSC) Joint Committee on Vaccination &amp;amp; Immunisation (JCVI), but does not participate in policy decisions on COVID-19 vaccines. He was previously a member of the WHO‚Äôs SAGE. The views expressed in this article do not necessarily represent the views of DHSC, JCVI, or WHO. AJP is chief investigator on clinical trials of Oxford University‚Äôs COVID-19 vaccine funded by NIHR. Oxford University has entered a joint COVID-19 vaccine development partnership with AstraZeneca. G.S. sits on the GSK Vaccines Scientific Advisory Board and is a founder member of RQ Biotechnology. LT declares a fee from Eisai ltd for speaking at the Multi-tumour first thoughts meeting on 4th March 2021. Clinical Protocols https://www.pitch-study.org Funding StatementThis work was funded by the UK Department of Health and Social Care as part of the PITCH (Protective Immunity from T cells to Covid-19 in Health workers) Consortium, UKRI as part of ‚ÄòInvestigation of proven vaccine breakthrough by SARS-CoV-2 variants in established UK healthcare worker cohorts: SIREN consortium &amp;amp; PITCH Plus Pathway‚Äô MR/W02067X/1, with contributions from UKRI/NIHR through the UK Coronavirus Immunology Consortium (UK-CIC), the Huo Family Foundation and The National Institute for Health Research (UKRIDHSC COVID-19 Rapid Response Rolling Call, Grant Reference Number COV19-RECPLAS). E.B. and P.K. are NIHR Senior Investigators and P.K. is funded by WT109965MA. S.J.D. is funded by an NIHR Global Research Professorship (NIHR300791). T.dS is funded by a Wellcome Trust Intermediate Clinical Fellowship (110058/Z/15/Z). RPP is funded by a Career Re-entry Fellowship (204721/Z/16/Z). C.J.A.D. is funded by a Wellcome Clinical Research Career Development Fellowship (211153/Z/18/Z). J.M. and G.S. are funded by the Chinese Academy of Medical Sciences (CAMS) Innovation Fund for Medical Science (CIFMS), China (grant number: 2018-I2M-2-002), Schmidt Futures, the Red Avenue Foundation and the Oak Foundation. The Wellcome Centre for Human Genetics is supported by the Wellcome Trust (grant 090532/Z/09/Z). P.C.M. is funded by Wellcome (110110z/15/Z), the Francis Crick Institute, and the University College London Hospital NIHR Biomedical Research Centre. J.E.D.T. is supported by the Medical Research Council (MR/W020564/1) and (MC_UU_0025/12). L.T. is supported by the Wellcome Trust (grant number 205228/Z/16/Z) and the National Institute for Health Research Health Protection Research Unit (NIHR HPRU) in Emerging and Zoonotic Infections (NIHR200907) at University of Liverpool in partnership with UK Health Security Agency (UKHSA), in collaboration with Liverpool School of Tropical Medicine and the University of Oxford. D.G.W. is supported by an NIHR Advanced Fellowship in Liverpool. M.C., S.L., L.T., and T.T. are supported by U.S. Food and Drug Administration Medical Countermeasures Initiative contract 75F40120C00085. The Sheffield Teaching Hospitals Observational Study of Patients with Pulmonary Hypertension, Cardiovascular and other Respiratory Diseases (STH-ObS) was supported by the British Heart Foundation (PG/11/116/29288). The STH-ObS Chief Investigator Allan Laurie is supported by a British Heart Foundation Senior Basic Science Research fellowship (FS/18/52/33808). We gratefully acknowledge financial support from the UK Department of Health and Social Care via the Sheffield NIHR Clinical Research Facility award to the Sheffield Teaching Hospitals Foundation NHS Trust. Author DeclarationsI confirm all relevant ethical guidelines have been followed, and any necessary IRB and/or ethics committee approvals have been obtained.YesThe details of the IRB/oversight body that provided approval or exemption for the research described are given below:PITCH is a sub-study of the SIREN study, which was approved by the Berkshire Research Ethics Committee, Health Research 250 Authority (IRAS ID 284460, REC reference 20/SC/0230), with PITCH recognised as a sub-study on 2 December 2020. SIREN is registered with ISRCTN (Trial ID:252 ISRCTN11041050). Some participants were recruited under aligned study protocols. In Birmingham participants were recruited under the Determining the immune response to SARS-CoV-2 infection in convalescent health care workers (COCO) study (IRAS ID: 282525). In Liverpool some participants were recruited under the ‚ÄòHuman immune responses to acute virus infections‚Äô Study (16/NW/0170), approved by North West - Liverpool Central Research Ethics Committee on 8 March 2016, and amended on 14th September 2020 and 4th May 2021. In Oxford, participants were recruited under the GI Biobank Study 16/YH/0247, approved by the research ethics committee (REC) at Yorkshire &amp;amp; The Humber - Sheffield Research Ethics Committee on 29 July 2016, which has been amended for this purpose on 8 June 2020. In Sheffield, participants were recruited under the Observational Biobanking study STHObs (18/YH/0441), which was amended for this study on 10 September 2020. We also included some participants from Cambridge from a study approved by the National Research Ethics Committee and Health Research Authority (East of England ‚Äî Cambridge Research Ethics Committee (SCORPIO study, SARS-CoV-2 vaccination response in obesity amendment of ‚ÄòNIHR BioResource‚Äô 17/EE/0025). The study was conducted in compliance with all relevant ethical regulations for work with human participants, and according to the principles of the Declaration of Helsinki (2008) and the International Conference on Harmonization (ICH) Good Clinical Practice (GCP) guidelines. Written informed consent was obtained for all participants enrolled in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</si>
  <si>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10.1101/2022.06.06.22275865</t>
  </si>
  <si>
    <t>medRxiv:479</t>
  </si>
  <si>
    <t>Community incidence patterns drive the risk of SARS-CoV-2 outbreaks and alter intervention impacts in a high-risk institutional setting</t>
  </si>
  <si>
    <t>Sean M. Moore; Guido Espa√±a; T. Alex Perkins; Robert M. Guido; Joaquin B. Jucaban; Tara L. Hall; Mark E. Huhtanen; Sheila A. Peel; Kayvon Modjarrad; Shilpa Hakre; Paul T. Scott</t>
  </si>
  <si>
    <t>Optimization of control measures for severe acute respiratory syndrome coronavirus 2 (SARS-CoV-2) in high-risk institutional settings (e.g., prisons, nursing homes, or military bases) depends on how transmission dynamics in the broader community influence outbreak risk locally. We calibrated an individual-based transmission model of a military training camp to the number of RT-PCR positive trainees throughout 2020 and 2021. The predicted number of infected new arrivals closely followed adjusted national incidence and increased early outbreak risk after accounting for vaccination coverage, masking compliance, and virus variants. Outbreak size was strongly correlated with the predicted number of off-base infections among staff during training camp. In addition, off-base infections reduced the impact of arrival screening and masking, while the number of infectious trainees upon arrival reduced the impact of vaccination and staff testing. Our results highlight the importance of outside incidence patterns for modulating risk and the optimal mixture of control measures in institutional settings.Disclaimer The views expressed are those of the authors and should not be construed to represent the positions of the U.S. Army, the Department of Defense, or the Henry M. Jackson Foundation for the Advancement of Military Medicine, Inc.Competing Interest StatementThe authors have declared no competing interest.Funding StatementSupport for this work was provided by the Defense Health Program, U.S. Department of Defense and was supported by a contract from the U.S. Army Medical Research and Development Command to the University of Notre Dame.Author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Notre Dame Institutional Review Board (IRB) of the University of Notre Dame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applicable.YesFor questions related to the SARS-CoV-2 testing data used for model calibration, contact the Fort Jackson Public Affairs Office at usarmy.jackson.93-sig-bde.mbx.atzj-pao@army.mil. All publicly available data and all code used in this analysis are available at https://github.com/confunguido/prioritizing_interventions_basic_training</t>
  </si>
  <si>
    <t>10.1101/2022.11.22.22282480</t>
  </si>
  <si>
    <t>medRxiv:480</t>
  </si>
  <si>
    <t>GENOMIC INVESTIGATIONS OF ACUTE HEPATITIS OF UNKNOWN AETIOLOGY IN CHILDREN</t>
  </si>
  <si>
    <t>Sofia Morfopoulou; Sarah Buddle; Oscar Enrique Torres Montaguth; Laura Atkinson; Jos√© Afonso Guerra-Assun√ß√£o; Nathaniel Storey; Sunando Roy; Alexander Lennon; Jack C D Lee; Rachel Williams; Charlotte A Williams; Helena Tutill; Nadua Bayzid; Luz Marina Martin Bernal; Catherine Moore; Kate Templeton; Claire Neill; Matt Holden; Rory Gunson; Samantha J Shepherd; Priyen Shah; Samantha Cooray; Marie Voice; Michael Steele; Colin Fink; Thomas E Whittaker; Giorgia Santilli; Paul Gissen; Rachel Brown; Benedikt B Kaufer; Jana Reich; Julien Andreani; Peter Simmonds; Dimah K. Alrabiah; Sergi Castellano Hereza; Catarina Andrade; Glenn Anderson; Chayarani Kelgeri; Simon N Waddington; Juan F Antinao Diaz; James Hatcher; Surjo De; Riccardo Zenezini Chiozzi; Konstantinos Thalassinos; Thomas S Jacques; Katja Hoschler; Tiina Talts; Cristina Celma; Suam Gonzalez; Eileen Gallagher; Ruth Simmons; Conall Watson; Sema Mandal; Maria Zambon; Meera Chand; Luis Campos; Joanne Martin; Emma Thomson; Ines Ushiro-Lumb; Michael Levin; Julianne R Brown; Judith Breuer</t>
  </si>
  <si>
    <t>Since the first reports of hepatitis of unknown aetiology occurring in UK children, over 1000 cases have been reported worldwide, including 268 cases in the UK, with the majority younger than 6 years old. Using genomic, proteomic and immunohistochemical methods, we undertook extensive investigation of 28 cases and 136 control subjects. In five cases who underwent liver transplantation, we detected high levels of adeno-associated virus 2 (AAV2) in the explanted livers. AAV2 was also detected at high levels in blood from 10/11 non-transplanted cases. Low levels of Adenovirus (HAdV) and Human Herpesvirus 6B (HHV-6B), both of which enable AAV2 lytic replication, were also found in the five explanted livers and blood from 15/17 and 6/9 respectively, of the 23 non-transplant cases tested. In contrast, AAV2 was detected at low titre in 6/100 whole bloods from child controls from cohorts with presence or absence of hepatitis and/or adenovirus infection. Our data show an association of AAV2 at high titre in blood or liver tissue, with unexplained hepatitis in children infected in the recent HAdV-F41 outbreak. We were unable to find evidence by electron microscopy, immunohistochemistry or proteomics of HAdV or AAV2 viral particles or proteins in explanted livers, suggesting that hepatic pathology is not due to direct lytic infection by either virus. The potential that AAV2, although not previously associated with disease, may, together with HAdV-F41 and/or HHV-6, be causally implicated in the outbreak of unexplained hepatitis, requires further investigation.Competing Interest StatementThe authors have declared no competing interest.Funding StatementThe work was funded by UKHSA, the National Institute for Health Research and Wellcome Trust. S.M is funded by a W.T. Henry Wellcome fellowship (206478/Z/17/Z). J.B receives fundingfrom the National Institute of Health Research UCL/UCLH Biomedical Research Centre DIAMONDS is funded by the European Union (Horizon 2020 grant 848196). PERFORM was funded by the European Union (Horizon 2020 grant 668303) Author DeclarationsI confirm all relevant ethical guidelines have been followed, and any necessary IRB and/or ethics committee approvals have been obtained.YesThe details of the IRB/oversight body that provided approval or exemption for the research described are given below:National Health Service Research Ethics Service Committee London Fulham, Research Ethics Committee reference 17/LO/1530, gave ethical approval for this work. International Severe Acute Respiratory and Emerging Infections Consortium World Health Organisation Clinical Characterisation Protocol United Kingdom gave ethical approval for this work (RQ3001-0591 RQ301-0594 RQ301-0596 RQ301-0597 RQ301-0598) London Dulwich Research Ethics Committee 20/HRA/1714 and London Central Research Ethics Committee 16/LO/1684 gave ethical approval for this work. Metagenomic analysis and adenovirus sequencing were carried out by the routine diagnostic service at Great Ormond Street Hospital. Additional PCRs, Immunohistochemistry and proteomics on samples received for metagenomics are part of the Great Ormond Street Hospital (GOSH) protocol for confirmation of new and unexpected pathogens. The use for research of anonymised laboratory request data, diagnostic results and residual material from any specimen received in the GOSH diagnostic laboratory, including all cases received from Birmingham's Children Hospital UKHSA, Public Health Wales, Public health Scotland as well as non-case samples from UKHSA, Public Health Scotland and Great Ormond Street Hospital research was approved by UCL Partners Pathogen Biobank under ethical approval granted by the NRES Committee London-Fulham (REC reference: 17/LO/1530). Children undergoing liver transplant were consented for additional research under the International Severe Acute Respiratory and Emerging Infections Con Ethics sortium (ISARIC) WHO Clinical Characterisation Protocol UK (CCP-UK) [ISRCTN 66726260] (RQ3001-0591, RQ301-0594, RQ301-0596, RQ301-0597, RQ301-0598). Ethical approval for the ISARIC CCP-UK study was given by the South Central-Oxford C Research Ethics Committee in England (13/SC/0149), the Scotland A Research Ethics Committee (20/SS/0028), and the WHO Ethics Review Committee (RPC571 and RPC572). The United Kingdom Health Security Agency (UKHSA) has legal permission, provided by Regulation 3 of The Health Service (Control of Patient Information) Regulations 2002, to process patient confidential information for national surveillance of communicable diseases and as such, individual patient consent is not required. Control patients for DIAMONDS/PERFORM were recruited according to the approved enrolment procedures of each study, and with the informed consent of parents or guardians: DIAMONDS (London - Dulwich Research Ethics Committee: 20/HRA/1714); PERFORM (London - Central Research Ethics Committee: 16/LO/1684).I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</si>
  <si>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10.1101/2022.07.28.22277963</t>
  </si>
  <si>
    <t>medRxiv:481</t>
  </si>
  <si>
    <t>The Coviral Portal: Multi-Cohort Viral Loads and Antigen-Test Virtual Trials for COVID-19</t>
  </si>
  <si>
    <t>Alexandra Morgan; Elisa Contreras; Michie Yasuda; Sanjucta Dutta; Donald Hamel; Tarini Shankar; Diane Balallo; Stefan Riedel; James E. Kirby; Phyllis J. Kanki; Ramy Arnaout</t>
  </si>
  <si>
    <t>Background Regulatory approval of new over-the-counter tests for infectious agents such as SARS-CoV-2 has historically required that clinical trials include diverse groups of specific patient populations, making the approval process slow and expensive. Showing that populations do not differ in their viral loads‚Äîthe key factor determining test performance‚Äîcould expedite the evaluation of new tests.Methods 46,726 RT-qPCR-positive SARS-CoV-2 viral loads were annotated with patient demographics and health status. Real-world performance of two commercially available antigen tests was evaluated over a wide range of viral loads. An open-access web portal was created allowing comparisons of viral-load distributions across patient groups and application of antigen-test performance characteristics to patient distributions to predict antigen-test performance on these groups.Findings In several cases distributions were surprisingly similar where a difference was expected (e.g. smokers vs. non-smokers); in other cases there was a difference that was the opposite direction from expectations (e.g. higher in patients who identified as White vs. Black). Sensitivity and specificity of antigen tests for detecting contagiousness were similar across most groups. The portal is at https://arnaoutlab.org/coviral/.Conclusions In silico analyses of large-scale, real-world clinical data repositories can serve as a timely evidence-based proxy for dedicated trials of antigen tests for specific populations. Free availability of richly annotated data facilitates large-scale hypothesis generation and testing.Funding Funded by the Reagan-Udall Foundation for the FDA (RA and JEK) and via a Novel Therapeutics Delivery Grant from the Massachusetts Life Sciences Center (JEK).Competing Interest StatementThe authors have declared no competing interest.Funding StatementFunded by the Reagan-Udall Foundation for the FDA and via a Novel Therapeutics Delivery Grant from the Massachusetts Life Sciences CenterAuthor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committee/IRB of Beth Israel Deaconess Medical Center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https://arnaoutlab.org/coviral https://arnaoutlab.org/coviral</t>
  </si>
  <si>
    <t>10.1101/2023.05.05.23289582</t>
  </si>
  <si>
    <t>medRxiv:482</t>
  </si>
  <si>
    <t>Genomic Epidemiology of SARS-CoV-2 in Seychelles, 2020-2021</t>
  </si>
  <si>
    <t>John Mwita Morobe; Brigitte Pool; Lina Marie; Dwayne Didon; Arnold W. Lambisia; Timothy Makori; Khadija Said Mohammed; Zaydah R. de Laurent; Leonard Ndwiga; Maureen W. Mburu; Edidah Moraa; Nickson Murunga; Jennifer Musyoki; Jedida Mwacharo; Lydia Nyamako; Debra Riako; Pariken Ephnatus; Faith Gambo; Josephine Naimani; Joyce Namulondo; Susan Zimba Tembo; Edwin Ogendi; Thierno Balde; Fred Athanasius Dratibi; Yahaya Ali Ahmed; Nicksy Gumede; Rachel A. Achilla; Peter K. Borus; Dorcas Wanjohi; Sofonias K. Tessema; Joseph Mwangangi; Philip Bejon; D. James Nokes; Lynette Isabella Ochola-Oyier; George Githinji; Leon Biscornet; Charles N. Agoti</t>
  </si>
  <si>
    <t>Seychelles, an archipelago of 155 islands in the Indian Ocean, had confirmed 24,788 cases of severe acute respiratory syndrome coronavirus 2 (SARS-CoV-2) by the 31st December 2021. The first SARS-CoV-2 cases in Seychelles were reported on the 14th of March 2020, but cases remained low until January 2021, when a surge of SARS-CoV-2 cases was observed on the islands. Here, we investigated the potential drivers of the surge by genomic analysis 1,056 SARS-CoV-2 positive samples collected in Seychelles between 14th March 2020 and 31st December 2021. The Seychelles genomes were classified into 32 Pango lineages, 1,042 of which fell within four variants of concern i.e., Alpha, Beta, Delta and Omicron. Sporadic cases of SARS-CoV-2 detected in Seychelles in 2020 were mainly of lineage B.1 (European origin) but this lineage was rapidly replaced by Beta variant starting January 2021, and which was also subsequently replaced by the Delta variant in May 2021 that dominated till November 2021 when Omicron cases were identified. Using ancestral state reconstruction approach, we estimated at least 78 independent SARS-CoV-2 introduction events into Seychelles during the study period. Majority of viral introductions into Seychelles occurred in 2021, despite substantial COVID-19 restrictions in place during this period. We conclude that the surge of SARS-CoV-2 cases in Seychelles in January 2021 was primarily due to the introduction of more transmissible SARS-CoV-2 variants into the islands.Competing Interest StatementThe authors have declared no competing interest.Funding StatementThis works was supported by the National Institute for Health Research (NIHR) (project references 17/63/82 and 16/136/33) using UK aid from the UK Government to support global health research, The UK Foreign, Commonwealth and Development Office and Wellcome Trust (grant# 220985/Z/20/Z) The views expressed in this publication are those of the author (s) and not necessarily those of NIHR or the Department of Health and Social Care, Foreign Commonwealth and Development Office. This work was also supported by the Seychelles Public Health Laboratory (Public Health Authority), Africa-CDC, WHO-Afro, WHO-Seychelles, ASLM, and WHO-Kenya offices.Author DeclarationsI confirm all relevant ethical guidelines have been followed, and any necessary IRB and/or ethics committee approvals have been obtained.YesThe details of the IRB/oversight body that provided approval or exemption for the research described are given below:The whole genome sequencing study protocol was reviewed and approved by the Scientific and Ethics Review Committee (SERU) at KEMRI, (SERU #4035). Individual patient consent requirement was waivered by the committee as the sequenced samples were part of the public health emergency response.I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generated and analysis script for this manuscript will be available from the Virus Epidemiology and Control, Kenya Medical Research Institute (KEMRI) Wellcome Trust Research Programme data server, https://doi.org/10.7910/DVN/AYT2UA. https://doi.org/10.7910/DVN/AYT2UA</t>
  </si>
  <si>
    <t>10.1101/2022.03.18.22272503</t>
  </si>
  <si>
    <t>medRxiv:483</t>
  </si>
  <si>
    <t>Omicron Subvariants: Clinical, Laboratory, and Cell Culture Characterization</t>
  </si>
  <si>
    <t>C. Paul Morris; Raghda E. Eldesouki; Jaiprasath Sachithanandham; Amary Fall; Julie M. Norton; Omar Abdullah; Nicholas Gallagher; Maggie Li; Andrew Pekosz; Eili Y. Klein; Heba H. Mostafa</t>
  </si>
  <si>
    <t>Background The variant of concern, Omicron, has become the sole circulating SARS-CoV-2 variant for the past several months. Omicron subvariants BA.1, BA.2, BA.3, BA.4, and BA.5 evolved over the time, with BA.1 causing the largest wave of infections globally in December 2021- January 2022. In this study, we compare the clinical outcomes in patients infected with different Omicron subvariants and compare the relative viral loads, and recovery of infectious virus from upper respiratory specimens.Methods SARS-CoV-2 positive remnant clinical specimens, diagnosed at the Johns Hopkins Microbiology Laboratory between December 2021 and July 2022, were used for whole genome sequencing. The clinical outcomes of infections with Omicron subvariants were compared to infections with BA.1. Cycle threshold values (Ct) and the recovery of infectious virus on VeroTMPRSS2 cell line from clinical specimens were compared.Results The BA.1 was associated with the largest increase in SARS-CoV-2 positivity rate and COVID-19 related hospitalizations at the Johns Hopkins system. After a peak in January cases fell in the spring, but the emergence of BA.2.12.1 followed by BA.5 in May 2022 led to an increase in case positivity and admissions. BA.1 infections had a lower mean Ct when compared to other Omicron subvariants. BA.5 samples had a greater likelihood of having infectious virus at Ct values less than 20.Conclusions Omicron subvariants continue to associate with a relatively high positivity and admissions. The BA.5 infections are more while BA.2 infections are less likely to have infectious virus, suggesting potential differences in infectibility during the Omicron waves.Funding Centers for Disease Control and Prevention contract 75D30121C11061, NIH/NIAID Center of Excellence in Influenza Research and Surveillance contract HHS N2772201400007C, Johns Hopkins University, Maryland department of health, and The Modeling Infectious Diseases in Healthcare Network (MInD) under awards U01CK000589.Competing Interest StatementThe authors have declared no competing interest.Funding StatementCenters for Disease Control and Prevention contract 75D30121C11061, NIH/NIAID Center of Excellence in Influenza Research and Surveillance contract HHS N2772201400007C, Johns Hopkins University, Maryland department of health, and The Modeling Infectious Diseases in Healthcare Network (MInD) under awards U01CK000589.Author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was performed with a waiver of consent under the Johns Hopkins protocol IRB00221396I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</si>
  <si>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10.1101/2022.09.20.22280154</t>
  </si>
  <si>
    <t>medRxiv:484</t>
  </si>
  <si>
    <t>A Machine Learning-enabled SIR Model for Adaptive and Dynamic Forecasting of COVID-19</t>
  </si>
  <si>
    <t>Peter Mortensen; Katharina Lauer; Stefan Petrus Rautenbach; Marco Gallotta; Natasha Sharapova; Ioannis Takkides; Michael Wright; Mathew Linley</t>
  </si>
  <si>
    <t>The COVID-19 pandemic has posed significant challenges to public health systems worldwide, necessitating accurate and adaptable forecasting models to manage and mitigate its impacts. This study presents a novel forecasting framework based on a Machine Learning-enabled Susceptible-Infected-Recovered (ML-SIR) model with time-varying parameters to predict COVID-19 dynamics across multiple geographies. The model incorporates emergent patterns from reported time-series data to estimate new hospitalisations, hospitalised patients, and new deaths. Our framework adapts to the evolving nature of the pandemic by dynamically adjusting the infection rate parameter over time and using a Fourier series to capture oscillating patterns in the data. This approach improves upon traditional SIR and forecasting models, which often fail to account for the complex and shifting dynamics of COVID-19 due to new variants, changing public health interventions, and varying levels of immunity. Validation of the model was conducted using historical data from the United States, Italy, the United Kingdom, Canada, and Japan. The model‚Äôs performance was evaluated based on the Mean Absolute Percentage Error (MAPE) and Absolute Percentage Error of Cumulative values (CAPE) for three-month forecast horizons. Results indicated that the model achieved an average MAPE of 32.5% for new hospitalisations, 34.4% for patients, and 34.8% for new deaths, for three-month forecasts. Notably, the model demonstrated superior accuracy compared to existing forecasting models with like-for-like disease metrics, countries and forecast horizons. The proposed ML-SIR model offers a robust and adaptable tool for forecasting COVID-19 dynamics, capable of adjusting to new time-series data and varying geographical contexts. This adaptability makes it suitable for localised hospital capacity planning, scenario modelling, and for application to other respiratory infectious diseases with similar transmission dynamics, such as influenza and RSV. By providing reliable forecasts, the model supports informed public health decision-making and resource allocation, enhancing preparedness and response efforts.Competing Interest StatementAll authors are current or previous employees of Airfinity Ltd.Funding StatementThis study did not receive any external fundingAuthor DeclarationsI confirm all relevant ethical guidelines have been followed, and any necessary IRB and/or ethics committee approvals have been obtained.YesThe details of the IRB/oversight body that provided approval or exemption for the research described are given below:https://data.who.int/dashboards/covid19/https://ourworldindata.org/coronavirushttps://data.cdc.gov/Case-Surveillance/COVID-19-Case-Surveillance-Public-Use-Data-with-Ge/n8mc-b4w4/about_dataI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</si>
  <si>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10.1101/2024.07.30.24311170</t>
  </si>
  <si>
    <t>medRxiv:485</t>
  </si>
  <si>
    <t>Shared N417-dependent epitope on the SARS-CoV-2 Omicron, Beta and Delta-plus variants</t>
  </si>
  <si>
    <t>Thandeka Moyo-Gwete; Mashudu Madzivhandila; Nonhlanhla N Mkhize; Prudence Kgagudi; Frances Ayres; Bronwen E Lambson; Nelia P Manamela; Simone I Richardson; Zanele Makhado; Mieke A van der Mescht; Zelda de Beer; Talita Roma de Villiers; Wendy A Burgers; Ntobeko A B Ntusi; Theresa Rossouw; Veronica Ueckermann; Michael T Boswell; Penny L Moore</t>
  </si>
  <si>
    <t>As SARS-CoV-2 continues to evolve, several variants of concern (VOCs) have arisen which are defined by multiple mutations in their spike proteins. These VOCs have shown variable escape from antibody responses, and have been shown to trigger qualitatively different antibody responses during infection. By studying plasma from individuals infected with either the original D614G, Beta or Delta variants, we show that the Beta and Delta variants elicit antibody responses that are overall more cross-reactive than those triggered by D614G. Patterns of cross-reactivity varied, and the Beta and Delta variants did not elicit cross-reactive responses to each other. However, Beta-elicited plasma was highly cross-reactive against Delta plus (Delta+) which differs from Delta by a single K417N mutation in the receptor binding domain, suggesting the plasma response targets the N417 residue. To probe this further, we isolated monoclonal antibodies from a Beta-infected individual with plasma responses against Beta, Delta+ and Omicron, which all possess the N417 residue. We isolated a N417-dependent antibody, 084-7D, which showed similar neutralization breadth to the plasma. The 084-7D mAb utilized the IGHV3-23*01 germline gene and had similar somatic hypermutations compared to previously described public antibodies which target the 417 residue. Thus, we have identified a novel antibody which targets a shared epitope found on three distinct VOCs, enabling their cross-neutralization. Understanding antibodies targetting escape mutations such as K417N, which repeatedly emerge through convergent evolution in SARS-CoV-2 variants, may aid in the development of next-generation antibody therapeutics and vaccines.Importance The evolution of SARS-CoV-2 has resulted in variants of concern (VOCs) with distinct spike mutations conferring varying immune escape profiles. These variable mutations also influence the cross-reactivity of the antibody response mounted by individuals infected with each of these variants. This study sought to understand the antibody responses elicited by different SARS-CoV-2 variants, and to define shared epitopes. We show that Beta and Delta infection resulted in antibody responses that were more cross-reactive compared to the original D614G variant, but each with differing patterns of cross-reactivity. We further isolated an antibody from Beta infection, which targeted the N417 site, enabling cross-neutralization of Beta, Delta+ and Omicron, all of which possess this residue. The discovery of antibodies which target escape mutations common to multiple variants highlights conserved epitopes to target in future vaccines and therapeutics.Competing Interest StatementThe authors have declared no competing interest.Funding StatementPLM is supported by the South African Research Chairs Initiative of the Department of Science and Innovation and National Research Foundation of South Africa. This research was supported by the SA Medical Research Council SHIP program and the Bill and Melinda Gates Foundation, through the Global Immunology and Immune Sequencing for Epidemic Response (GIISER) program.Author DeclarationsI confirm all relevant ethical guidelines have been followed, and any necessary IRB and/or ethics committee approvals have been obtained.YesThe details of the IRB/oversight body that provided approval or exemption for the research described are given below:Ethical clearance was obtained for each cohort from the Human Research Ethics Committees from the University of Pretoria (Approval number: 247/2020) and University of Cape Town (Approval number: R021/2020).I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</si>
  <si>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10.1101/2022.04.24.22273395</t>
  </si>
  <si>
    <t>medRxiv:486</t>
  </si>
  <si>
    <t>Homologous Ad26.COV2.S vaccination results in reduced boosting of humoral responses in hybrid immunity, but elicits antibodies of similar magnitude regardless of prior infection</t>
  </si>
  <si>
    <t>Thandeka Moyo-Gwete; Simone I. Richardson; Roanne Keeton; Tandile Hermanus; Holly Spencer; Nelia P. Manamela; Frances Ayres; Zanele Makhado; Thopisang Motlou; Marius B. Tincho; Ntombi Benede; Amkele Ngomti; Richard Baguma; Masego V. Chauke; Mathilda Mennen; Marguerite Adriaanse; Sango Skelem; Ameena Goga; Nigel Garrett; Linda-Gail Bekker; Glenda Gray; Ntobeko A.B. Ntusi; Catherine Riou; Wendy A. Burgers; Penny L. Moore</t>
  </si>
  <si>
    <t>The impact of previous SARS-CoV-2 infection on the durability of Ad26.COV2.S vaccine-elicited responses, and the effect of homologous boosting has not been well explored. We followed a cohort of healthcare workers for 6 months after receiving the Ad26.COV2.S vaccine and a further one month after they received an Ad26.COV2.S booster dose. We assessed longitudinal spike-specific antibody and T cell responses in individuals who had never had SARS-CoV-2 infection, compared to those who were infected with either the D614G or Beta variants prior to vaccination. Antibody and T cell responses elicited by the primary dose were durable against several variants of concern over the 6 month follow-up period, regardless of infection history. However, at 6 months after first vaccination, antibody binding, neutralization and ADCC were as much as 33-fold higher in individuals with hybrid immunity compared to those with no prior infection. Antibody cross-reactivity profiles of the previously infected groups were similar at 6 months, unlike at earlier time points suggesting that the effect of immune imprinting diminishes by 6 months. Importantly, an Ad26.COV2.S booster dose increased the magnitude of the antibody response in individuals with no prior infection to similar levels as those with previous infection.The magnitude of spike T cell responses and proportion of T cell responders remained stable after homologous boosting, concomitant with a significant increase in long-lived early differentiated CD4 memory T cells. Thus, these data highlight that multiple antigen exposures, whether through infection and vaccination or vaccination alone, result in similar boosts after Ad26.COV2.S vaccination.Competing Interest StatementThe authors have declared no competing interest.Funding StatementResearch reported in this publication was supported by the South African Medical Research Council (SA MRC) with funds received from the South African Department of Science and Innovation (DSI), including grants 96825, SHIPNCD 76756 and DST/CON 0250/2012. This work was also supported by the Poliomyelitis Research Foundation (21/65) and the Wellcome Centre for Infectious Diseases Research in Africa (CIDRI-Africa), which is supported by core funding from Wellcome Trust (203135/Z/16/Z and 222574). We acknowledge funding from the Bill and Melinda Gates Foundation, through the Global Immunology and Immune Sequencing for Epidemic Response (GIISER) program. PLM is supported by the South African Research Chairs Initiative of the Department of Science and Innovation and National Research Foundation of South Africa (NRF 9834), the SA Medical Research Council SHIP program, the Centre for the AIDS Programme of Research in South Africa (CAPRISA). TMG is funded by a South African Medical Research Council Self-Initiated Research Grant. SIR is funded by the Poliomyelitis Research Foundation. WAB and CR are supported by the EDCTP2 programme of the European Union Horizon 2020 programme (TMA2017SF-1951-TB-SPEC to C.R. and TMA2016SF-1535-CaTCH-22 to WAB) and the Wellcome Trust (226137/Z/22/ Z). CR is supported by the National Institutes of Health (NIH) (R21AI148027). NABN acknowledges funding from the SA MRC, MRC UK, NRF and the Lily and Ernst Hausmann Trust.Author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University of Cape Town Human Research Ethics Committee (Ethics number: HREC 190/2020 and 209/2020) and the University of the Witwatersrand Human Research Medical Ethics Committee (Ethics number: M210429).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are readily available upon request to the corresponding authors.</t>
  </si>
  <si>
    <t>10.1101/2023.03.15.23287288</t>
  </si>
  <si>
    <t>medRxiv:487</t>
  </si>
  <si>
    <t>COVID-19 and its clinical severity are associated with alterations of plasma sphingolipids and enzyme activities of sphingomyelinase and ceramidase</t>
  </si>
  <si>
    <t>Christiane M√ºhle; Andreas Kremer; Marcel Vetter; Jonas Schmid; Susanne Achenbach; Fabian Schumacher; Bernd Lenz; C√©line Cougoule; Nicolas Hoertel; Alexander Carpinteiro; Erich Gulbins; Burkhard Kleuser; Johannes Kornhuber</t>
  </si>
  <si>
    <t>In the current pandemic caused by the severe acute respiratory syndrome coronavirus 2 (SARS-CoV-2; COVID-19), a better understanding of the underlying mechanisms is essential to reduce morbidity and mortality and treat post-COVID-19 disease. Here, we analyzed alterations of sphingolipids and their metabolizing enzymes in 125 men and 74 women tested positive for SARS-CoV-2 and hospitalized with mild, moderate or severe symptoms or after convalescence.The activities of acid and neutral sphingomyelinases (ASM, NSM), which hydrolyze sphingomyelin to ceramide, were significantly increased in COVID-19 patients, while the activity of neutral ceramidase (NC), which hydrolyzes ceramide to sphingosine, was reduced. These alterations could each contribute to elevated ceramide levels in patients. Accordingly, liquid chromatography tandem-mass spectrometry (LC-MS/MS) yielded increased levels of ceramides 16:0 and 18:0 with highest levels in severely affected patients and similar effects for dihydroceramides 16:0 and 18:0, whereas levels of (dihydro-)ceramides 24:0 were reduced. Furthermore, sphingomyelin 20:0; 22:0 and 24:0 as substrates of ASM and NSM as well as their dihydrosphingomyelin counterparts were reduced in patients as well as sphingosine-1-phosphate further downstream of NC activity. Effects of NSM, NC, ceramides and sphingomyelins remained significant after Bonferroni correction. SARS-CoV-2 antibody levels in convalescent patients were associated with age but none of the sphingolipid parameters. Based on our data, COVID-19 is associated with a dysregulation of sphingolipid homeostasis in a severity-dependent manner, particularly focused around a reduction of sphingomyelins and an accumulation of ceramides by increased enzyme activities leading to ceramide elevation (ASM, NSM) combined with a decreased activity of enzymes (NC) reducing ceramide levels. The potential of a combined sphingolipid/enzyme pattern as a diagnostic and prognostic marker and therapeutic target deserves further exploration.Competing Interest StatementNH, AC, EG, JK and CM are listed as inventors on a patent application related to methods of treating COVID-19, filled by Assistance Publique-Hopitaux de Paris. NH has received consulting fees and nonfinancial support from Lundbeck.Funding StatementThis work was funded by intramural grants from the University Hospital of the Friedrich-Alexander University Erlangen-Nuernberg (FAU). CM is an associated fellow of the research training group 2162 Neurodevelopment and Vulnerability of the Central Nervous System" funded by the DFG 270949263 / GRK2162. This study was further funded by the DFG research training group 2581 "Metabolism, topology and compartmentalization of membrane proximal lipid and signaling components in infection" to BK. The funders had no role in the study design, data collection,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 of the Medical Faculty of the Friedrich-Alexander University Erlangen-N√ºrnberg (174_20B, April 30, 2020 for patients and 357_19B, October 18th, 2019 for convalescent plasma donors).I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</si>
  <si>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10.1101/2022.01.19.22269391</t>
  </si>
  <si>
    <t>medRxiv:488</t>
  </si>
  <si>
    <t>Societal COVID-19 epidemic counter measures and activities associated with SARS-CoV-2 infection in an adult unvaccinated population ‚Äì a case-control study in Denmark, June 2021</t>
  </si>
  <si>
    <t>Pernille Kold Munch; Laura Espenhain; Christian Holm Hansen; Tyra Grove Krause; Steen Ethelberg</t>
  </si>
  <si>
    <t>Measures to restrict physical inter-personal contact in the community have been widely implemented during the COVID-19 pandemic. We studied determinants for infection with SARS-CoV-2 with the aim of testing the efficiency of such measures.We conducted a national matched case-control study among unvaccinated persons aged 18-49 years. Cases were selected among those testing positive for SARS-CoV-2 by RT-PCR over a five-day period in June 2021. Controls were selected from the national population register and were individually matched on age, sex and municipality of residence and had not previously tested positive. Cases and controls were interviewed via telephone about contact with other persons and exposures in the community. We included 500 cases and 529 controls and determined odds ratios (ORs) and 95% confidence intervals (95%CIs) by conditional logistical regression with adjustment for household size and immigration status.We found having had contact with another individual with a known infection as the main determinant for SARS-CoV-2 infection. Reporting close contact with an infected person who either had or did not have symptoms resulted in ORs of 20 (95%CI:9.8-39) and 8.5 (95%CI 4.5-16) respectively. In contrast, community exposures were generally not associated with disease; several exposures were negatively associated. Exceptions were: attending fitness centers, OR=1.4 (95%CI:1.0-2.0) and consumption of alcohol in restaurants or caf√©s, OR=2.3 (95%CI:1.3‚Äì4.2).For reference, we provide a timeline of non-pharmaceutical interventions in place in Denmark from February 2020 to March 2022. Fitness centers and alcohol consumption were mildly associated with infection, in agreement with findings of our similar study conducted six month earlier (Epidemiology &amp;amp; Infection 2021;150:e9.). Transmission of disease through involvement in community activities appeared to occur only rarely, suggesting that community restrictions in place were efficient. Instead, transmission appeared to primarily take place in a confined space via contact to known persons.Competing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performed as a national disease surveillance project, registered with the Danish Data Protection Agency (reg no 21/04112) and specifically approved regarding legal, ethical and cyber-security issues. According to Danish legislation, approval from an ethical committee is not needed for medical studies not involving biological material.I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study was performed as a national disease surveillance project and for legal reasons data are not available in the public domain nor in databases accessible for researchers. However, the interview data from this study may be made available in a de-identifiable form from the corresponding author to other researchers upon reasonable request.</t>
  </si>
  <si>
    <t>10.1101/2022.05.31.22274922</t>
  </si>
  <si>
    <t>medRxiv:489</t>
  </si>
  <si>
    <t>Evaluating the use of social contact data to produce age-specific forecasts of SARS-CoV-2 incidence</t>
  </si>
  <si>
    <t>James D Munday; Sam Abbott; Sophie Meakin; Sebastian Funk</t>
  </si>
  <si>
    <t>Short-term forecasts can provide predictions of how an epidemic will change in the near future and form a central part of outbreak mitigation and control. Renewal-equation based models are increasingly popular. They infer key epidemiological parameters from historical epidemiological data and forecast future epidemic dynamics without requiring complex mechanistic assumptions. However, these models typically ignore interaction between age-groups, partly due to challenges in parameterising a time varying interaction matrix. Social contact data collected regularly by the CoMix survey during the COVID-19 epidemic in England, provide a means to inform interaction between age-groups in real-time.We developed an age-specific forecasting framework and applied it to two age-stratified time-series: incidence of SARS-CoV-2 infection, estimated from a national infection and antibody prevalence survey; and, reported cases according to the UK national COVID-19 dashboard. Jointly fitting our model to social contact data from the CoMix study, we inferred a time-varying next generation matrix which we used to project infections and cases in the four weeks following each of 29 forecast dates between October 2021 and November 2022. We evaluated the forecasts using proper scoring rules and compared performance with three other models with alternative data and specifications alongside two naive baseline models.Overall, incorporating age-interaction improved forecasts of infections and the CoMix-data-informed model was the best performing model at time horizons between two and four weeks. However, this was not true when forecasting cases. We found that age-group-interaction was most important for predicting cases in children and older adults. The contact-data-informed models performed best during the winter months of 2020 - 2021, but performed comparatively poorly in other periods. We highlight challenges regarding the incorporation of contact data in forecasting and offer proposals as to how to extend and adapt our approach, which may lead to more successful forecasts in future.Competing Interest StatementThe authors have declared no competing interest.Funding StatementThis work was partly funded by an Office for National Statistics COVID-19 Infection Survey Analysis grant PU-20-0205(c): JDM. This work was partly funded by the Wellcome Trust 210758/Z/18/Z: JDM and SFAuthor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located at: Contact Matrices: https://doi.org/10.5281/zenodo.7351951 COVID-19 Cases: https://coronavirus.data.gov.uk COVID-19 infection survey: https://www.ons.gov.uk/peoplepopulationandcommunity/healthandsocialcare/conditionsanddiseases/bulletins/coronaviruscovid19infectionsurveypilot/25november2022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applicable.YesCase data is available on thu UK Covid-19 Dashboard https://coronavirus.data.gov.uk Infection and antibody prevalence data is available from the Covid-19 infection survey website https://www.ons.gov.uk/peoplepopulationandcommunity/healthandsocialcare/conditionsanddiseases/bulletins/coronaviruscovid19infectionsurveypilot/25november2022 and contact matrices are available from the CoMix online repository https://doi.org/10.5281/zenodo.7351951. Case data is available on thu UK Covid-19 Dashboard https://coronavirus.data.gov.uk Infection and antibody prevalence data is available from the Covid-19 infection survey website https://www.ons.gov.uk/peoplepopulationandcommunity/healthandsocialcare/conditionsanddiseases/bulletins/coronaviruscovid19infectionsurveypilot/25november2022 and contact matrices are available from the CoMix online repository https://doi.org/10.5281/zenodo.7351951.</t>
  </si>
  <si>
    <t>10.1101/2022.12.02.22282935</t>
  </si>
  <si>
    <t>medRxiv:490</t>
  </si>
  <si>
    <t>COVID-19 booster vaccination during pregnancy enhances maternal binding and neutralizing antibody responses and transplacental antibody transfer to the newborn (DMID 21-0004)</t>
  </si>
  <si>
    <t>Flor M. Munoz; Christine M. Posavad; Barbra A. Richardson; Martina L. Badell; Katherine Bunge; Mark J. Mulligan; Lalitha Parameswaran; Clifton Kelly; Courtney Olsen-Chen; Richard M. Novak; Rebecca C. Brady; Marcela Pasetti; Emily DeFranco; Jeffrey S. Gerber; Mallory Shriver; Mehul S. Suthar; Kathryn Moore; Rhea Coler; Bryan Berube; So Hee Kim; Jeanna M. Piper; Ashley Miller; Cristina Cardemil; Kathleen M. Neuzil; Richard Beigi</t>
  </si>
  <si>
    <t>Importance COVID-19 vaccination is recommended during pregnancy for the protection of the mother. Little is known about the immune response to booster vaccinations during pregnancy.Objective To measure immune responses to COVID-19 primary and booster mRNA vaccination during pregnancy and transplacental antibody transfer to the newborn.Design Prospective cohort study of pregnant participants enrolled from July 2021 to January 2022, with follow up through and up to 12 months after delivery.Setting Multicenter study conducted at 9 academic sites.Participants Pregnant participants who received COVID-19 vaccination during pregnancy and their newborns.Exposure(s) Primary or booster COVID-19 mRNA vaccination during pregnancy.Main Outcome(s) and Measure(s) SARS-CoV-2 binding and neutralizing antibody (nAb) titers after primary or booster COVID-19 mRNA vaccination during pregnancy and antibody transfer to the newborn. Immune responses were compared between primary and booster vaccine recipients in maternal sera at delivery and in cord blood, after adjusting for days since last vaccination.Results In this interim analysis, 167 participants received a primary 2-dose series and 73 received a booster dose of mRNA vaccine during pregnancy. Booster vaccination resulted in significantly higher binding and nAb titers, including to the Omicron BA.1 variant, in maternal serum at delivery and cord blood compared to a primary 2-dose series (range 0.55 to 0.88 log10 higher, p&amp;lt;0.0001 for all comparisons). Although levels were significantly lower than to the prototypical D614G variant, nAb to Omicron were present at delivery in 9% (GMT ID50 12.7) of Pfizer and 22% (GMT ID50 14.7) of Moderna recipients, and in 73% (GMT ID50 60.2) of boosted participants (p&amp;lt;0.0001). Transplacental antibody transfer was efficient regardless of vaccination regimen (median transfer ratio range: 1.55-1.77 for binding IgG and 1.00-1.78 for nAb).Conclusions and Relevance COVID-19 mRNA vaccination during pregnancy elicited robust immune responses in mothers and efficient transplacental antibody transfer to the newborn. A booster dose during pregnancy significantly increased maternal and cord blood antibody levels, including against Omicron.Findings support continued use of COVID-19 vaccines during pregnancy, including booster doses.Trial Registration clinical trials.gov; Registration Number: NCT05031468; https://clinicaltrials.gov/ct2/show/NCT05031468Question What is the immune response after COVID-19 booster vaccination during pregnancy and how does receipt of a booster dose impact transplacental antibody transfer to the newborn?Findings Receipt of COVID-19 mRNA vaccines during pregnancy elicited robust binding and neutralizing antibody responses in the mother and in the newborn. Booster vaccination during pregnancy elicited significantly higher antibody levels in mothers at delivery and cord blood than 2-dose vaccination, including against the Omicron BA.1 variant.Meaning COVID-19 vaccines, especially booster doses, should continue to be strongly recommended during pregnancy.Competing Interest StatementF.M.M. is an investigator of pediatric studies of COVID-19 vaccines for Pfizer and for a pediatric remdesivir study conducted by Gilead Sciences Inc F.M.M. serves as investigator on projects supported by an NIH contract for a Vaccine Treatment and Evaluation Unit (VTEU) F.M.M. serves as member of the Data Safety monitoring Board (DSMB) for clinical trials conducted by Pfizer Moderna Meissa Vaccines Virometix and the NIH F.M.M. is a member of the American Academy of Pediatrics Committee of Infectious Diseases (COID) and the Immunization Expert Group of the American College of Obstetrics and Gynecology (ACOG) and Co-Chair of the COVAX Maternal Immunization Working Group. K.M.N. is a member of the World Health Organization (WHO) Strategic Advisory Group of Experts on Immunization. K.M.N. serves as co-investigator on an NIH contract for a Vaccine Treatment and Evaluation Unit (VTEU). K.M.N. serves as Co-chair of the NIH COVID Prevention Network (CoVPN) and served as an investigator for Phase I/II Pfizer COVID-19 vaccine grant with a grant to the institution but no salary support. K.M.N. receives grants from Pfizer to conduct clinical trials of COVID vaccines through the Center for Vaccine Development and Global Health at University of Maryland in Baltimore. She receives grants from NIH to participate in overall organization of COVID-19 vaccine trials and for participation in vaccine trials. M.J.M. conducts laboratory research and clinical trials with contract funding for vaccines or MABs vs SARS-CoV-2 with Lilly and Pfizer and Sanofi and receives personal fees for Scientific Advisory Board service from Merck Meissa Vaccines Inc. and Pfizer. M.S.S. served as an advisor for Moderna (ended December 2021) and is currently serving as an advisor for Ocugen Inc. B.A.R. currently holds a position on a DSMB for clinical trials at Gilead Sciences Inc. R.C.B. at Cincinnati Childrens Hospital receives research grant support for clinical trials from PATH and Astra Zeneca and Pfizer on which she serves as co-investigator. B.B. owns shares in HDT Bio Corp. J.S.G. receives research funds from NIH for Moderna KidCOVE study. R.M.N. is a paid advisor to Gilead and an investigator on NIH-funded trials of Moderna and Pfizer and Janssen vaccines. J.R.K. is a medical speaker for Abbott Nutrition with the UIC team. A.R.F. holds research grants from Pfizer and Janssen and Merck and Cyanvac and Biofire Diagnostics and serves on the DSMB for Novavax. N.R. receives funds to conduct industry trials from Pfizer and Merck and Sanofi-Pasteur and serves as a safety consultant for EMMES and ICON. R.W.F. Jr. has received funds to conduct industry trials from Pfizer and Moderna and Astra Zeneca and serves on advisory boards for Merck and Sanofi-Pasteur and Johnson and Johnson and Seqirus and serves on an ICON-sponsored DSMB for a C difficile study.Funding StatementSupported by the Infectious Diseases Clinical Research Consortium (IDCRC) through the National Institute of Allergy and Infectious Diseases, part of the National Institutes of Health (NIH), under award numbers UM1AI148684, UM1AI148575, UM1AI148372, UM1AI148452, UM1AI148576, UM1AI148574, UM1AI148450, UM1AI148685, UM1AI148689, and UM1AI148373. The content is solely the responsibility of the authors and does not necessarily represent the official views of the National Institutes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of this protocol was received on May 28, 2021 by Vanderbilt University Medicine Center IRB, a single IRB as part of an NIH-funded consortium, IDCRC. Written informed consent was obtained from each participant.I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collected for the study will be made available to others as a de-identified patient data set after finalization of clinical study report at the discretion of the IDCRC. Analyses of data, including data from staged analyses, will be available for presentation at scientific meetings and publication to inform the scientific community. If preliminary analyses are considered of public health importance or relevant to inform research, development, and implementation of SARS-CoV-2 vaccine in pregnancy, results may be shared with public health officials and partners to inform the global scientific community. The study will be conducted in accordance with the NIH Public Access Policy publication and data sharing policies and regulations. To request study data once complete, contact Flor M. Munoz, florm{at}bcm.eduACOGAmerican College of Obstetricians and GynecologistsBAU/mLBinding Antibody UnitsCoVPNCOVID Prevention NetworkDMIDDivision of Microbiology and Infectious DiseasesDSMBData Safety monitoring BoardFRNTFocus reduction neutralization titerGMTGeometric mean titerIDCRCInfectious Diseases Clinical Research ConsortiumIgGImmunoglobulin GIQRsInterquartile rangesMSDMeso Scale DiscoverynAbNeutralizing antibodiesNIHNational Institutes of HealthRBDReceptor binding domainSpikeFull-length spikeU.S.United StatesVTEUVaccine Treatment and Evaluation UnitWHOWorld Health Organization</t>
  </si>
  <si>
    <t>10.1101/2022.06.13.22276354</t>
  </si>
  <si>
    <t>medRxiv:491</t>
  </si>
  <si>
    <t>Antibody response against SARS-CoV-2 spike protein in people with HIV after COVID-19 vaccination</t>
  </si>
  <si>
    <t>Mar√≠a Jos√© Mu√±oz-G√≥mez; Pablo Ryan; Marta Quero-Delgado; Mar√≠a Martin-Vicente; Guillermo Cuevas; Jorge Valencia; Eva Jimenez-Gonzalez; Natalia Blanca; Amalia Martinez de Gandara; Gerardo Redondo; Vicente Mas; M√≥nica V√°zquez; Juan Torres-Macho; Isidoro Martinez; Salvador Resino</t>
  </si>
  <si>
    <t>Background People with HIV (PWH) often have a suboptimal response to vaccines, raising concerns about the efficacy of coronavirus disease 2019 (COVID-19) vaccines in this population. We aimed to evaluate the humoral immune response to the B.1 lineage and Omicron variant in PWH following COVID-19 vaccination.Methods We conducted a prospective study on 19 PWH who received a two-dose series of the COVID-19 mRNA vaccine and a booster six months later. Participants without HIV infection were included as a healthy control (HC) group. The humoral response to the COVID-19 vaccine (anti-SARS-CoV-2 S IgG levels and ability to block ACE2-S interaction) against both the original B.1 lineage and the Omicron variant was measured by immunoassays.Results The humoral response in PWH was very strong (GMFR &amp;gt;8) after the second dose and strong (GMFR &amp;gt;4) after the booster dose for both the B.1 lineage and the Omicron variant. We found similar humoral responses to the B.1 lineage and Omicron variant between PWH and HC groups after the second and booster doses (q-value &amp;gt;0.05). The COVID-19 vaccine generated a significantly weaker humoral response against the Omicron variant compared to the B.1 lineage in both groups (q-value &amp;lt;0.05). However, this response improved after the booster dose, although the inhibition of ACE2-S interaction remained weaker in PWH.Conclusions PWH generated a strong humoral response to the COVID-19 vaccine against both the B.1 lineage and the Omicron variant, similar to individuals without HIV infection. However, our data suggest the need for booster doses to improve immunogenicity and update COVID-19 vaccines for new variants like Omicron.Competing Interest StatementThe authors have declared no competing interest.Funding StatementThis study was funded by The Centro de Investigacion Biomedica en Red (CIBER) de Enfermedades Infecciosas (CB21/13/00044).Author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Hospital Universitario Infanta Leonor (HUIL) gave ethical approval for this work (Ref.: 030-21)I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</si>
  <si>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10.1101/2024.06.07.24308586</t>
  </si>
  <si>
    <t>medRxiv:492</t>
  </si>
  <si>
    <t>Quantitative risk assessment of COVID-19 and serious illness among spectators at mass gathering events with vaccine-testing package implementation</t>
  </si>
  <si>
    <t>Michio Murakami; Tsukasa Fujita; Yuichi Iwasaki; Masaki Onishi; Wataru Naito; Seiya Imoto; Tetsuo Yasutaka</t>
  </si>
  <si>
    <t>While mass gathering events have resumed in conjunction with vaccine-testing (VT) packages, their effects on reducing COVID-19 risk remain unclear. Here, we used an environmental exposure model to analyze the effects of vaccinations and proof of negative test results on reducing infection risk and serious illness among spectators at mass gathering events. We then analyzed the difference in risk with and without VT and regular seat zoning. Risk of infection and serious illness were quantified using a model incorporating parameters such as vaccination coverage, vaccine prevention effectiveness, and sensitivity of polymerase chain reaction (PCR) or qualitative antigen tests. When vaccine prevention effectiveness was 50% (corresponding to 4 months for the delta variant and 1‚Äì2 months for the omicron variant after the second vaccine dose), the risk of infection and serious illness among vaccinated spectators were 0.32‚Äì0.40 and 0.13‚Äì0.16 times of those who tested negative, respectively. In contrast, the risks of infection and serious illness among vaccinated spectators without measures such as mask wearing were 4.0 and 1.6 times higher than those among unvaccinated spectators with such measures, respectively. The risk of infection with an 80% vaccination coverage and a vaccine prevention effectiveness of 20% (corresponding to 5‚Äì6 months for the delta variant or 3‚Äì4 months for the omicron variant after the second vaccine dose) was comparable to that of a 20% vaccine coverage and a vaccine prevention effectiveness of 80% (corresponding to 1‚Äì3 months for delta variant after the second vaccine dose). Regarding zoning, there was little difference in risk with a vaccination coverage of ‚â•80%. Adherence to individual measures after vaccination and maintenance of high vaccine effectiveness among spectators at stadiums are important for reducing risk of infection and serious illness. Furthermore, seat zoning did not affect overall infection risk reduction.Competing Interest StatementSupport for the reported work: This research received no external financial or non-financial support. Relevant support outside this work: Y.I., M.O., W.N., and T.Y. report a relationship with Kao Corporation: funding grants. M.O., W.N., and T.Y. report a relationship with Nippon Professional Baseball Organization, Yomiuri Giants, Tokyo Yakult Swallows, the Japan Professional Football League, and the Japan Professional Basketball League: funding grants. M.O. reports a relationship with Kashima Antlers FC: funding grants. Intellectual property: There are no patents to disclose. Other activities: This study was conducted as part of a comprehensive research project, comprising members from two private companies, Kao Corporation and NVIDIA Corporation, Japan. No authors in this study belong to these companies. M.M., M.O., W.N, S.I., and T.Y. attended the new coronavirus countermeasures liaison council jointly established by the Nippon Professional Baseball Organization and Japan Professional Football League as experts without any rewards. M.O., W.N., and T.Y. are advisors to the Japan National Stadium and Japan Professional Football League. Other authors declare no competing interests. The findings and conclusions of this article are solely the responsibility of the authors and do not represent the official views of any institution.Funding StatementNo external financial support is used for this article.Author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</si>
  <si>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10.1101/2022.01.30.22269980</t>
  </si>
  <si>
    <t>medRxiv:493</t>
  </si>
  <si>
    <t>Sensitivity of rapid antigen tests for COVID-19 during the Omicron variant outbreak</t>
  </si>
  <si>
    <t>Michio Murakami; Hitoshi Sato; Tomoko Irie; Masashi Kamo; Wataru Naito; Tetsuo Yasutaka; Seiya Imoto</t>
  </si>
  <si>
    <t>Background Rapid antigen tests have been used to prevent the spread of the coronavirus disease 2019 (COVID-19); however, there have been concerns about their decreased sensitivity to the Omicron variant.Aims In this study, we compared the sensitivity and specificity of the rapid antigen and the polymerase chain reaction (PCR) tests among the players and staff members of the Japan Professional Football League and clubs. Furthermore, we evaluated the relationship between the sensitivity and the duration from the onset of the symptoms to testing, the manufacturer of the rapid antigen test kits, and the PCR test analyte.Design and methods This was a retrospective observational study. We used 656 results from both the rapid antigen and PCR tests for COVID-19 using the analytes collected on the same day from January 12 to March 2, 2022, during the Omicron variant outbreak in Japan.Results The sensitivity of the rapid antigen test compared with the PCR test was 0.63 (95% confidence interval: 0.54‚Äì0.72) and the specificity was 0.998 (95% confidence interval: 0.995‚Äì1.000). There were no significant associations between the sensitivity and the duration from the onset of the symptoms to testing (including asymptomatic cases in the category), vaccination status, manufacturer of the rapid antigen test kit or PCR analyte (P &amp;gt; 0.05) with small effect sizes (Cramer‚Äôs V or œÜ: ‚â§ 0.22).Conclusions Even during the Omicron outbreak, the sensitivity of the rapid antigen tests did not depend on the duration from the onset of the symptoms to testing.Competing Interest StatementH.S. and T. I. received salaries by from the Japan Professional Football League. W.N. and T.Y. have received financial support from the Japan Professional Football League, the Yomiuri Giants, the Japan Professional Basketball League, and the Kao Corporation in the context of measures at mass-gathering events. M.M., M.K., W.N, T.Y., and S.I. have attended the New Coronavirus Countermeasures Liaison Council jointly established by the Nippon Professional Baseball Organization and the Japan Professional Football League as experts without any reward. W.N. and T.Y. are advisors to the Japan National Stadium. The data used in this study were provided from the Japan Professional Football League. Otherwise, these institutions had no role in study design. The findings and conclusions of this article are solely the responsibility of the authors and do not represent the official views of any institution.Funding StatementNo external funds were used in this study.Author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Review Committee of the Institute of Medical Science, University of Tokyo gave ethical approval for this work (approval number 2022-1-0421).I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applicable.YesWe have included all the data produced in the present work in the manuscript. Note that the raw data used in the study were provided by Japan Professional Football League, as described in this paper. We are unable to attach all the raw data for each participant in this paper due to the ethical restrictions.</t>
  </si>
  <si>
    <t>10.1101/2022.06.13.22276325</t>
  </si>
  <si>
    <t>medRxiv:494</t>
  </si>
  <si>
    <t>Antibody Responses In Non-Severe SARS-CoV-2 Infections Are Driven By CD4+ T cells and Age</t>
  </si>
  <si>
    <t>Amelie E. Murrell; Ewono Eyoh; Jeffrey G. Shaffer; Monika L. Dietrich; Ivy V. Trinh; Thomas J. Yockachonis; Shuangyi Bai; Crystal Y. Zheng; Celia V. Mayne; Sofia E. Cabrera; Anyssa Aviles-Amaro; Addison E. Stone; Saraswatie Rambaran; Sruti Chandra; Debra H. Elliott; Ashley R. Smira; Sara N. Harris; Katharine E. Olson; Samantha J. Bilton; Medea J. Gabriel; Nicole D. Falgout; Emily J. Engel; Alisha D. Prystowsky; Bo Ning; Tony Hu; Jay K. Kolls; Samuel J. Landry; Stacy S. Drury; John S. Schieffelin; Kevin J. Zwezdaryk; James E. Robinson; Bronwyn M. Gunn; Elizabeth B. Norton</t>
  </si>
  <si>
    <t>SARS-CoV-2 infection causes a spectrum of clinical outcomes and diverse memory responses. Population studies indicate that viral neutralizing antibody responses are protective, but do not always develop post-infection. Other antiviral antibody effector functions, T-cell responses, or immunity to seasonal coronaviruses (OC43, 229E) have been implicated but not defined in all ages. Here, we identify that children and adult subjects generate polyfunctional antibodies to the spike protein after asymptomatic infection or mild disease, with some subjects developing cellular responses without seroconversion. Diversity in immunity was explained by two clusters distinguished by CD4+ T-cell cytokines, age, and antibodies to seasonal coronaviruses. Post-vaccination neutralizing responses were predicted by specific post-infection immune measures, including IL-2, spike-IgA, OC43-IgG1, 229E-IgM. We confirm a key role for CD4+ T cell cytokines in functionality of anti-spike antibodies, and show that antibody diversity is impacted by age, Th/Th2 cytokine biases, and antibody isotypes to SARS-CoV-2 and seasonal coronaviruses.Competing Interest StatementThe authors have declared no competing interest.Funding StatementFunding for this study was provided under NIH Project U54CA260581-01. Funding for CVM and SSD was supported by the Telomere Research Network, NIH Project 5U24AG066528 (SSD).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below:Tulane Biomedical Institutional Review Board (federalwide assurance number FWA00002055) under study number 2020-585I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</si>
  <si>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10.1101/2022.04.22.22274032</t>
  </si>
  <si>
    <t>medRxiv:495</t>
  </si>
  <si>
    <t>Evolution of Life-Threatening COVID-19 as the SARS-CoV-2 Pandemic Has Progressed</t>
  </si>
  <si>
    <t>Sudish C. Murthy; Ashley M. Lowry; Steven M. Gordon; Eugene H. Blackstone</t>
  </si>
  <si>
    <t>Rationale As the SARS-CoV-2 pandemic progressed, hospital mortality among patients admitted with COVID-19 decreased; however, its mechanism remains unclear.Objective To determine underlying factors that might explain the declining observed mortality of hospitalized patients with COVID-19.Methods This observational study used a prospective COVID-19 clinical database compiled by a 15-hospital health system. Participants were persons testing positive for SARS-CoV-2 (n=185,636), among whom 26,872 were hospitalized for COVID-19 from 3/1/2020 to 6/1/2022.Measurements Endpoints were hospital and 60-day mortality assessed by randomForests-for-survival machine learning using patient demographics, medical history, symptoms, and admission laboratory test results.Main Results Mortality of patients hospitalized with COVID-19 fell from 11% in 3/2020 to 3.7% in 3/2022; 60-day mortality was 17% in 5/2020 and 4.7% in 5/2022. Advanced age was the most important predictor of mortality, followed by admission laboratory test results. Risk-adjusted 60-day mortality was 15% had all patients been admitted in 3/2020, minimally unchanged at 12% had they been admitted in 5/2022. Dissociation between observed and predicted mortality was largely explained by change in admission patient profile, particularly admission laboratory test results. Transition to intensive care occurred rapidly for those predicted to do poorly.Conclusion Mortality from COVID-19 requiring hospitalization has declined as the pandemic has evolved, but surprisingly, persists for 60 days following admission. Demographics, medical history, and at-admission laboratory results continue to accurately predict mortality despite reduction of observed mortality and in spite of therapeutic advances. Importantly, rapid escalation of care can be predicted at admission using standardly obtained information. There has been a subtle but perceptible change in the at-risk population that explains these findings.Competing Interest StatementThe authors have declared no competing interest.Funding StatementThis study was funded by the Cleveland Clinic Health System and Heart, Vascular &amp;amp; Thoracic Institute, Department of Thoracic and Cardiovascular Surgery.Author DeclarationsI confirm all relevant ethical guidelines have been followed, and any necessary IRB and/or ethics committee approvals have been obtained.YesThe details of the IRB/oversight body that provided approval or exemption for the research described are given below:The Cleveland Clinic Institutional Review Board (IRB) approved data collection, with informed consent waived (IRB Record 136 under IRB 20-283, 4/27/2020).I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used for this study include human research participant data that are sensitive and cannot be publicly shared due to legal and ethical restrictions by the Cleveland Clinic regulatory bodies, including the Institutional Review Board and legal counsel. In particular, variables such as date of testing or dates of hospitalization are HIPAA-protected health information and legally cannot be publicly shared. We will make our data sets available on request, under appropriate data use agreements with the specific parties interested in academic collaboration. Requests for data access can be made to Dr. Sudish C. Murthy.</t>
  </si>
  <si>
    <t>10.1101/2023.02.15.23285759</t>
  </si>
  <si>
    <t>medRxiv:496</t>
  </si>
  <si>
    <t>Continuous genomic diversification of long polynucleotide fragments drives the emergence of new SARS-CoV-2 variants of concern</t>
  </si>
  <si>
    <t>Karthik Murugadoss; Michiel J.M. Niesen; Bharathwaj Raghunathan; Patrick J. Lenehan; Pritha Ghosh; Tyler Feener; Praveen Anand; Safak Simsek; Rohit Suratekar; Travis K. Hughes; Venky Soundararajan</t>
  </si>
  <si>
    <t>Highly transmissible or immuno-evasive SARS-CoV-2 variants have intermittently emerged and outcompeted previously circulating strains, resulting in repeated COVID-19 surges, reinfections, and breakthrough infections in vaccinated individuals. With over 5 million SARS-CoV-2 genomes sequenced globally over the last 2 years, there is unprecedented data to decipher how competitive viral evolution results in the emergence of fitter SARS-CoV-2 variants. Much attention has been directed to studying how specific mutations in the Spike protein impact its binding to the ACE2 receptor or viral neutralization by antibodies, but there is limited knowledge of a genomic signature that is shared primarily by the sequential dominant variants. Here we introduce a methodology to quantify the genome-wide distinctiveness of polynucleotide fragments of various lengths (3-to 240-mers) that constitute SARS-CoV-2 sequences (freely available at https://academia.nferx.com/GENI). Compared to standard phylogenetic distance metrics and overall mutational load, the quantification of distinctive 9-mer polynucleotides provides a higher resolution of separation between VOCs (Reference = 89, IQR: 65-108; Alpha = 166, IQR: 150-182; Beta 130, IQR: 113-147; Gamma = 165, IQR: 152-180; Delta = 234, IQR: 216-253; and Omicron = 294, IQR: 287-315). Omicron‚Äôs exceptionally high genomic distinctiveness may confer a competitive advantage over both prior VOCs (including Delta) and the recently emerged and highly mutated B.1.640.2 (IHU) lineage. Expanding on this analysis, evaluation of genomic distinctiveness weighted by intra-lineage 9-mer conservation for 1,363 lineages annotated in GISAID highlights that genomic distinctiveness has increased over time (R2=0.37) and that VOCs score significantly higher than contemporary non-VOC lineages, with Omicron among the most distinctive lineages observed till date. This study demonstrates the value of characterizing new SARS-CoV-2 variants by their genome-wide polynucleotide distinctiveness and emphasizes the need to go beyond a narrow set of mutations at known functionally or antigenically salient sites on the Spike protein. The consistently higher distinctiveness of each emerging VOC compared to prior VOCs suggests that real-time monitoring of genomic distinctiveness would aid in more rapid assessment of viral fitness.Competing Interest StatementKM, MJMN, BR, PJL, PG, PA, TF, SS, RS, TJH and VS are employees of nference and have financial interests in the company. nference collaborates with health systems, bio-pharmaceutical companies, and academic medical centers on data science initiatives unrelated to this study. These collaborations had no role in study design, data collection and analysis, decision to publish, or preparation of the manuscript. KM, MJMN, BR, and VS are named inventors on a provisional patent application related to this study.Funding StatementThis study was funded by nference (https://nference.com) and did not receive any external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https://academia.nferx.com/GENI https://academia.nferx.com/GENI</t>
  </si>
  <si>
    <t>10.1101/2021.12.23.21268315</t>
  </si>
  <si>
    <t>medRxiv:497</t>
  </si>
  <si>
    <t>Within-host genetic diversity of SARS-CoV-2 in the context of large-scale hospital-associated genomic surveillance</t>
  </si>
  <si>
    <t>Alexandra A. Mushegian; Scott W. Long; Randall J. Olsen; Paul A. Christensen; Sishir Subedi; Matthew Chung; James Davis; James Musser; Elodie Ghedin</t>
  </si>
  <si>
    <t>The COVID-19 pandemic has resulted in extensive surveillance of the genomic diversity of SARS-CoV-2. Sequencing data generated as part of these efforts can also capture the diversity of the SARS-CoV-2 virus populations replicating within infected individuals. To assess this within-host diversity of SARS-CoV-2 we quantified low frequency (minor) variants from deep sequence data of thousands of clinical samples collected by a large urban hospital system over the course of a year. Using a robust analytical pipeline to control for technical artefacts, we observe that at comparable viral loads, specimens from patients hospitalized due to COVID-19 had a greater number of minor variants than samples from outpatients. Since individuals with highly diverse viral populations could be disproportionate drivers of new viral lineages in the patient population, these results suggest that transmission control should pay special attention to patients with severe or protracted disease to prevent the spread of novel variants.Competing Interest StatementThe authors have declared no competing interest.Funding StatementThis project was supported in part by the Houston Methodist Academic Institute Infectious Diseases Fund, and federal funds from the National Institute of Allergy and Infectious Diseases, National Institutes of Health, Department of Health and Human Services, under Contract No. 75N93019C00076 (J.J.D.). This work was also supported in part by the Division of Intramural Research (DIR) of the NIAID/NIH.Author DeclarationsI confirm all relevant ethical guidelines have been followed, and any necessary IRB and/or ethics committee approvals have been obtained.YesThe details of the IRB/oversight body that provided approval or exemption for the research described are given below:The work was approved by the Houston Methodist Research Institute Institutional Review Board (IRB1010-0199)I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applicable.YesRaw sequence data are available under Bioproject PRJNA767338. Pipeline used for minor variant calling is available at https://github.com/GhedinLab/timo, and data files and code used for analyses are available at https://github.com/GhedinSGS/HMH-SARS-CoV2-minorvariants.</t>
  </si>
  <si>
    <t>10.1101/2022.08.17.22278898</t>
  </si>
  <si>
    <t>medRxiv:498</t>
  </si>
  <si>
    <t>BRIEF COMMUNICATION: High level of Anti SARS-Co-V2 RBD Antibody one year post booster vaccine hospital workers in Indonesia; Was second booster needed?</t>
  </si>
  <si>
    <t>Amila Hanifan Muslimah; Marita Restie Tiara; Hofiya Djauhari; Hafizh Dewantara; Evan Susandi; Agnes Rengga Indrati; Bachti Alisjahbana; Arto Yuwono Soeroto; Rudi Wisaksana</t>
  </si>
  <si>
    <t>Healthcare workers in Indonesia acquired a complete 2 doses of Sinovac in early 2021 and first booster dose of Moderna in July 2021. In August 2022, the ministry of health prioritized healthcare workers to acquire the second booster dose of Moderna as antibody levels from the year before may have waned. We conducted a sequential serosurvey aimed to determine the level of SARS CoV2 S-RBD antibody reached by the first vaccine, after the first booster, and before the second booster to understand the dynamics of the antibody level. COVID-19 antibody test was conducted using the FastBioRBDtm test with a maximum limit detection level of 4000 BAU/mL. First serosurvey which was conducted in June 2021, one to six months after Sinovac vaccination, showed a median antibody level of 41.4 BAU/mL (IQR 10 ‚Äì 629.4 BAU/mL). The second serosurvey was conducted one month (August 2021) after the first Moderna booster vaccine, and showed a median level of 4000 BAU/mL (IQR 3081 ‚Äì 4000 BAU/mL). While the last serosurvey conducted a year (August 2022) after the booster, showed 4000 BAU/mL (IQR 4000 ‚Äì 4000 BAU/mL). Only 39 (11.9%) healthcare workers have antibody levels below the maximum level of 4000 BAU./mL We did not see the waning of antibody levels among healthcare workers approximately 1 year after the booster. It increases perhaps due to the natural infection caused by the omicron variant outbreak in early 2022. Based on this fact, we suggest considering if the second booster dose is really necessary. The limited vaccine supply can better be given to the person or other high-risk groups of patients who has a low level of antibody based on serological testing.Competing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below:Health Research Ethics Committee of Hasan Sadikin General Hospital Number 93 LB.02.01/X.6.5/117/2022.I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ApplicableAll relevant data are within the manuscript and its Supporting Information files.</t>
  </si>
  <si>
    <t>10.1101/2023.02.15.23285958</t>
  </si>
  <si>
    <t>medRxiv:499</t>
  </si>
  <si>
    <t>Older adults mount less durable humoral responses to two doses of COVID-19 mRNA vaccine, but strong initial responses to a third dose</t>
  </si>
  <si>
    <t>Francis Mwimanzi; Hope R. Lapointe; Peter K. Cheung; Yurou Sang; Fatima Yaseen; Gisele Umviligihozo; Rebecca Kalikawe; Sneha Datwani; F. Harrison Omondi; Laura Burns; Landon Young; Victor Leung; Olga Agafitei; Siobhan Ennis; Winnie Dong; Simran Basra; Li Yi Lim; Kurtis Ng; Ralph Pantophlet; Chanson J. Brumme; Julio S.G. Montaner; Natalie Prystajecky; Christopher F. Lowe; Mari L. DeMarco; Daniel T. Holmes; Janet Simons; Masahiro Niikura; Marc G. Romney; Zabrina L. Brumme; Mark A. Brockman</t>
  </si>
  <si>
    <t>Background Third COVID-19 vaccine doses are broadly recommended, but immunogenicity data remain limited, particularly in older adults.Methods We measured circulating antibodies against the SARS-CoV-2 spike protein receptor-binding domain, ACE2 displacement, and virus neutralization against ancestral and Omicron (BA.1) strains from pre-vaccine up to one month following the third dose, in 151 adults aged 24-98 years who received COVID-19 mRNA vaccines.Results Following two vaccine doses, humoral immunity was weaker, less functional and less durable in older adults, where a higher number of chronic health conditions was a key correlate of weaker responses and poorer durability. Third doses boosted antibody binding and function to higher levels than second-doses, and induced responses in older adults that were comparable in magnitude to those in younger adults. Humoral responses against Omicron were universally weaker than against the ancestral strain after both second and third doses; nevertheless, after three doses, anti-Omicron responses in older adults reached equivalence to those in younger adults. After three vaccine doses, the number of chronic health conditions, but not age per se, was the strongest consistent correlate of weaker humoral responses.Conclusion Results underscore the immune benefits of third COVID-19 vaccine doses, particularly in older adults.Competing Interest StatementThe authors have declared no competing interest.Funding StatementThis work was supported by the Public Health Agency of Canada through a COVID-19 Immunology Task Force COVID-19 Hot Spots" Award (2020-HQ-000120 to MGR, ZLB, MAB). Additional funding was received from the Canadian Institutes for Health Research (GA2-177713 and the Coronavirus Variants Rapid Response Network (FRN-175622) to MAB), the Canada Foundation for Innovation through Exceptional Opportunities Fund -COVID-19 awards (to MAB, MD, MN, RP, ZLB) and the National Institute of Allergy and Infectious Diseases of the National Institutes of Health (R01AI134229 to RP). MLD and ZLB hold Scholar Awards from the Michael Smith Foundation for Health Research. LYL was supported by an SFU Undergraduate Research Award. GU and FHO hold Ph.D. fellowships from the Sub-Saharan African Network for TB/HIV Research Excellence (SANTHE), a DELTAS Africa Initiative [grant DEL-15-006]. The DELTAS Africa Initiative is an independent funding scheme of the African Academy of Sciences (AAS) Alliance for Accelerating Excellence in Science in Africa (AESA) and supported by the New Partnership for Africas Development Planning and Coordinating Agency (NEPAD Agency) with funding from the Wellcome Trust [grant # 107752/Z/15/Z] and the UK government. The views expressed in this publication are those of the authors and not necessarily those of AAS, NEPAD Agency, Wellcome Trust or the UK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University of British Columbia/Providence Health Care and Simon Fraser University Research Ethics Boards.I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is an interim report from an ongoing study. Data from this report are available upon reasonable request to the authors in accordance with REB and institutional data sharing requirements. At the end of the study, all data will be deposited in a national database maintained by the COVID-19 Immunity Task Force."</t>
  </si>
  <si>
    <t>10.1101/2022.01.06.22268745</t>
  </si>
  <si>
    <t>medRxiv:500</t>
  </si>
  <si>
    <t>Detection of prevalent SARS-CoV-2 variant lineages in wastewater and clinical sequences from cities in Qu√©bec, Canada</t>
  </si>
  <si>
    <t>Arnaud N‚ÄôGuessan; Alexandra Tsitouras; Fernando Sanchez-Quete; Eyerusalem Goitom; Sarah J. Reiling; Jose Hector Galvez; Thanh Luan Nguyen; Ha Thanh Loan Nguyen; Flavia Visentin; Mounia Hachad; Kateryna Krylova; Sara Matthews; Susanne A. Kraemer; Paul Stretenowich; Mathieu Bourgey; Haig Djambazian; Shu-Huang Chen; Anne-Marie Roy; Brent Brookes; Sally Lee; Marie-Michelle Simon; Thomas Maere; Peter A. Vanrolleghem; Marc-Andre Labelle; Sandrine Moreira; In√®s Levade; Guillaume Bourque; Jiannis Ragoussis; Sarah Dorner; Dominic Frigon; B. Jesse Shapiro</t>
  </si>
  <si>
    <t>Wastewater-based epidemiology has emerged as a promising tool to monitor pathogens in a population, particularly when clinical diagnostic capacities become overwhelmed. During the ongoing COVID-19 pandemic caused by Severe Acute Respiratory Syndrome Coronavirus-2 (SARS-CoV-2), several jurisdictions have tracked viral concentrations in wastewater to inform public health authorities. While some studies have also sequenced SARS-CoV-2 genomes from wastewater, there have been relatively few direct comparisons between viral genetic diversity in wastewater and matched clinical samples from the same region and time period. Here we report sequencing and inference of SARS-CoV-2 mutations and variant lineages (including variants of concern) in 936 wastewater samples and thousands of matched clinical sequences collected between March 2020 and July 2021 in the cities of Montreal, Quebec City, and Laval, representing almost half the population of the Canadian province of Quebec. We benchmarked our sequencing and variant-calling methods on known viral genome sequences to establish thresholds for inferring variants in wastewater with confidence. We found that variant frequency estimates in wastewater and clinical samples are correlated over time in each city, with similar dates of first detection. Across all variant lineages, wastewater detection is more concordant with targeted outbreak sequencing than with semi-random clinical swab sampling. Most variants were first observed in clinical and outbreak data due to higher sequencing rate. However, wastewater sequencing is highly efficient, detecting more variants for a given sampling effort. This shows the potential for wastewater sequencing to provide useful public health data, especially at places or times when sufficient clinical sampling is infrequent or infeasible.Competing Interest StatementThe authors have declared no competing interest.Funding StatementThis study was supported by the Canadian Institutes for Health Research (CIHR) operating grant to the Coronavirus Variants Rapid Response Network (CoVaRR-Net) to JR and BJS and the CFI project 'High throughput SARS-CoV-2 genome sequencing at the McGill Genome Center' to JR. DF was supported by the Fonds de Recherche du Quebec (FRQ) and a McGill MI4 Emergency COVID-19 Research Fund grant. SD was supported by FRQ and The Trottier and Molson Foundations. Data analyses were enabled by compute and storage resources provided by Compute Canada and Calcul Quebec.Author DeclarationsI confirm all relevant ethical guidelines have been followed, and any necessary IRB and/or ethics committee approvals have been obtained.YesThe details of the IRB/oversight body that provided approval or exemption for the research described are given below:This investigation was carried out in accordance with the legal mandate granted to public health authorities by the Public Health Act (LRQ, chapter S-2.2. Article 1; http://legisquebec.gouv.qc.ca/fr/ShowDoc/cs/S-2.2) as part of a public health intervention. All data was treated confidentially and analysed without nominal identification in accordance with the Policy on Information Protection and Security (PO-04-2014) of the National Public Health Institute of Quebec (INSPQ). The INSPQ therefore deemed this study exempt from ethical oversight according to provincial legislation.I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applicable.YesRaw wastewater sequencing data is available in the NCBI SRA database under BioProject ID PRJNA788395 (http://www.ncbi.nlm.nih.gov/bioproject/788395O). Viral genomes from clinical samples are available in GISAID under IDs listed in Tables S3 and S4. The SNV calling and post-variant-calling pipeline is available at: https://github.com/arnaud00013/Wastewater_surveillance_pipeline https://www.gisaid.org/</t>
  </si>
  <si>
    <t>10.1101/2022.02.01.22270170</t>
  </si>
  <si>
    <t>medRxiv:501</t>
  </si>
  <si>
    <t>Protective antibodies and T cell responses to Omicron variant three months after the booster dose of BNT162b2 vaccine</t>
  </si>
  <si>
    <t>Paul Naaber; Liina Tserel; Kadri Kangro; Epp Sepp; Virge J√ºrjenson; Jaanika K√§rner; Liis Haljasm√§gi; Uku Haljasorg; Marilin Kuusk; Joachim M. Gerhold; Anu Planken; Mart Ustav; Kai Kisand; P√§rt Peterson</t>
  </si>
  <si>
    <t>The high number of mutations in the Omicron variant of SARS-CoV-2 cause its immune escape when compared to the earlier variants of concern (VOC). At least three vaccine doses are required for the induction of Omicron neutralizing antibodies and further reducing the risk for hospitalization. However, most of the studies have focused on the immediate response after the booster vaccination while the duration of immune response is less known. We here studied longitudinal serum samples from the vaccinated individuals up to three months after their third dose of the BNT162b2 vaccine for their capacity to produce protective antibodies and T cell responses to Wuhan and Omicron variants. After the second dose, the antibody levels to the unmutated spike protein were significantly decreased at three months, and only 4% of the individuals were able to inhibit Omicron spike interaction compared to 47%, 38%, and 14% of individuals inhibiting wild-type, delta, and beta variants‚Äô spike protein. Nine months after the second vaccination, the antibody levels were similar to the levels before the first dose and none of the sera inhibited SARS-CoV-2 wild-type or any of the three VOCs. The booster dose remarkably increased antibody levels and their ability to inhibit all variants. Three months after the booster the antibody levels and the inhibition activity were trending lower but still up and not significantly different from their peak values at two weeks after the third dose. Although responsiveness towards mutated spike peptides was lost in less than 20 % of vaccinated individuals, the wild-type spike-specific CD4+ and CD8+ memory T cells were still present at three months after the booster vaccination in the majority of studied individuals. Our data show that two doses of the BNT62b2 vaccine are not sufficient to protect against the Omicron variant, however, the spike-specific antibodies and T cell responses are strongly elicited and well maintained three months after the third vaccination dose.Competing Interest StatementThe authors have declared no competing interest.Funding StatementThe study was supported by The Centre of Excellence for Genomics and Translational Medicine funded by EU European Regional Development Fund (Project No.2014-2020.4.01.15-0012), and the Estonian Research Council grant PRG377, PRG1117, Icosagen Cell Factory, and SYNLAB Estonia.Author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has been approved by the Research Ethics Committee of the University of Tartu on February 15, 2021 (No 335/T-21). Participants signed informed consent before the recruitment into the study. The study was performed in accordance with Helsinki Declaration and followed Good Laboratory Practice.I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required to reanalyze the data reported in this paper in pseudonymized form is available from the corresponding author upon request.</t>
  </si>
  <si>
    <t>10.1101/2022.03.04.22271890</t>
  </si>
  <si>
    <t>medRxiv:502</t>
  </si>
  <si>
    <t>A highly divergent SARS-CoV-2 lineage B.1.1 sample in a patient with long-term COVID-19</t>
  </si>
  <si>
    <t>Elena Nabieva; Andrey B. Komissarov; Galya V. Klink; Stanislav V. Zaitsev; Maria Sergeeva; Artem V. Fadeev; Kseniya Komissarova; Anna Ivanova; Maria Pisareva; Kira Kudrya; Daria Danilenko; Dmitry Lioznov; Ryan Hisner; Federico Gueli; Thomas P. Peacock; Cornelius Roemer; Georgii A. Bazykin</t>
  </si>
  <si>
    <t>We report the genomic analysis of a highly divergent SARS-CoV-2 sample obtained in October 2022 from an HIV+ patient with presumably long-term COVID-19 infection. Phylogenetic analysis indicates that the sample is characterized by a gain of 89 mutations since divergence from its nearest sequenced neighbor, which had been collected in September 2020 and belongs to the B.1.1 lineage, largely extinct in 2022. 33 of these mutations were coding and occurred in the Spike protein. Of these, 17 are lineage-defining in some of the variants of concern (VOCs) or are in sites where another mutation is lineage-defining in a variant of concern, and/or shown to be involved in antibody evasion, and/or detected in other cases of persistent COVID-19; these include some ‚Äúusual suspects,‚Äù such as Spike:L452R, E484Q, K417T, Y453F, and N460K. Molecular clock analysis indicates that mutations in this lineage accumulated at an increased rate compared to the ancestral B.1.1 strain. This increase is driven by the accumulation of nonsynonymous mutations, for an average dN/dS value of 2.2, indicating strong positive selection during within-patient evolution. Additionally, there is reason to believe that the virus had persisted for at least some time in the gastrointestinal tract, as evidenced by the presence of mutations that are rare in the general population samples but common in samples from wastewater. Our analysis adds to the growing body of research on evolution of SARS-CoV-2 in chronically infected patients and its relationship to the emergence of variants of concern.Competing Interest StatementThe authors have declared no competing interest.Funding StatementThis work has been supported by the RSF grant no 21-74-20160 to GVK.Author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was approved by the Local Ethics Committee of Smorodintsev Research Institute of Influenza (protocol No. 203, 18 May 2023)I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available in GISAID with the identifier EPI_ISL_15829108. https://gisaid.org/</t>
  </si>
  <si>
    <t>10.1101/2023.09.14.23295379</t>
  </si>
  <si>
    <t>medRxiv:503</t>
  </si>
  <si>
    <t>CO-INFECTS: A Highly Affordable, Portable, Nucleic-Acid-Based Rapid Detector of Active Respiratory Co-Infections via ‚ÄúSwab-to-Result‚Äù Integration</t>
  </si>
  <si>
    <t>Sudip Nag; Saptarshi Banerjee; Aditya Bandopadhyay; Indranath Banerjee; Subhasis Jana; Arindam Mondal; Suman Chakraborty</t>
  </si>
  <si>
    <t>Early diagnosis of active viral co-infections of similar symptomatic pattern is critical for preventing life-threatening respiratory complications. While facilities for the same are currently available, those are either over-expensive or not amenable for deployment in resource-limited settings. We report a first of its kind isothermal colorimetric nucleic acid-based test integrated in a user-friendly, portable device, that can differentially diagnose respiratory viral infections having similar symptomatic pattern, and illustrate its performance by detecting co-infections of SARS-CoV-2 with seasonal influenza A virus from unprocessed swab sample in an extraction-free analysis mode within 45 minutes without intermediate manual steps. The test obviates the need of any complex disposable cartridge in preference to common laboratory utilities. Further, it harnesses machine learning empowered and smartphone interfaced colorimetric analysis without needing any specialized optical detector. The efficacy of the test is validated via community-adapted randomized field trials at underserved rural settings by frontline health workers, reporting sensitivity &amp;gt;96% and specificity &amp;gt; 98% in 1500 cohorts. The method in the form of three test genes with one internal control assay evidences to facilitate viral surveillance and enables diagnosing complex respiratory infections early enough in a plethora of settings ranging from general hospitals to the community centres, overcoming barriers to access of high-end facilities. Such adaptation of scientifically supreme multiplex nucleic acid based diagnostics in the framework of a simple and user friendly rapid test appears to be the future of infectious disease management in a democratized framework, eradicating the disparities in affordability and accessibility in resource-limited settings.Competing Interest StatementThe authors have declared no competing interest.Funding StatementS.C. acknowledges the DSIR, Government of India, for financial support through the CRTDH Project on Affordable Healthcare. A.M. acknowledges ICMR (VIR/COVID-19/19/2021/ECD-I) and CRG-SERB (CRG/2022/003628; Date: 11.07.2023). S.C and A.M also profoundly acknowledge ICMR-DHR CoE project.Author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Ethical Committee, Indian Institute of Technology Kharagpur, IndiaI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supporting the findings of this study are available within the article and its Supplementary Information. The raw and analysed datasets generated during the study are available for research purposes from the corresponding authors on reasonable request.</t>
  </si>
  <si>
    <t>10.1101/2024.08.10.24311776</t>
  </si>
  <si>
    <t>medRxiv:504</t>
  </si>
  <si>
    <t>Antibody avidity maturation favors SARS-CoV-2 convalescents over vaccinated individuals granting breadth in neutralizability and tolerance against variants</t>
  </si>
  <si>
    <t>Yu Nakagama; Katherine Candray; Natsuko Kaku; Yuko Komase; Maria-Virginia Rodriguez-Funes; Rhina Dominguez; Tomoya Tsuchida; Hiroyuki Kunishima; Etsuko Nagai; Eisuke Adachi; Dieudonn√© Mumba Ngoyi; Mari Yamasue; Kosaku Komiya; Kazufumi Hiramatsu; Naoto Uemura; Yuki Sugiura; Mayo Yasugi; Yuka Yamagishi; Hiroshige Mikamo; Satoshi Shiraishi; Takehiro Izumo; Sachie Nakagama; Chihiro Watanabe; Yuko Nitahara; Evariste Tshibangu-Kabamba; Hiroshi Kakeya; Yasutoshi Kido</t>
  </si>
  <si>
    <t>Background The durability and cross-neutralizability of protective antibodies against evolving SARS-CoV-2 variants are primary concerns in mitigating (re-)exposures. The role of antibody maturation, the process whereby selection of higher avidity antibodies augments host immunity, to determine SARS-CoV-2 neutralizability was investigated.Methods Sera collected from SARS-CoV-2 convalescent individuals at 2- or 10-months after recovery, and BNT162b2 vaccine recipients at 3 or 25 weeks post-vaccination, were analyzed. Anti-spike IgG avidity was measured on a urea-treated ELISA platform. Neutralizing ability of antibodies was assessed by surrogate virus neutralization. Fold change between variant and wild-type antigen neutralizability was calculated to infer breadth of neutralizability.Results Compared with early-convalescence, the avidity index of late-convalescent sera was significantly higher (median 37.7 (interquartile range 28.4‚Äì45.1) vs. 64.9 (57.5‚Äì71.5), p &amp;lt; 0.0001), indicative of progressive antibody maturation extending months beyond acute-phase illness. The urea-resistant, high-avidity fraction of IgG was best predictive of neutralizability (Spearman‚Äôs r = 0.49 vs. 0.67 for wild-type; 0.18‚Äì0.52 vs. 0.48‚Äì0.83 for variants). Higher-avidity convalescent sera showed greater cross-neutralizability against SARS-CoV-2 variants (p &amp;lt; 0.001 for Alpha; p &amp;lt; 0.01 for Delta and Omicron). Vaccinees experienced delayed maturation kinetics, translating to limited breadth of neutralizability at week-25 post-vaccination which was only comparable to that of early-convalescence.Conclusions Avidity maturation grants broader neutralizability that is resilient against emerging SARS-CoV-2 variants. With immunopotentiation through repeat vaccinations becoming a pivotal strategy to accomplish herd immunity, understanding the variable longitudinal evolutions of the two building blocks of ‚Äòhybrid immunity‚Äô is crucial.Competing Interest StatementY.N. and Y.K. report equity ownership of Quantum Molecular Diagnostics, an Osaka Metropolitan University spinout targeting infectious diseases to develop innovative diagnostics. Y.N. and Y.K. also report receiving financial support outside of this work from Abbott Japan LLC, Japan.Funding StatementThis research was supported by the Japan Agency for Medical Research and Development [grant numbers JP20jk0110021 to Y.N., JP20wm0125003 and JP20he1122001 to Y.K.]; the Japan Society for the Promotion of Science KAKENHI [21K09078 to N.K., 22K15927 to Y.N.]; and the Osaka Metropolitan University Strategic Research Grant [grant number OCU-SRG2021_YR09 to Y.N.]. The authors also received support from the Osaka Metropolitan University Special Reserves Fund for COVID-19 and the Shinya Yamanaka Laboratory COVID-19 Private Fund.Author DeclarationsI confirm all relevant ethical guidelines have been followed, and any necessary IRB and/or ethics committee approvals have been obtained.YesThe details of the IRB/oversight body that provided approval or exemption for the research described are given below:This research was approved by the Ethical Committee of Osaka Metropolitan University Graduate School of Medicine (#2020-003).I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</si>
  <si>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10.1101/2022.09.19.22280078</t>
  </si>
  <si>
    <t>medRxiv:505</t>
  </si>
  <si>
    <t>VarLOCK - sequencing independent, rapid detection of SARS-CoV-2 variants of concern for point-of-care testing, qPCR pipelines and national wastewater surveillance</t>
  </si>
  <si>
    <t>Xinsheng Nan; Sven Hoehn; Patrick Hardinge; Shrinivas N Dighe; John Ukeri; Darius Pease; Joshua Griffin; Jessica I Warrington; Zack Saud; Emma Hottinger; Gordon Webster; Davey Jones; Peter Kille; Andrew Weightman; Richard Stanton; Oliver K Castell; James A.H. Murray; Tomasz P Jurkowski</t>
  </si>
  <si>
    <t>The COVID-19 pandemic continues to pose a threat to the general population. The ongoing vaccination programs provide protection to individuals and facilitate the opening of society and a return to normality. However, emergent and existing SARS-CoV-2 variants capable of evading the immune system endanger the efficacy of the vaccination strategy. To preserve the efficacy of SARS-CoV-2 vaccination globally, aggressive and effective surveillance for known and emerging SARS-CoV-2 Variants of Concern (VOC) is required. Rapid and specific molecular diagnostics can provide speed and coverage advantages compared to genomic sequencing alone, benefitting the public health response and facilitating VOC containment. In this work, we expand the recently developed SARS-CoV-2 CRISPR-Cas detection technology (SHERLOCK) to allow rapid and sensitive discrimination of VOCs, that can be used at point of care and/or implemented in the pipelines of small or large testing facilities, and even determine proportion of VOCs in pooled population-level wastewater samples. This technology aims to complement the ongoing sequencing efforts to allow facile and, crucially, rapid identification of individuals infected with VOCs to help break infection chains. Here, we show the optimisation of our VarLOCK assays (Variant-specific SHERLOCK) for multiple specific mutations in the S gene of SARS-CoV-2 and validation with samples from the Cardiff University Testing Service. We also show the applicability of VarLOCK to national wastewater surveillance of SARS-CoV-2 variants. In addition, we show the rapid adaptability of the technique for new and emerging VOCs such as Omicron.Short abstract The COVID-19 pandemic continues to pose a threat as emergent and existing SARS-CoV-2 variants endanger the efficacy of the vaccination strategy. Rapid surveillance for known and emerging SARS-CoV-2 Variants of Concern (VOC) would be assisted by effective molecular diagnostics procedures. Here we develop the recent SARS-CoV-2 CRISPR-Cas detection technology (SHERLOCK) for rapid and sensitive discrimination of VOCs to complement sequencing and allow rapid identification of individuals infected with VOC. We show our assays can be implemented with test samples in the pipelines of large testing facilities, as well as determine the proportion of VOCs in pooled population level wastewater samples and has potential applicability at point of care. We demonstrate the optimisation of new VarLOCK assays (Variant-specific SHERLOCK) for multiple specific mutations in the S gene of SARS-CoV-2 and validate these with samples from the Cardiff University Testing Service, as well as the applicability of VarLOCK to national-level wastewater surveillance of SARS-CoV-2 variants. We also demonstrate the rapid adaptability of the technique for new and emerging VOCs such as Omicron.Competing Interest StatementTPJ is a director and shareholder of a small biotech company, Magnacell Ltd. The other authors declare that there is no conflict of interest.Funding StatementThis work was supported by; UKRI/BBSRC emergency route for time-critical COVID-19 research, project number: BB/W003562/1 ‚ÄòRapid Molecular Diagnostics For New &amp;amp; Emerging SARS-CoV-2 Variants of Concern-Protecting Vaccine Efficacy‚Äô, awarded to TPJ, OKC, JAHM, PH; Ser Cymru Welsh Government award: MA/KW/1457/20 ‚ÄòNovel technologies for point-of-care genetic testing for SARS-CoV-2‚Äô awarded to TPJ, OKC, JAHM, PH; MRC (MR/V028448/1, MR/S00971X/1), Wellcome (204870/Z/16/Z), and Welsh Government Ser Cymru calls awarded to RS. Wastewater project funded by Ser Cymru awarded to PK and AW; Welsh Government ‚ÄòWeWASH‚Äô awarded to DJ, AW, TPJ, PK; Cardiff University funding in support of the establishment, implementation and operation of the CU COVID-19 screening service. We would like to thank Cardiff University Biobank for the assistance with sample collection and Dr. Angela Marchbank (School of Biosciences Genome Research Hub, Cardiff University) for help with Illumina sequencing. The authors would like to thank all users of Cardiff University COVID-19 screening service and all Cardiff University staff involved in its realisation.Author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oversight is provided by Research Ethics Committee Health and Care Research Wales (IRAS Project ID: 214760).I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</si>
  <si>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10.1101/2022.01.06.21268555</t>
  </si>
  <si>
    <t>medRxiv:506</t>
  </si>
  <si>
    <t>Differential Adaptive Immune Responses Following SARS-CoV-2 Infection in Children Compared to Adults</t>
  </si>
  <si>
    <t>Sabryna Nantel; Corey Arnold; Maala Bhatt; Yannick Galipeau; Beno√Æte Bourdin; Jennifer Bowes; Roger L. Zemek; Marc-Andr√© Langlois; Caroline Quach; H√©l√®ne Decaluwe; Anne Pham-Huy</t>
  </si>
  <si>
    <t>Background SARS-CoV-2 infection elicits distinct clinical features in children and adults. Profiling the adaptive immune response following infection in children is essential to better understand and characterize these differences.Methods Humoral and cell-mediated immune responses from unvaccinated pediatric and adult participants were analyzed following asymptomatic or mild non-Omicron SARS-CoV-2 infection. Levels of IgG and IgA targeting spike (S), receptor-binding domain (RBD), and nucleocapsid (N) proteins of SARS-CoV-2 were measured, while neutralizing antibody (nAb) titers were assessed against three viral strains (Wuhan, Omicron BA.1 and BA.4/BA.5). Specific T-cell memory responses were investigated by quantifying interferon-gamma (IFN-Œ≥) secreting cells after stimulation with ancestral and variant strains of SARS-CoV-2, and seasonal human Œ≤- coronaviruses (HCoV)-OC43 and -HKU1.Results The study comprised 28 children (3 to 17 [median=10] years old) and 28 adults (19 to 62 [median=42]). At a mean time of seven months (¬± 2.8 months) after SARS-CoV-2 infection, children and adults mounted comparable antibody levels against S and RBD, as well as similar neutralization capacity. However, children displayed a weaker cellular memory response to SARS- CoV-2 than adults, with a median of 88 [28-184] spot forming units per million of PBMCs in children compared to 208 [141-340] in adults (***, P &amp;lt; .001). In children, the level of IFN-Œ≥ secreting cells in response to SARS-CoV-2 corresponds to that of seasonal coronaviruses.Conclusion Long-term memory T-cell responses to SARS-CoV-2 are enhanced in adults compared to children who demonstrate equivalent responses to SARS-CoV-2 and other HCoV.HIGHLIGHTSChildren infected with SARS-CoV-2 show comparable binding and neutralizing antibody levels as adults seven months after infection.There are notable differences in the intensity of the T-cell response following SARS-CoV- 2 infection between children and adults.Children have more pronounced T-cell immunodominance towards the spike versus non- spike proteins compared to adults at seven months post-infectionIn contrast, T-cell responses to SARS-CoV-2 are globally reduced in children compared to adults but are alike to other seasonal Œ≤-coronaviruses.Competing Interest StatementThe authors have declared no competing interest.Funding StatementThis study was funded by the CHAMO Innovation Fund (FPOC# CHA-21-010) and PSI Foundation (Grant # 21-22). The RECOVER study was supported by grants from the Canadian Institutes of Health Research VR2172712 (CQ, HD) and the Public Health Agency of Canada 2122-HQ-000225 (CQ, HD). CQ is supported through a Tier 1 Canada Research Chair in Infection Prevention (CRC-2019-00055). HD and SN are supported by the Fonds de Recherche du Quebec - Sante through a Senior Clinical Research Scholar award (HD) and a doctoral research scholarship (SN). HD is also supported by the Coalition for Epidemic Preparedness Innovations and Canadian Institutes of Health Research (CVL - 179495). The funders had no role in the study design, data collection or analysis, manuscript preparation or the decision to submit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Research Ethics Boards at the Children's Hospital of Eastern Ontario (CHEOREB#21/08X) and the Sainte-Justine University Hospital and Research Center (MP-21-2021-3035 and MP-21-2021-3046).I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</si>
  <si>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10.1101/2024.04.05.24305283</t>
  </si>
  <si>
    <t>medRxiv:507</t>
  </si>
  <si>
    <t>Immunogenicity of Pfizer-BioNTech COVID-19 mRNA Primary Vaccination Series in Recovered Individuals Depends on Symptoms at Initial Infection</t>
  </si>
  <si>
    <t>Sabryna Nantel; Beno√Æte Bourdin; Kelsey Adams; Julie Carbonneau; Henintsoa Rabezanahary; Marie-√àve Hamelin; Deirdre McCormack; Patrice Savard; Yves Longtin; Matthew P. Cheng; Gaston De Serres; Jacques Corbeil; Vladimir Gilca; Mariana Baz; Guy Boivin; Caroline Quach; H√©l√®ne Decaluwe</t>
  </si>
  <si>
    <t>Importance Public health vaccination recommendations for COVID-19 primary series and boosters in previously infected individuals differ worldwide. As infection with SARS-CoV-2 is often asymptomatic, it remains to be determined if vaccine immunogenicity is comparable in all previously infected subjects. We present detailed immunological evidence to clarify the requirements for one-or two-dose primary vaccination series for naturally primed individuals.Objective Evaluate the immune response to COVID-19 mRNA vaccines in healthcare workers (HCWs) who recovered from a SARS-CoV-2 infection.Design Multicentric observational prospective cohort study of HCWs with a PCR-confirmed SARS-CoV-2 infection designed to evaluate the dynamics of T and B cells immune responses to primary infection and COVID-19 mRNA vaccination over 12 months.Participants Unvaccinated HCWs with PCR-confirmed SARS-CoV-2 infection were selected based on the presence or absence of symptoms at infection and serostatus at enrollment. Age- and sex-matched adults not infected with SARS-CoV-2 prior to vaccination were included as na√Øve controls.Exposure Vaccination with Pfizer BioNTech BNT162b2 mRNA vaccine.Main Outcome(s) and Measure(s) Immunity score (zero to three), before and after vaccination, based on anti-RBD IgG ratio, serum capacity to neutralize live virus and IFN-Œ≥ secretion capacity in response to SARS-CoV-2 peptide pools above the positivity threshold for each of the three assays. We compared the immunity score between groups based on subjects‚Äô symptoms at diagnosis and/or serostatus prior to vaccination.Results None of the na√Øve participants (n=14) showed a maximal immunity score of three following one dose of vaccine compared to 84% of the previously infected participants (n=55). All recovered individuals who did not have an immunity score of three were seronegative prior to vaccination, and 67% had not reported symptoms resulting from their initial infection. Following one dose of vaccine, their immune responses were comparable to na√Øve individuals, with significantly weaker responses than those who were symptomatic during infection.Conclusions and Relevance Individuals who did not develop symptoms during their initial SARS-CoV-2 infection and were seronegative prior to vaccination present immune responses comparable to that of na√Øve individuals. These findings highlight the importance of administering the complete two-dose primary regimen and following boosters of mRNA vaccines to individuals who experienced asymptomatic SARS-CoV-2 infection.Question Is a single dose of COVID-19 mRNA vaccine sufficient to induce robust immune responses in individuals with prior SARS-CoV-2 infection?Findings In this cohort of 55 health care workers previously infected with SARS-CoV-2, we show that the absence of symptoms during initial infection and negative serostatus prior to vaccination predict the strength of immune responses to COVID-19 mRNA vaccine. Lack of symptoms and a negative serostatus prior to vaccination leads to immune responses comparable to na√Øve individuals.Meaning Our results support a two-dose primary series requirement for any individual with prior history of asymptomatic SARS-CoV-2 infection.Competing Interest StatementThe authors have declared no competing interest.Funding StatementThis study was funded by the Canadian Institutes of Health Research (CIHR) (VR2172712) and the COVID19 Immunity Task Force/Public Health Agency of Canada. This work has been supported by NIH contract 75N93019C00065 (A.S, D.W).Author DeclarationsI confirm all relevant ethical guidelines have been followed, and any necessary IRB and/or ethics committee approvals have been obtained.YesThe details of the IRB/oversight body that provided approval or exemption for the research described are given below:RECOVER protocols were approved by the Research Ethics Board (REB) at the Sainte-Justine University Hospital and Research Center under study MP-21-2021-3035 and in each of the five participating centers in the Province of Quebec.I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</si>
  <si>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10.1101/2022.03.29.22272714</t>
  </si>
  <si>
    <t>medRxiv:508</t>
  </si>
  <si>
    <t>Comparison of Omicron Breakthrough Infection Versus Monovalent SARS-CoV-2 Intramuscular Booster Reveals Differences in Mucosal and Systemic Humoral Immunity</t>
  </si>
  <si>
    <t>Sabryna Nantel; Salma Sheikh-Mohamed; Gary Y. C. Chao; Alexandra Kurtesi; Queenie Hu; Heidi Wood; Karen Colwill; Zhijie Li; Ying Liu; Laurie Seifried; Beno√Æte Bourdin; Allison McGeer; William R. Hardy; Olga L. Rojas; Mario A. Ostrowski; Mark A. Brockman; Ciriaco A. Piccirillo; Caroline Quach; James M. Rini; Anne-Claude Gingras; H√©l√®ne Decaluwe; Jennifer L. Gommerman</t>
  </si>
  <si>
    <t>Our understanding of the quality of cellular and humoral immunity conferred by COVID-19 vaccination alone versus vaccination plus SARS-CoV-2 breakthrough (BT) infection remains incomplete. While the current (2023) SARS-CoV-2 immune landscape of Canadians is complex, in late 2021 most Canadians had either just received a third dose of COVID-19 vaccine, or had received their two dose primary series and then experienced an Omicron BT. Herein we took advantage of this coincident timing to contrast cellular and humoral immunity conferred by three doses of vaccine versus two doses plus BT. Our results show that mild BT infection induces cell-mediated immune responses to variants comparable to an intramuscular vaccine booster dose. In contrast, BT subjects had higher salivary IgG and IgA levels against the Omicron Spike and enhanced reactivity to the ancestral Spike for the IgA isotype, which also reacted with SARS-CoV-1. Serum neutralizing antibody levels against the ancestral strain and the variants were also higher after BT infection. Our results support the need for mucosal vaccines to emulate the enhanced mucosal and humoral immunity induced by Omicron without exposing individuals to the risks associated with SARS-CoV-2 infection.ONE SENTENCE SUMMARY Omicron breakthrough elicits cross-reactive systemic and mucosal immune responses in fully vaccinated adults.Competing Interest StatementACG has received research funds from a research contract with Providence Therapeutics Holdings, Inc. for other projects.Funding StatementThis study was supported by funding from a CoVaRR-Net Rapid Response Research Grant (MB, CP, CQ, JR, ACG, HD, JG) under CIHR Rapid Response Network to SARS-CoV-2 Variants (Funding Reference Number : FRN 175622) as well as the following grants : - Canadian Institutes of Health Research GA1-177703 (ACG), GA2-177710 (JG) and VR2172712 (CQ, HD) - Coalition for Epidemic Preparedness Innovations and Canadian Institutes of Health Research 468231 (HD) - Ontario Together COVID-19 Rapid Response 20013418 (JG) - Public Health Agency of Canada 2122-HQ-000225 (CQ, HD) and 2223-HQ-000261 (JG). The robotics equipment used is housed in the Network Biology Collaborative Centre at the Lunenfeld-Tanenbaum Research Institute, a facility supported by the Canada Foundation for Innovation, the Ontario Government, Genome Canada and Ontario Genomics (OGI-139).Author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Ethics Board of the University of Toronto granted approval for recruitment of participants from across the Greater Toronto Area for blood and saliva collection, as well as analysis of saliva via ELISA and sharing of samples under protocol number 23901. The Reserach Ethics Boards of the Unity Health Network and Mount Sinai Hospital granted approval for collection of saliva and blood as well as analysis via ELISA, pseudotyped lentiviral neutralization assays, T-cell and humoral immunity assays under protocol numbers 20-044 UHN, 20-0078-E and 22-0069-E Mount Sinai. The Research Ethics Board of Health Canada and the Public Health Agency of Canada - National Microbiology Laboratory approved use of human plasma and serum for Plaque Reduction Neutralization Test (PRNT) under study number REB 2020-004P. The Research Ethics Board of the Sainte-Justine University Hospital and Research Center approved RECOVER protocols under study numbers MP-21-2021-3035 and MP-21-2021-3046 which granted approval for recruitment of health care workers (HCWs) from the Greater Montreal area for blood collection, analysis of DNA, RNA, serum and peripheral blood mononuclear cells (PBMCs), as well as sharing serum samples for humoral studies and receiving samples for T cell assays. The Research Ethics Board of the Toronto Invasive Bacterial Diseases Network approved the use of serum and saliva samples from COVID-19 infected individuals under protocol numbers 20-044 UHN, 02-0118-U and 05-0016-C Mount Sinai Hospital.I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</si>
  <si>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10.1101/2023.09.22.23295541</t>
  </si>
  <si>
    <t>medRxiv:509</t>
  </si>
  <si>
    <t>A randomized clinical trial of a booster dose with low versus standard dose of AZD1222 in adult after 2 doses of inactivated vaccines</t>
  </si>
  <si>
    <t>Sira Nanthapisal; Thanyawee Puthanakit; Peera Jaru-Ampornpan; Rapisa Nantanee; Pimpayao Sodsai; Orawan Himananto; Jiratchaya Sophonphan; Pintip Suchartlikitwong; Narin Hiransuthikul; Pornpimon Angkasekwinai; Auchara Tangsathapornpong; Nattiya Hirankarn</t>
  </si>
  <si>
    <t>Background Immunogenicity of inactivated SARS-CoV-2 vaccine has waning antibody over time. With the emergence of the SARS-CoV-2 delta variant, which requires higher neutralizing antibody to prevent infection, a booster dose is needed.Objective To evaluate immunogenicity and reactogenicity of standard- versus low-dose ChAdOx1 nCoV-19 vaccine booster after CoronaVac in healthy adults.Methods A double-blinded, randomized, controlled trial of adult, aged 18-59 years, with completion of 2-dose CoronaVac at 21-28 days apart for more than 2 months was conducted. Participants were randomized to receive AZD1222 (Oxford/AstraZeneca) intramuscularly; standard dose (SD, 5√ó1010 viral particles) or low dose (LD, 2.5√ó1010 viral particles). Surrogate virus neutralization test (sVNT) against wild type and delta variant, and anti-spike-receptor-binding-domain IgG (anti-S-RBD IgG) were compared as geometric mean ratio (GMR) at day 14 and 90 between LD and SD arms.Results From July-August 2021, 422 adults with median age of 44 (IQR 36‚Äì51) years were enrolled. The median interval from CoronaVac to AZD1222 booster was 77 (IQR 64‚Äì95) days. At baseline, geometric means (GMs) of sVNT against delta variant and anti-S-RBD IgG were 18.1%inhibition (95%CI 16.4-20.0) and 111.5 (105.1-118.3) BAU/ml. GMs of sVNT against delta variant and anti-S-RBD IgG in SD were 95.6%inhibition (95%CI 94.3-97.0) and 1975.1 (1841.7-2118.2) BAU/ml at day 14, and 89.4%inhibition (86.4-92.4) and 938.6 (859.9-1024.4) BAU/ml at day 90, respectively. GMRs of sVNT against delta variant and anti-S-RBD IgG in LD compared to SD were 1.00 (95%CI 0.98-1.02) and 0.84 (0.76‚Äì0.93) at day 14, and 0.98 (0.94-1.03) and 0.89 (0.79-1.00) at day 90, respectively. LD recipients had significantly lower rate of fever (6.8%vs25.0%) and myalgia (51.9%vs70.7%) compared to SD.Conclusion Half-dose AZD1222 booster after 2-dose inactivated SARS-CoV-2 vaccination had non-inferior immunogenicity, yet lower systemic reactogenicity. Fractional low-dose AZD1222 booster should be considered especially in resource-constrained settings.Highlights- Low dose AZD1222 could boost comparable immunity to standard dose in healthy adult who completed 2 doses of inactivated SARS-CoV-2 vaccines.- Less reactogenicity occurred in low-dose AZD1222 booster than standard-dose recipients.HighlightsThai Clinical Trials Registry (thaiclinicaltrials.org): TCTR20210722003Competing Interest StatementThe authors have declared no competing interest.Clinical TrialThai Clinical Trials Registry: thaiclinicaltrials.org, TCTR20210722003.Funding StatementThe study was funded by the Ratchadapisek Sompoch Endowment Fund (2021) under Health Research Platform (764002-HE07), Chulalongkorn University and Faculty of Medicine, Thammasat University. This research is also supported by Ratchadapisek Somphot Fund for Postdoctoral Fellowship, Chulalongkorn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Faculty of Medicine, Thammasat University (MTU-EC-PE1-182/64) and Faculty of Medicine, Chulalongkorn University (IRB No. 600/64) approved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authors.BAUBinding-antibody unitBMIBody mass indexCMICell-mediated immunityELISpotEnzyme-linked immunospotGMGeometric meanGMRGeometric mean ratioLDLow dosePBMCPeripheral blood mononuclear cellSFUSpot forming unitS-RBDSpike receptor binding domainSDStandard dosesVNTSurrogate virus neutralization test</t>
  </si>
  <si>
    <t>10.1101/2022.02.15.22270974</t>
  </si>
  <si>
    <t>medRxiv:510</t>
  </si>
  <si>
    <t>T cell reactivity to the SARS-CoV-2 Omicron variant is preserved in most but not all prior infected and vaccinated individuals</t>
  </si>
  <si>
    <t>Vivek Naranbhai; Anusha Nathan; Clarety Kaseke; Cristhian Berrios; Ashok Khatri; Shawn Choi; Matthew A. Getz; Rhoda Tano-Menka; Onosereme Ofoman; Alton Gayton; Fernando Senjobe; Kerri J. St Denis; Evan C. Lam; Wilfredo F. Garcia-Beltran; Alejandro B. Balazs; Bruce D. Walker; A. John Iafrate; Gaurav D. Gaiha</t>
  </si>
  <si>
    <t>The SARS-CoV-2 Omicron variant (B.1.1.529) contains mutations that mediate escape from infection and vaccine-induced antibody responses, although the extent to which these substitutions in spike and non-spike proteins affect T cell recognition is unknown. Here we show that T cell responses in individuals with prior infection, vaccination, both prior infection and vaccination, and boosted vaccination are largely preserved to Omicron spike and non-spike proteins. However, we also identify a subset of individuals (‚àº21%) with a &amp;gt;50% reduction in T cell reactivity to the Omicron spike. Evaluation of functional CD4+ and CD8+ memory T cell responses confirmed these findings and reveal that reduced recognition to Omicron spike is primarily observed within the CD8+ T cell compartment. Booster vaccination substantially enhanced T cell responses to Omicron spike. In contrast to neutralizing immunity, these findings suggest preservation of T cell responses to the Omicron variant, although with reduced reactivity in some individuals.Competing Interest StatementG.D.G has filed patent application PCT/US2021/028245.Funding StatementThis work was supported by the Peter and Ann Lambertus Family Foundation. This study was supported by NIH grants P01 DK011794-51A1 (A.K.), R01AI149704 (B.D.W.), UM1AI144462 (G.D.G. and B.D.W.), and DP2AI154421 (G.D.G.) and a grant from the MassCPR (B.D.W. and G.D.G.). Additional support was provided by the Howard Hughes Medical Institute (B.D.W.), the Ragon Institute of MGH, MIT and Harvard (B.D.W. and G.D.G.), the Mark and Lisa Schwartz Foundation and Enid Schwartz (B.D.W.), and Sandy and Paul Edgerly. V.N. received support from a Medscape Young Investigators Lung Cancer award. A.B.B. was supported by the National Institutes for Drug Abuse (NIDA) Avenir New Innovator Award DP2DA040254, the MGH Transformative Scholars Program and a Massachusetts Consortium on Pathogenesis Readiness (MassCPR) grant. G.D.G. is supported by the Bill and Melinda Gates Foundation, a Burroughs Wellcome Career Award for Medical Scientists and the Gilead HIV Research Scholars Program.Author DeclarationsI confirm all relevant ethical guidelines have been followed, and any necessary IRB and/or ethics committee approvals have been obtained.YesThe details of the IRB/oversight body that provided approval or exemption for the research described are given below:Massachusetts General Hospital Institutional Review Board Approval number 2020P001081I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</si>
  <si>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10.1101/2022.01.04.21268586</t>
  </si>
  <si>
    <t>medRxiv:511</t>
  </si>
  <si>
    <t>SARS-CoV-2 Variants of Concern (VOC) Alpha, Beta, Gamma, Delta, and Omicron coincident with consecutive pandemic waves in Pakistan</t>
  </si>
  <si>
    <t>Asghar Nasir; Uzma Bashir Aamir; Akbar Kanji; Azra Samreen; Zeeshan Ansar; Najia K. Ghanchi; Ali Raza Bukhari; Kiran Iqbal Masood; Nazneen Islam; Samina Ghani; M. Asif Syed; Mansoor Wassan; Syed Faisal Mahmood; Zahra Hasan</t>
  </si>
  <si>
    <t>Identification and monitoring of SARS-CoV-2 Variants of Concern/Interest (VOC/VOIs) is essential to guide public health measures. We report the surveillance of VOCs circulating in Karachi during the pandemic between April 2021 and February 2022. We screened 2150 SARS-CoV-2 PCR positive samples received at the AKUH Clinical Laboratories. VOC was identified using a PCR-based approach targeting lineage-specific mutations using commercially available assays. Of the SARS-CoV-2 PCR positive samples, 81.7% had VOC/VOI, while 18.3% were undetermined. Alpha variants were predominant at 82.5% and 40.3% of the cases in April and May 2021. Beta variants increased in May (29%) and June (42%) and then reduced to 6% by July. Gamma variant cases were at 14.5% and 9% in May and June, respectively. Delta variants first detected in May, increased to comprise 66% of all variants by July, remaining dominant in August, September, October, and November 2021 at 88%, 91%, 91% and 85% respectively. Omicron (BA.1) variants emerged in December, rising to 42% of cases with an increase to 81% by January 2022 and then reducing to 45% in February 2022. Delta variant prevalence was coincident with increased hospital admissions and mortality. The Omicron variant surge was associated with increased daily infections but limited COVID-19 severity. We highlight the predominance of the VOCs identified through a rapid PCR based approach. As this is important to inform a public health response, we propose that a mutation targeted approach can be a rapid, lower cost solution to aid tracking of known VOCs during pandemic waves.Competing Interest StatementThe authors have declared no competing interest.Funding StatementThis study received support through; University Research Council Grant, Aga Khan University, Pakistan; Rapid Research Grant-236, Higher Education Commission Pakistan and the World Health Organization, Pakistan.Author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Review Committee, Aga Khan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</si>
  <si>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10.1101/2022.05.19.22275149</t>
  </si>
  <si>
    <t>medRxiv:512</t>
  </si>
  <si>
    <t>SAFETY AND IMMUNOGENICITY OF A PHH-1V BOOSTER DOSE AFTER DIFFERENT PRIME VACCINATION SCHEMES AGAINST COVID-19: PHASE III CLINICAL TRIAL FINAL RESULTS UP TO ONE YEAR</t>
  </si>
  <si>
    <t>Silvina Natalini Mart√≠nez; Rafael Ramos; Jorge Navarro-Perez; Maria Jesus Lopez; Maria del Mar Vazquez; Jose Molto; Patricia Munoz; Jose M Echave; Jose R Arribas; Melchor Alvarez; Eunate Arana-Arri; Jordi Calls; Susana Otero-Romero; Francesco Scaglione; Laia Bernad; Ra√∫l P√©rez-Caballero; Julia G Prado; Ignasi Esteban; Elena Aurrecoechea; Roc Pomarol; Montserrat Plana; Alex Soriano</t>
  </si>
  <si>
    <t>In this phase III, open label, single arm, multicenter clinical study, we report safety, tolerability and immunogenicity of PHH-1V as a booster dose in subjects primary vaccinated against COVID-19 with the BNT162b2, mRNA-1273, ChAdOx1-S, or Ad26.COV2.S vaccines, with or without previous COVID-19 infection. A total of 2661 subjects were included in this study and vaccinated with the PHH-1V vaccine. Most treatment-emergent adverse events (TEAE) were solicited local and systemic reactions with grade 1 (58.70%) or grade 2 (27.58%) intensity, being the most frequently reported injection site pain (82.83%), fatigue (31.72%) and headache (31.23%). Additionally, immunogenicity was assessed at Baseline and Days 14, 91, 182 and 365 in a subset of 235 subjects primary vaccinated. On Day 14, geometric mean triter (GMT) in neutralizing antibody against SARS-CoV-2 Wuhan and Beta, Delta and Omicron BA.1 variants increased in all primary vaccination with a geometric mean fold raise (GMFR) of 6.90 (95% CI 4.96-9.58), 12.27 (95% CI 8.52-17.67), 7.24 (95% CI 5.06-10.37) and 17.51 (95% CI 12.28-24.97), respectively. Despite GMT decay after day 14, it remains in all cases significatively higher from baseline up to 1 year after PHH-1V booster administration and GMFR against Beta and Omicron BA.1 variants over 3 at 1 year after booster compared to baseline. PHH-1V booster vaccination elicited also a significant RBD/Spike-specific IFN-Œ≥+ T-cell responses on Day 14. Overall, PHH-1V vaccine was immunogenic and well-tolerated regardless of the previous primary vaccination scheme received with no reported cases of severe COVID-19 infection throughout the entire study.Competing Interest StatementThe authors of this manuscript declare SNM declares that her institution received payment from HIPRA for conducting this trial, from Pfizer, Sanofi, MSD, GSK, Janssen, AstraZeneca and Moderna for other vaccines trials and participation on data safety monitoring boards or advisory boards for GSK. AS has received grants from Pfizer and Gilead Sciences and honoraria for lectures for Pfizer, MSD, Gilead Sciences, Shionogi, Angelini, Roche and Menarini. NIU is supported by the Spanish Ministry of Science and Innovation (grant PID2020-117145RB-I00, Spain), EU HORIZON-HLTH-2021CORONA-01 (grant 101046118, European Union) and by institutional funding of Pharma Mar, HIPRA, and Amassence.. JRA has received honoraria for lectures and advisory boards from Janssen, Gilead, MSD, Lilly, Roche and Pfizer. SOR has received speaking and consulting honoraria from Genzyme, Biogen-Idec, Novartis, Roche, Excemed and MSD. JGP declares institutional grants from HIPRA and Grifols.Clinical TrialNCT05303402Funding StatementThis work was supported by HIPRA SCIENTIFIC, S.L.U (HIPRA) and partially funded by the Centre for the Development of Industrial Technology (CDTI, IDI-20211192), a public organization answering to the Spanish Ministry of Science and Innovation.Author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informed consent form (ICF), and written information given to subjects were reviewed and approved by an appropriately constituted Institutional Review Board (IRB) and the Independent Ethics Committee (IEC) from Spain and Italy (IEC Hospital Clinic de Barcelona, and IEC LAZZARO SPALLANZANI, IRCCS).I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relevant to the study are included in the article or uploaded as supplementary information. Further data are available from the authors upon reasonable request and with permission of HIPRA S.A.</t>
  </si>
  <si>
    <t>10.1101/2024.05.14.24307343</t>
  </si>
  <si>
    <t>medRxiv:513</t>
  </si>
  <si>
    <t>CD4+ and CD8+ T cell and antibody correlates of protection against Delta vaccine breakthrough infection: A nested case-control study within the PITCH study</t>
  </si>
  <si>
    <t>Isabel Neale; Mohammad Ali; Barbara Kronsteiner; Stephanie Longet; Priyanka Abraham; Alexandra S. Deeks; Anthony Brown; Shona C. Moore; Lizzie Stafford; Susan L. Dobson; Megan Plowright; Thomas A.H. Newman; Mary Y Wu; Edward J Carr; Rupert Beale; Ashley D Otter; Susan Hopkins; Victoria Hall; Adriana Tomic; Rebecca P. Payne; Eleanor Barnes; Alex Richter; Christopher J.A. Duncan; Lance Turtle; Thushan I. de Silva; Miles Carroll; Teresa Lambe; Paul Klenerman; Susanna Dunachie</t>
  </si>
  <si>
    <t>T cell correlates of protection against SARS-CoV-2 infection after vaccination (‚Äòvaccine breakthrough‚Äô) are incompletely defined, especially the specific contributions of CD4+ and CD8+ T cells. We studied 279 volunteers in the Protective Immunity from T Cells in Healthcare Workers (PITCH) UK study, including 32 cases (with SARS-CoV-2 positive testing after two vaccine doses during the Delta-dominant era) and 247 controls (no positive test nor anti-nucleocapsid seroconversion during this period). 28 days after second vaccination, before all breakthroughs occurred, cases had lower ancestral S- and RBD-specific immunoglobulin G titres and S1- and S2-specific T cell interferon gamma (IFNŒ≥) responses compared with controls. In a subset of matched cases and controls, cases had lower CD4+ and CD8+ IFNŒ≥ and tumour necrosis factor responses to Delta S peptides with reduced CD8+ responses to Delta versus ancestral peptides compared with controls. Our findings support a protective role for T cells against Delta breakthrough infection.Competing Interest StatementS.D. is a Scientific Advisor to the Scottish Parliament on COVID-19 for which she receives a fee. Oxford University has entered a joint COVID-19 vaccine development partnership with AstraZeneca. All other authors have declared no competing interests.Clinical Protocols https://www.pitch-study.org/ Funding StatementThis research was funded in part by the Wellcome Trust (WT109965MA, 110058/Z/15/Z, 204721/Z/16/Z, 211153/Z/18/Z, 205228/Z/16/Z, 090532/Z/09/Z, CC2230, CC2087). This work was funded by the United Kingdom Department of Health and Social Care as part of the PITCH (Protective Immunity from T cells to COVID-19 in Healthcare Workers) Consortium, UKRI as part of Investigation of proven vaccine breakthrough by SARS-CoV-2 variants in established UK healthcare worker cohorts: SIREN consortium &amp;amp; PITCH Plus Pathway" (MR/W02067X/1), with contributions from UKRI/NIHR through the UK Coronavirus Immunology Consortium (UK-CIC), the Huo Family Foundation and The National Institute for Health Research (UKRIDHSC COVID-19 Rapid Response Rolling Call, Grant Reference Number COV19-RECPLAS). This work was supported by the Francis Crick Institute which receives its core funding from Cancer Research UK (CC2230, CC2087), the UK Medical Research Council (CC2230, CC2087), and the Wellcome Trust (CC2230, CC2087). S.D. is funded by an NIHR Global Research Professorship (NIHR300791). E.B. and P.K. are NIHR Senior Investigators and P.K. is funded by WT109965MA. T.I.d.S is funded by a Wellcome Trust Intermediate Clinical Fellowship (110058/Z/15/Z). R.P.P. is funded by a Career Re-entry Fellowship (204721/Z/16/Z). C.J.A.D. is funded by a Wellcome Clinical Research Career Development Fellowship (211153/Z/18/Z). L.T. is supported by the Wellcome Trust (205228/Z/16/Z), the National Institute for Health Research Health Protection Research Unit (NIHR HPRU) in Emerging and Zoonotic Infections (EZI) (NIHR200907) and the Centre of Excellence in Infectious Diseases Research (CEIDR) and the Alder Hey Charity. The HPRU-EZI at University of Liverpool is in partnership with UK Health Security Agency, in collaboration with Liverpool School of Tropical Medicine and the University of Oxford. M.C., S.L., and L.T. are supported by US Food and Drug Administration Medical Countermeasures Initiative contract 75F40120C00085. The Wellcome Centre for Human Genetics is supported by the Wellcome Trust (090532/Z/09/Z). The Sheffield Teaching Hospitals Observational Study of Patients with Pulmonary Hypertension, Cardiovascular and other Respiratory Diseases (STH-ObS) was supported by the British Heart Foundation (PG/11/116/29288). The STH-ObS Chief Investigator Allan Lawrie is supported by a British Heart Foundation Senior Basic Science Research Fellowship (FS/18/52/33808). We gratefully acknowledge financial support from the UK Department of Health via the Sheffield NIHR Clinical Research Facility award to the Sheffield Teaching Hospitals Foundation NHS Trust. The views expressed are those of the author(s) and not necessarily those of the NHS, the NIHR, the Department of Health and Social Care or UK Health Security Agency, or the US Food and Drug Administration.Author DeclarationsI confirm all relevant ethical guidelines have been followed, and any necessary IRB and/or ethics committee approvals have been obtained.YesThe details of the IRB/oversight body that provided approval or exemption for the research described are given below:PITCH is a sub-study of the SIREN study, which was approved by the Berkshire Research Ethics Committee, Health Research 250 Authority (IRAS ID 284460, REC reference 20/SC/0230), with PITCH recognised as a sub-study on 2 December 2020. SIREN is registered with ISRCTN (Trial ID: 252 ISRCTN11041050). Some participants were recruited under aligned study protocols. In Birmingham participants were recruited under the "Determining the immune response to SARS-CoV-2 infection in convalescent health care workers" (COCO) study (IRAS ID: 282525). In Liverpool some participants were recruited under the "Human immune responses to acute virus infections" Study (16/NW/0170), approved by North West - Liverpool Central Research Ethics Committee on 8 March 2016, and amended on 14th September 2020 and 4th May 2021. In Oxford, participants were recruited under the GI Biobank Study 16/YH/0247, approved by the research ethics committee (REC) at Yorkshire &amp;amp; The Humber - Sheffield Research Ethics Committee on 29 July 2016, which has been amended for this purpose on 8 June 2020. In Sheffield, participants were recruited under the Observational Biobanking study STHObs (18/YH/0441), which was amended for this study on 10 September 2020. The study was conducted in compliance with all relevant ethical regulations for work with human participants, and according to the principles of the Declaration of Helsinki (2008) and the International Conference on Harmonization (ICH) Good Clinical Practice (GCP) guidelines. Written informed consent was obtained for all participants enrolled in the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</si>
  <si>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10.1101/2023.02.16.23285748</t>
  </si>
  <si>
    <t>medRxiv:514</t>
  </si>
  <si>
    <t>Post-pandemic memory T-cell response to SARS-CoV-2 is durable, broadly targeted and cross-reactive to hypermutated BA.2.86</t>
  </si>
  <si>
    <t>Rofhiwa Nesamari; Millicent A. Omondi; Maxine A. H√∂ft; Amkele Ngomti; Richard Baguma; Anathi A. Nkayi; Asiphe S. Besethi; Siyabulela F. J. Magugu; Paballo Mosala; Avril Walters; Gesina M. Clark; Mathilda Mennen; Sango Skelem; Marguerite Adriaanse; Alba Grifoni; Alessandro Sette; Roanne S. Keeton; Ntobeko A.B. Ntusi; Catherine Riou; Wendy A. Burgers</t>
  </si>
  <si>
    <t>The COVID-19 post-pandemic period is characterised by infection waves of uncertain size (due to low rates of SARS-CoV-2 testing and notification), as well as limited uptake or global access to updated variant vaccines. Ongoing SARS-CoV-2 evolution has given rise to recombinant Omicron lineages that dominate globally (XBB.1), as well as the emergence of hypermutated variants (BA.2.86). In this context, durable and cross-reactive T-cell immune memory is critical for continued protection against severe COVID-19. We examined T-cell responses to SARS-CoV-2 approximately 1.5 years since Omicron first emerged. We describe sustained CD4+ and CD8+ spike-specific T-cell memory responses in healthcare workers in South Africa (n=39), most of whom had received 2 doses of Ad26.CoV2.S (Johnson &amp;amp; Johnson/Janssen) vaccine and experienced at least one SARS-CoV-2 infection. Spike-specific T cells were highly cross-reactive with all Omicron variants tested, including BA.2.86. Abundant non-spike (nucleocapsid and membrane)-specific T cells were detectable in most participants, augmenting the total T-cell resources available for protection. The bulk of SARS-CoV-2-specific T-cell responses had an early-differentiated phenotype, explaining their persistent nature. Thus, hybrid immunity leads to the accumulation of spike and non-spike T cells evident 3.5 years after the start of the pandemic, with preserved recognition of highly mutated SARS-CoV-2 variants. Long-term T-cell immune memory is likely to provide continued protection against severe outcomes of COVID-19.In Brief Nesamari et al. investigate T-cell responses in the context of hybrid immunity 3.5 years after the start of the COVID-19 pandemic. They show that T-cell memory is highly durable and cross-reactive with recombinant variants XBB.1 and hypermutated BA.2.86. Abundant non-spike responses augment the overall T-cell response.Competing Interest StatementAlex Sette is a consultant for AstraZeneca Pharmaceuticals, Calyptus Pharmaceuticals, Inc, Darwin Health, EmerVax, EUROIMMUN, F. Hoffman-La Roche Ltd, Fortress Biotech, Gilead Sciences, Granite bio., Gritstone Oncology, Guggenheim Securities, Moderna, Pfizer, RiverVest Venture Partners, and Turnstone Biologics. Alba Grifoni is a consultant for Pfizer. LJI has filed for patent protection for various aspects of T cell epitope and vaccine design work. All other authors declare no competing interests.Funding StatementWellcome Trust (226137/Z/22/Z) South African Medical Research Council (SA-MRC) with funds received from the South African Department of Science and Innovation (DSI) Bill and Melinda Gates Foundation (INV-046743) Poliomyelitis Research Foundation (21/65) Wellcome Centre for Infectious Diseases Research in Africa (CIDRI-Africa) which is supported by core funding from the Wellcome Trust (203135/Z/16/Z and 222754) W.A.B. and C.R. are supported by the EDCTP2 program of the European Unions Horizon 2020 program (TMA2016SF-1535-CaTCH-22 to W.A.B and TMA2017SF-1951-TB-SPEC to C.R.) R.N. is supported by the Harry Crossley Foundation N.A.B.N. acknowledges funding from the SA-MRC, MRC UK, NRF, and the Lily and Ernst Hausmann Trust This project has been funded in part with Federal funds from the National Institute of Allergy and Infectious Diseases, National Institutes of Health, Department of Health and Human Services, under Contract No. 75N93021C00016 to A.G. and Contract No. 75N93019C00065 to A.S.Author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University of Cape Town Human Research Ethics Committee (HREC 190/2020 and 291/2020), and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reported in this paper will be shared by the lead contacts upon request. This paper does not report original code. Any additional information required to reanalyze the data reported in this paper is available from the lead contacts upon request.</t>
  </si>
  <si>
    <t>10.1101/2023.10.28.23297714</t>
  </si>
  <si>
    <t>medRxiv:515</t>
  </si>
  <si>
    <t>Neutralising antibody activity against SARS-CoV-2 variants, including Omicron, in an elderly cohort vaccinated with BNT162b2</t>
  </si>
  <si>
    <t>Joseph Newman; Nazia Thakur; Thomas P. Peacock; Dagmara Bialy; Ahmed ME Elreafey; Carlijn Bogaardt; Daniel L. Horton; Sammy Ho; Thivya Kankeyan; Christine Carr; Katja Hoschler; Wendy S. Barclay; Gayatri Amirthalingam; Kevin Brown; Bryan Charleston; Dalan Bailey</t>
  </si>
  <si>
    <t>SARS-CoV-2 variants threaten the effectiveness of tools we have developed to mitigate against serious COVID-19. This is especially true in clinically vulnerable sections of society including the elderly. Using sera from BNT162b2 (Pfizer‚ÄìBioNTech) vaccinated individuals aged between 70 and 89 (vaccinated with two doses 3-weeks apart) we examined the neutralising antibody (nAb) response to wildtype SARS-CoV-2. Between 3 and 20-weeks post 2nd dose, nAb titres dropped 4.9-fold to a median titre of 21.3 (ND80) with 21.6% of individuals having no detectable nAbs at the later time point. Experiments examining the neutralisation of twenty-one different SARS-CoV-2 variant spike proteins confirmed a significant potential for antigenic escape, especially for the Omicron (BA.1), Beta (B.1.351), Delta (B.1.617.2), Theta (P.3), C.1.2 and B.1.638 variants. Interestingly, however, the recently-emerged sub-lineage AY.4.2 was more efficiently neutralised than parental Delta pseudotypes. Combining pseudotype neutralisation with specific receptor binding domain (RBD) ELISAs we confirmed that changes to position 484 in the spike RBD were predominantly responsible for SARS-CoV-2 nAb escape, although the effect of spike mutations is both combinatorial and additive. Lastly, using sera from the same individuals boosted with a 3rd dose of BNT162b2 we showed that high overall levels of neutralising antibody titre can provide significant levels of cross-protection against Omicron. These data provide evidence that SARS-CoV-2 neutralising antibodies wane over time and that antigenically variable SARS-CoV-2 variants are circulating, highlighting the importance of ongoing surveillance and booster programmes. Furthermore, they provide important data to inform risk assessment of new SARS-CoV-2 variants, such as Omicron, as they emerge.Competing Interest StatementThe authors have declared no competing interest.Funding StatementThis work was supported by the MRC funded G2P-UK National Virology Consortium; G2P-UK; A National Virology Consortium to address phenotypic consequences of SARS-CoV-2 genomic variation (MR/W005611/1). JN, NT, DB, AE, BC and DB were also funded by The Pirbright Institute BBSRC institute strategic programme grant (BBS/E/I/COV07001, BBS/E/I/00007031, BBS/E/I/00007038, BBS/E/I/00007039 and BBS/E/I/00007034) with NT receiving studentship support from BB/T008784/1. CB and DH were supported by funding from the European Union Horizon 2020 Research and Innovation programme under grant agreement No 773830: One Health European Joint Programme.Author DeclarationsI confirm all relevant ethical guidelines have been followed, and any necessary IRB and/or ethics committee approvals have been obtained.YesThe details of the IRB/oversight body that provided approval or exemption for the research described are given below:United Kingdom Health Security Agency Research Ethics Governance Group of United Kingdom Health Security Agency gave ethical approval for this work; reference NR0253; 18/01/21.I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</si>
  <si>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10.1101/2021.12.23.21268293</t>
  </si>
  <si>
    <t>medRxiv:516</t>
  </si>
  <si>
    <t>An integrated lab-on-a-chip device for RNA extraction, amplification and CRISPR-Cas12a-assisted detection for COVID-19 screening in resource-limited settings</t>
  </si>
  <si>
    <t>Bongkot Ngamsom; Alexander Iles; Moses Kamita; Racheal Kimani; Pablo Rodriguez-Mateos; Mary Mungai; Charlotte E. Dyer; Cheryl Walter; Jesse Gitaka; Nicole Pamme</t>
  </si>
  <si>
    <t>In response to the ongoing COVID-19 pandemic and disparities of vaccination coverage in low- and middle-income countries, it is vital to adopt a widespread testing and screening programme, combined with contact tracing, to monitor and effectively control the infection dispersion in areas where medical resources are limited. This work presents a lab-on-a-chip platform, namely ‚ÄúIFAST-CRISPR‚Äù, as an affordable, rapid and high-precision molecular diagnostic means for SARS-CoV-2 detection. The herein proposed ‚Äúsample-to-answer‚Äù platform integrates RNA extraction, amplification and CRISPR-Cas-based detection with lateral flow readout in one device. The microscale dimensions of the device containing immiscible liquids, coupled with the use of silica paramagnetic beads and GuHCl, streamline sample preparation, including RNA concentration, extraction and purification, in 15 min with minimal hands-on steps. By combining RT-LAMP with CRISPR-Cas12 assays targeting the nucleoprotein (N) gene, visual identification of ‚â• 470 copies mL-1 genomic SARS-CoV-2 samples was achieved in 45 min, with no cross-reactivity towards HCoV-OC43 nor H1N1. On-chip assays showed the ability to isolate and detect SARS-CoV-2 from 1,000 genome copies mL-1 of replication-deficient viral particles in 1 h. This simple, affordable and integrated platform demonstrated a visual, faster, and yet specificity and sensitivity-comparable alternative to the costly gold-standard RT-PCR assay, requiring only a simple heating source. Further investigations on multiplexing and direct interfacing of the accessible Swan-brand cigarette filter for saliva sample collection could provide a complete work flow for COVID-19 diagnostics from saliva samples suitable for low-resource settings.Competing Interest StatementThe authors have declared no competing interest.Funding StatementThis study was funded by the Newton-Utafiti Fund Kenya Country Prize 2020.Author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Ethical Review Committee of Mount Kenya University (MKU/IERC/1811).I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</si>
  <si>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10.1101/2022.01.06.22268835</t>
  </si>
  <si>
    <t>medRxiv:517</t>
  </si>
  <si>
    <t>Critical assessment of the impact of vaccines and waning/boosting of immunity on the burden of COVID-19 in the U.S</t>
  </si>
  <si>
    <t>Calistus N. Ngonghala; Michael Asare-Baah</t>
  </si>
  <si>
    <t>The COVID-19 pandemic continues to have a devastating impact on health systems and economies across the globe. Implementing public health measures in tandem with effective vaccination strategies have been instrumental in curtailing the burden of the pandemic. With the three vaccines authorized for use in the U.S. having varying efficacies and waning effects against major COVID-19 strains, understanding the impact of these vaccines on COVID-19 incidence and fatalities is critical. Here, we formulate and use mathematical models to assess the impact of vaccine type, vaccination and booster uptake, and waning of natural and vaccine-induced immunity on the incidence and fatalities of COVID-19 and to predict future trends of the disease in the U.S. when existing control measures are reinforced or relaxed. Results of the study show a 5, 1.8, and 2 times reduction in the reproduction number during the period in which vaccination, first booster, and second booster uptake started, respectively, compared to the previous period. Due to waning of vaccine-induced immunity, vaccinating up to 96% of the U.S. population might be required to attain herd immunity, if booster uptake is low. Additionally, vaccinating and boosting more people from the onset of vaccination and booster uptake, especially with mRNA vaccines (which confer superior protection than the Johnson &amp;amp; Johnson vaccine) would have led to a significant reduction in COVID-19 cases and deaths in the U.S. Furthermore, adopting natural immunity-boosting measures is important in fighting COVID-19 and transmission rate reduction measures such as mask-use are critical in combating COVID-19. The emergence of a more transmissible COVID-19 variant, or early relaxation of existing control measures can lead to a more devastating wave, especially if transmission rate reduction measures and vaccination are relaxed simultaneously, while chances of containing the pandemic are enhanced if both vaccination and transmission rate reduction measures are reinforced simultaneously. We conclude that maintaining or improving existing control measures and boosting with mRNA vaccines are critical in curtailing the burden of the pandemic in the U.S.Competing Interest StatementThe authors have declared no competing interest.Funding StatementCNN acknowledges the support of the Simons Foundation (Award #627346) and the National Science Foundation (Grant Number: DMS #2151870).Author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</si>
  <si>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10.1101/2022.07.06.22277303</t>
  </si>
  <si>
    <t>medRxiv:518</t>
  </si>
  <si>
    <t>Unraveling the dynamics of the Omicron and Delta variants of the 2019 coronavirus in the presence of vaccination, mask usage, and antiviral treatment</t>
  </si>
  <si>
    <t>Calistus N. Ngonghala; Hemaho B. Taboe; Salman Safdar; Abba B. Gumel</t>
  </si>
  <si>
    <t>The effectiveness of control interventions against COVID-19 is threatened by the emergence of SARS-CoV-2 variants of concern. We present a mathematical model for studying the transmission dynamics of two of these variants (Delta and Omicron) in the United States, in the presence of vaccination, treatment of individuals with clinical symptoms of the disease and the use of face masks. The model is parameterized and cross-validated using observed daily case data for COVID-19 in the United States for the period from November 2021 (when Omicron first emerged) to March 2022. Rigorous qualitative analysis of the model shows that the disease-free equilibrium of the model is locally-asymptotically stable when the control reproduction number of the model (denoted by ‚Ñùc) is less than one. This equilibrium is shown to be globally-asymptotically stable for a special case of the model, where disease-induced mortality is negligible and both vaccine-derived immunity in fully-vaccinated individuals and natural immunity do not wane, when the associated reproduction number is less than one. The epidemiological implication of the latter result is that the combined vaccination-boosting strategy can lead to the elimination of the pandemic if its implementation can bring (and maintain) the associated reproduction number to a value less than one. An analytical expression for the vaccine-derived herd immunity threshold is derived. Using this expression, together with the baseline values of the parameters of the parameterized model, we showed that the vaccine-derived herd immunity can be achieved in the United States (so that the pandemic will be eliminated) if at least 68% of the population is fully-vaccinated with two of the three vaccines approved for use in the United States (Pfizer or Moderna vaccine). Furthermore, this study showed (as of the time of writing in March 2022) that the control reproduction number of the Omicron variant was approximately 3.5 times that of the Delta variant (the reproduction of the latter is computed to be ‚âà 0.2782), indicating that Delta had practically died out and that Omicron has competitively-excluded Delta (to become the predominant variant in the United States). Based on our analysis and parameterization at the time of writing of this paper (March 2022), our study suggests that SARS-CoV-2 elimination is feasible by June 2022 if the current baseline level of the coverage of fully-vaccinated individuals is increased by about 20%. The prospect of pandemic elimination is significantly improved if vaccination is combined with a face mask strategy that prioritizes moderately effective and high-quality masks. Having a high percentage of the populace wearing the moderately-effective surgical mask is more beneficial to the community than having low percentage of the populace wearing the highly-effective N95 masks. We showed that waning natural and vaccine-derived immunity (if considered individually) offer marginal impact on disease burden, except for the case when they wane at a much faster rate (e.g., within three months), in comparison to the baseline (estimated to be within 9 months to a year). Treatment of symptomatic individuals has marginal effect in reducing daily cases of SARS-CoV-2, in comparison to the baseline, but it has significant impact in reducing daily hospitalizations. Furthermore, while treatment significantly reduces daily hospitalizations (and, consequently, deaths), the prospects of COVID-19 elimination in the United States are significantly enhanced if investments in control resources are focused on mask usage and vaccination rather than on treatment.Competing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</si>
  <si>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10.1101/2022.02.23.22271394</t>
  </si>
  <si>
    <t>medRxiv:519</t>
  </si>
  <si>
    <t>The Majority of SARS-CoV-2 Plasma Cells are Excluded from the Bone Marrow Long-Lived Compartment 33 Months after mRNA Vaccination</t>
  </si>
  <si>
    <t>Doan C. Nguyen; Ian T. Hentenaar; Andrea Morrison-Porter; David Solano; Natalie S. Haddad; Carlos Castrillon; Pedro A. Lamothe; Joel Andrews; Danielle Roberts; Sagar Lonial; Ignacio Sanz; F. Eun-Hyung Lee</t>
  </si>
  <si>
    <t>The goal of any vaccine is to induce long-lived plasma cells (LLPC) to provide life-long protection. Natural infection by influenza, measles, or mumps viruses generates bone marrow (BM) LLPC similar to tetanus vaccination which affords safeguards for decades. Although the SARS-CoV-2 mRNA vaccines protect from severe disease, the serologic half-life is short-lived even though SARS-CoV-2-specific plasma cells can be found in the BM. To better understand this paradox, we enrolled 19 healthy adults at 1.5-33 months after SARS-CoV-2 mRNA vaccine and measured influenza-, tetanus-, or SARS-CoV-2-specific antibody secreting cells (ASC) in LLPC (CD19‚àí) and non-LLPC (CD19+) subsets within the BM. All individuals had IgG ASC specific for influenza, tetanus, and SARS-CoV-2 in at least one BM ASC compartment. However, only influenza- and tetanus-specific ASC were readily detected in the LLPC whereas SARS-CoV-2 specificities were mostly excluded. The ratios of non-LLPC:LLPC for influenza, tetanus, and SARS-CoV-2 were 0.61, 0.44, and 29.07, respectively. Even in five patients with known PCR-proven history of infection and vaccination, SARS-CoV-2-specific ASC were mostly excluded from the LLPC. These specificities were further validated by using multiplex bead binding assays of secreted antibodies in the supernatants of cultured ASC. Similarly, the IgG ratios of non-LLPC:LLPC for influenza, tetanus, and SARS-CoV-2 were 0.66, 0.44, and 23.26, respectively. In all, our studies demonstrate that rapid waning of serum antibodies is accounted for by the inability of mRNA vaccines to induce BM LLPC.Competing Interest StatementFEL is the founder of Micro-Bplex, Inc., serves on the scientific board of Be Biopharma, is a recipient of grants from the BMGF and Genentech, Inc., and has served as a consultant for Astra Zeneca. IS has consulted for GSK, Pfizer, Kayverna, Johnson &amp;amp; Johnson, Celgene, Bristol Myer Squibb, and Visterra. FEL, DN, and IS are inventors of the patents concerning the plasma cell survival media related to this work (issued 9/21/21, US 11,124766 B2 PCT/US2016/036650; and issued 9/21/21, US 11,125757 B2). The other authors declare no conflicts of interest.Funding StatementThis work was supported by the following grants: NIH/NIAID R01AI172254, R01AI121252, 1P01AI125180, U01AI141993, U54CA260563, NIH/NHLBI T32HL116271, and the Bill &amp;amp; Melinda Gates Foundation Grant INV-002351.Author DeclarationsI confirm all relevant ethical guidelines have been followed, and any necessary IRB and/or ethics committee approvals have been obtained.YesThe details of the IRB/oversight body that provided approval or exemption for the research described are given below:All studies were approved by the Emory University Institutional Review Board Committees. All methods were performed in accordance with the relevant guidelines and regulations and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</si>
  <si>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10.1101/2024.03.02.24303242</t>
  </si>
  <si>
    <t>medRxiv:520</t>
  </si>
  <si>
    <t>Integrated antigenic and nucleic acid detection in single virions and virion-infected host-derived extracellular vesicles</t>
  </si>
  <si>
    <t>Kim Truc Nguyen; Xilal Y. Rima; Luong T. H. Nguyen; Xinyu Wang; Kwang Joo Kwak; Min Jin Yoon; Hong Li; Chi-Ling Chiang; Jacob Doon-Ralls; Kelsey Scherler; Shannon Fallen; Stephanie L. Godfrey; Julie A. Wallick; Setty M. Maga√±a; Andre F. Palmer; Inyoul Lee; Christopher C. Nunn; Kimberly M. Reeves; Henry G. Kaplan; Jason D. Goldman; James R. Heath; Kai Wang; Preeti Pancholi; L. James Lee; Eduardo Re√°tegui</t>
  </si>
  <si>
    <t>Virion-mediated outbreaks are imminent and despite rapid responses, they continue to cause adverse symptoms and death. Therefore, tunable, sensitive, high-throughput assays are needed to control future virion-mediated outbreaks. Herein, we developed a tunable in situ assay to selectively sort virions and infected host-derived extracellular vesicles (IHD-EVs) and simultaneously detect antigens and nucleic acids at a single-particle resolution. The Biochip Antigen and RNA Assay (BARA) enhanced sensitivities, enabling the detection of virions in asymptomatic patients, genetic mutations in single virions, and the continued long-term expression of virion-RNA in the IHD-EVs of post-acute sequelae of COVID-19 patients. The BARA revealed highly accurate diagnoses by simultaneously detecting the spike glycoprotein and nucleocapsid-encoding RNA on single SARS-CoV-2 virions in saliva and nasopharyngeal swab samples. Altogether, the single-particle detection of antigens and virion-RNA provides a tunable framework for the diagnosis, monitoring, and mutation screening of current and future outbreaks.Teaser The BARA enables antigenic and nucleic acid testing in single virions for unprecedented perspectives on viral diseasesCompeting Interest StatementE.R. and K.T.N. have filed a patent application for the BARATM technology.Funding StatementThis work was supported by the U.S. National Institutes of Health (NIH) grants UG3/UH3TR002884 (E.R.) and U18TR003807 (E.R., L.J.L., P.P., K.W., &amp;amp; I.L.). Additional support for E.R. was provided by the William G. Lowrie Department of Chemical and Biomolecular Engineering and the James Comprehensive Cancer Center at The Ohio State University. Additional support includes Kaplan Cancer Research Fund (H.G.K.), Wilke Family Foundation (J.R.H.), the Murdock Trust (J.R.H.), the Parker Institute for Cancer Immunotherapy (J.R.H.), Merck and the Biomedical Advanced Research and Development Authority under Contract HHSO10201600031C (J.R.H.), the Swedish Medical Center Foundation (J.D.G.), DOD W911NF-17-2-0086 (K.W. &amp;amp; I.L.).Author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relied on patient samples and was approved by the Biomedical Sciences Committee at The Ohio State University (Institutional Review Board protocol 2021H0246). Any patient identifiers were not known to anyone outside the research group to ensure patient privacy.I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</si>
  <si>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10.1101/2023.08.31.23292825</t>
  </si>
  <si>
    <t>medRxiv:521</t>
  </si>
  <si>
    <t>SARS-CoV-2 molecular testing and whole genome sequencing following RNA recovery from used BinaxNOW COVID-19 Antigen Self Tests</t>
  </si>
  <si>
    <t>Phuong-Vi Nguyen; Ludy Registre Carmola; Ethan Wang; Leda Bassit; Anuradha Rao; Morgan Greenleaf; Julie A. Sullivan; Greg S. Martin; Wilbur A. Lam; Jesse J. Waggoner; Anne Piantadosi</t>
  </si>
  <si>
    <t>Widespread use of over-the-counter rapid diagnostic tests for SARS-CoV-2 has led to a decrease in availability of clinical samples for viral genomic surveillance. As an alternative sample source, we evaluated RNA isolated from BinaxNOW swabs stored at ambient temperature for SARS-CoV-2 rRT-PCR and full viral genome sequencing. 81 of 103 samples (78.6%) yielded detectable RNA, and 46 of 57 samples (80.7 %) yielded complete genome sequences. Our results illustrate that SARS-CoV-2 RNA extracted from used Binax test swabs provides an important opportunity for improving SARS-CoV-2 genomic surveillance, evaluating transmission clusters, and monitoring within-patient evolution.Competing Interest StatementThe authors have declared no competing interest.Funding StatementThis work was supported by the National Institute of Biomedical Imaging and Bioengineering at the National Institutes of Health under award U54 EB027690 and the National Center for Advancing Translational Sciences of the National Institutes of Health under Award Number UL1TR002378. The content is solely the responsibility of the authors and does not necessarily represent the official views of the National Institutes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the Emory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sequences newly generated in this study were deposited in NCBI under BioProject PRJNA634356 and GISAID under accession numbers EPI_ISL_15938303-331. Sequences downloaded from GISAID are available at doi: 10.55876/gis8.221128zq.</t>
  </si>
  <si>
    <t>10.1101/2023.01.09.23284337</t>
  </si>
  <si>
    <t>medRxiv:522</t>
  </si>
  <si>
    <t>Nasopharyngeal Angiotensin Converting Enzyme 2 (ACE2) Expression as a Risk-Factor for SARS-CoV-2 Transmission in Concurrent Hospital Associated Outbreaks</t>
  </si>
  <si>
    <t>Aidan M. Nikiforuk; Kevin S. Kuchinski; Katy Short; Susan Roman; Mike A. Irvine; Natalie Prystajecky; Agatha N. Jassem; David M. Patrick; Inna Sekirov</t>
  </si>
  <si>
    <t>Background Widespread human-to-human transmission of the severe acute respiratory syndrome coronavirus two (SARS-CoV-2) stems from a strong affinity for the cellular receptor angiotensin converting enzyme two (ACE2). We investigate the relationship between a patient‚Äôs nasopharyngeal ACE2 transcription and secondary transmission within a series of concurrent hospital associated SARS-CoV-2 outbreaks in British Columbia, Canada.Methods Epidemiological case data from the outbreak investigations was merged with public health laboratory records and viral lineage calls, from whole genome sequencing, to reconstruct the concurrent outbreaks using infection tracing transmission network analysis. ACE2 transcription and RNA viral load were measured by quantitative real-time polymerase chain reaction. The transmission network was resolved to calculate the number of potential secondary cases. Bivariate and multivariable analyses using Poisson and Negative Binomial regression models was performed to estimate the association between ACE2 transcription the number of SARS-CoV-2 secondary cases.Results The infection tracing transmission network provided n = 76 potential transmission events across n = 103 cases. Bivariate comparisons found that on average ACE2 transcription did not differ between patients and healthcare workers (P = 0.86). High ACE2 transcription was observed in 98.6% of transmission events, either the primary or secondary case had above average ACE2. Multivariable analysis found that the association between ACE2 transcription and the number of secondary transmission events differs between patients and healthcare workers. In health care workers Negative Binomial regression estimated that a one unit change in ACE2 transcription decreases the number of secondary cases (B = ‚àí0.132 (95%CI: ‚àí0.255 to ‚àí0.0181) adjusting for RNA viral load. Conversely, in patients a one unit change in ACE2 transcription increases the number of secondary cases (B = 0.187 (95% CI: 0.0101 to 0.370) adjusting for RNA viral load. Sensitivity analysis found no significant relationship between ACE2 and secondary transmission in health care workers and confirmed the positive association among patients.Conclusion Our study suggests that ACE2 transcription has a positive association with SARS-CoV-2 secondary transmission in admitted inpatients, but not health care workers in concurrent hospital associated outbreaks, and it should be further investigated as a risk-factor for viral transmission.Competing Interest StatementThe authors have declared no competing interest.Funding StatementThis study was funded by the Canadian Institutes of Health Research (#434951) and Genome British Columbia (COV-55).Author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for the study was sought from the University of British Columbia human ethics board (#H20-01110) which was harmonized with the Fraser Health Authority. Written informed consent was not required. All data was de-identified prior to analysis and the results were not linked back to any identifying records. This study was deemed as minimal risk to the participants involved. To ensure privacy the site of the outbreak series will not be disclosed.I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de-identified participant data that support the findings of this study are available from the British Columbia Ministry of Health. Restrictions apply to the availability of these data, which were used under agreement at the British Columbia Center for Disease Control for this study.</t>
  </si>
  <si>
    <t>10.1101/2023.03.20.23287264</t>
  </si>
  <si>
    <t>medRxiv:523</t>
  </si>
  <si>
    <t>Evaluation of the safety and immunogenicity of fractional intradermal COVID-19 vaccines as a booster: A pilot study</t>
  </si>
  <si>
    <t>Suvimol Niyomnaitham; Somruedee Chatsiricharoenkul; Zheng Quan Toh; Sansnee Senawong; Chatkamol Pheerapanyawaranun; Supaporn Phumiamorn; Paul V Licciardi; Kulkanya Chokephaibulkit</t>
  </si>
  <si>
    <t>Intradermal vaccination using fractional dosage of the standard vaccine dose is one strategy to improve access to COVID-19 immunization. We conducted a pilot study in healthy adults in Thailand to evaluate the safety and immunogenicity of intradermal administration of fractional dose of ChAdOx1 (1/5th of standard dosage) or BNT162b2 (1/6th of standard dosage) to individuals previously vaccinated (prime) with two-dose intramuscular CoronaVac, ChAdOx1 or BNT162b2. Following an initial immunogenicity exploratory phase for each vaccine combination group (N=10), a total of 135 participants (N=45 per group) were recruited to three groups (CoronaVac prime-intradermal BNT162b2 boost, CoronaVac prime-intradermal ChAdOx1 boost and ChAdOx1 prime-intradermal BNT162b2 boost) and their immunogenicity data compared to a previous cohort who received the same vaccine intramuscularly. Two weeks following booster vaccination, neutralizing antibodies against the delta variant were similar between intradermal and intramuscular vaccination. However, neutralizing antibodies against the omicron variant in the intradermal BNT162b2 boost groups were ‚àº6-fold lower, while the ChAdOx1 boost group was ‚àº5-fold higher compared to their respective vaccine regimen given intramuscularly. The intradermal booster significantly increased spike-specific T cell responses in all three groups from pre-booster levels. Local and systemic adverse reactions were milder in intradermal compared to intramuscular injections. Further studies are needed to evaluate the clinical relevance of these findings and the feasibility of administration of intradermal COVID-19 vaccines.Competing Interest StatementThe authors have declared no competing interest.Clinical TrialTCTR20210907003 and TCTR20211102006Funding StatementThis study was supported by Health Systems Research Institute, Thailand. (Grant number 64-209 and 65-009)Author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Institutional Review Boards of the Committee on Ethics, Faculty of Medicine Siriraj Hospital, Mahidol University. Certificate of approval number Si635/2021 and Si894/2021.I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applicable.YesThe data presented in this study are available on request from the corresponding author.</t>
  </si>
  <si>
    <t>10.1101/2022.07.27.22278116</t>
  </si>
  <si>
    <t>medRxiv:524</t>
  </si>
  <si>
    <t>Immunogenicity and reactogenicity against the SARS-CoV-2 variants following heterologous primary series involving CoronaVac and ChAdOx1 and BNT162b2 plus heterologous BNT162b2 booster vaccination: An open-label randomized study in healthy Thai adults</t>
  </si>
  <si>
    <t>Suvimol Niyomnaitham; Zheng Quan Toh; Patimaporn Wongprompitak; Laddawan Jansarikit; Kanjana Srisutthisamphan; Sompong Sapsutthipas; Yuparat Jantraphakorn; Natthakarn Mingngamsup; Paul V Licciardi; Kulkanya Chokephaibulkit</t>
  </si>
  <si>
    <t>We evaluated the immunogenicity and reactogenicity of heterologous COVID-19 primary series vaccination schedules. Participants were randomized to one of seven groups that received two-dose homologous BNT162b2 or heterologous combinations of CoronaVac, ChAdOx1 and BNT162b2, with 4 weeks interval. Of 210 participants, median age was 38 (19-60) years, 51% were female. The groups that received BNT162b2 as second dose induced the highest virus-specific IgG response against the ancestral strain [BNT162b2: geometric mean concentration (GMC) 2133-2249, 95%CI 1558 to 3055; ChAdOx1: 851-1201, 95%CI 649 to 1522; CoronaVac: 137-225, 95%CI 103-286 BAU/mL], neutralising antibodies (NAb) against Beta and Delta, and interferon gamma response. All groups induced low to negligible NAb against Omicron. A BNT162b2 booster (3rd dose) following heterologous CoronaVac and ChAdOx1 regimens induced &amp;gt;140-fold increase in NAb titres against Omicron. Our findings indicate that heterologous regimens using BNT162b2 as the second dose may be considered an alternative schedule to maximize immune response.Competing Interest StatementThe authors have declared no competing interest.Clinical Trialhttp://www.thaiclinicaltrials.org/show/TCTR20210720007Funding StatementThis study was granted by the National Research Council of Thailand (N35A640368).Author DeclarationsI confirm all relevant ethical guidelines have been followed, and any necessary IRB and/or ethics committee approvals have been obtained.YesThe details of the IRB/oversight body that provided approval or exemption for the research described are given below:The clinical study was approved by the Siriraj Institutional Ethics Review Board (approval no.Si537/2021).I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datasets generated during and/or analyzed during the current study are available from the corresponding author on reasonable request.</t>
  </si>
  <si>
    <t>10.1101/2022.03.03.22271601</t>
  </si>
  <si>
    <t>medRxiv:525</t>
  </si>
  <si>
    <t>Unsuppressed HIV infection impairs T cell responses to SARS-CoV-2 infection and abrogates T cell cross-recognition</t>
  </si>
  <si>
    <t>Thandeka Nkosi; Caroline Chasara; Anele Mbatha; Mza Nsimbi; Andrea O Papadopoulos; Tiza L Nguni; Farina Karim; Mohomed Yunus S Moosa; Inbal Gazy; Kondwani Jambo; Willem Hanekom; Alex Sigal; Zaza M Ndhlovu</t>
  </si>
  <si>
    <t>HIV infection has been identified as one of the major risk factors for severe COVID-19 disease, but the mechanisms underpinning this susceptability are still unclear. Here, we assessed the impact of HIV infection on the quality and epitope specificity of SARS-CoV-2 T cell responses in the first wave and second wave of the COVID-19 epidemic in South Africa. Flow cytometry was used to measure T cell responses following PBMC stimulation with SARS-CoV-2 peptide pools. Culture expansion was used to determine T cell immunodominance hierarchies and to assess potential SARS-CoV-2 escape from T cell recognition. HIV-seronegative individuals had significantly greater CD4+ and CD8+ T cell responses against the Spike protein compared to the viremic PLWH. Absolute CD4 count correlated positively with SARS-CoV-2 specific CD4+ and CD8+ T cell responses (CD4 r= 0.5, p=0.03; CD8 r=0.5, p=0.001), whereas T cell activation was negatively correlated with CD4+ T cell responses (CD4 r= ‚àí0.7, p=0.04). There was diminished T cell cross-recognition between the two waves, which was more pronounced in individuals with unsuppressed HIV infection. Importantly, we identify four mutations in the Beta variant that resulted in abrogation of T cell recognition. Together, we show that unsuppressed HIV infection markedly impairs T cell responses to SARS-Cov-2 infection and diminishes T cell cross-recognition. These findings may partly explain the increased susceptibility of PLWH to severe COVID-19 and also highlights their vulnerability to emerging SARS-CoV-2 variants of concern.One sentence summary Unsuppressed HIV infection is associated with muted SARS-CoV-2 T cell responses and poorer recognition of the Beta variant.Competing Interest StatementThe authors have declared no competing interest.Funding StatementThis work was funded by; HHMI International research scholar award (Grant #55008743 to ZMN). The AHRI faculty grant (Awarded to ZMN, EW, and HC: LoA R82), The BMGF (Awarded to AS and ZMN (INV-018944), SAMRC (Awarded to WH,# 96838). This work was also partially funded by the Sub-Saharan African Network for TB/HIV Research collaborative award (to ZMN # SANTHE-COL016); Excellence (SANTHE), a DELTAS Africa Initiative (grant # DEL-15-006).Author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University of KwaZulu-Natal Biomedical Research Ethics Committee (BREC) (approval BREC/00001275/2020)I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</si>
  <si>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10.1101/2022.04.05.22273453</t>
  </si>
  <si>
    <t>medRxiv:526</t>
  </si>
  <si>
    <t>Emergence of transmissible SARS-CoV-2 variants with decreased sensitivity to antivirals in immunocompromised patients with persistent infections</t>
  </si>
  <si>
    <t>Mohammed Nooruzzaman; Katherine E.E. Johnson; Ruchi Rani; Eli J. Finkelsztein; Leonardo C. Caserta; Rosy P. Kodiyanplakkal; Wei Wang; Jingmei Hsu; Maria T. Salpietro; Stephanie Banakis; Joshua Albert; Lars Westblade; Claudio Zanettini; Luigi Marchionni; Rosemary Soave; Elodie Ghedin; Diego G. Diel; Mirella Salvatore</t>
  </si>
  <si>
    <t>We investigated the impact of antiviral treatment on the emergence of SARS-CoV-2 resistance during persistent infections in immunocompromised patients (n=15). All patients received remdesivir and some also received nirmatrelvir-ritonavir or monoclonal antibodies. Sequence analysis showed that nine patients carried viruses with mutations in the nsp12 (RNA dependent RNA polymerase), while four had viruses with nsp5 (3C protease) mutations. Infectious SARS-CoV-2 with a double mutation in nsp5 (T169I) and nsp12 (V792I) was recovered from respiratory secretions 77 days after initial COVID-19 diagnosis from a patient treated with remdesivir and nirmatrelvir-ritonavir. In vitro characterization confirmed its decreased sensitivity to remdesivir and nirmatrelvir, which was overcome by combined antiviral treatment. Studies in golden Syrian hamsters demonstrated efficient transmission to contact animals. This study documents the isolation of SARS-CoV-2 carrying resistance mutations to both nirmatrelvir and remdesivir from a patient and demonstrates its transmissibility in vivo.Competing Interest StatementThe authors have declared no competing interest.Funding StatementSequencing was performed in part by the New York Genome Center (NYGC) Sequencing Laboratory as part of the COVID-19 Genomic Research Network (CGRN) with funds generously provided by NYGC donors and the JPB Foundation. This work was funded in part by the National Institutes of Health (NIH) and National Institute of Allergy and Infectious Diseases (NIAID) grant no. R01AI166791-01 (to D.G.D), by the Division of Intramural Research of the NIAID/NIH (E.G.), by the Office of Vice President for Research at Cornell University and the Office of the Dean for Research and Graduate Education at the College of Veterinary Medicine at Cornell University (D.G.D) and by the Weill Cornell Medicine National Center for Advancing Translational Science of the National Institute of Health (award number UL1TR002384).Author DeclarationsI confirm all relevant ethical guidelines have been followed, and any necessary IRB and/or ethics committee approvals have been obtained.YesThe details of the IRB/oversight body that provided approval or exemption for the research described are given below:IRB of Weill Cornell Medicine gave ethical approval for this work (IRB 20-03021645)I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</si>
  <si>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10.1101/2024.06.14.24308523</t>
  </si>
  <si>
    <t>medRxiv:527</t>
  </si>
  <si>
    <t>Effect of booster vaccination against Delta and Omicron variants in Iceland</t>
  </si>
  <si>
    <t>Gudmundur L Norddahl; Pall Melsted; Kristbjorg Gunnarsdottir; Gisli H Halldorsson; Thorunn A Olafsdottir; Arnaldur Gylfason; Mar Kristjansson; Olafur T Magnusson; Patrick Sulem; Daniel F Gudbjartsson; Unnur Thorsteinsdottir; Ingileif Jonsdottir; Kari Stefansson</t>
  </si>
  <si>
    <t>By the end of July 2021, the majority of the Icelandic population had received vaccination against COVID-19. In mid-July a wave of SARS-CoV-2 infections, dominated by the delta variant, spread through the population, followed by an omicron wave in December. A booster vaccination campaign was initiated to curb the spread of the virus. We estimated the risk of infection for different vaccine combinations using vaccination data from 276,028 persons and 963,557 qPCR tests for 277,687 persons. We measured anti-Spike-RBD antibody levels and ACE2-Spike binding inhibitory activity in 371 persons who received one of four recommended vaccination schedules with or without an mRNA vaccine booster. Overall, we found different antibody levels and inhibitory activity between recommended vaccination schedules, which was reflected in the observed risk of SARS-CoV-2 infections. We observed an increased protection following mRNA boosters, against both omicron and delta variant infections, although BNT162b2 boosters provided greater protection against omicron than mRNA-1273 boosters.Competing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National Bioethics Committee of Iceland (approval no. VSN-21-072), after review by the Icelandic Data Protection Authority (DPA). Participants who donated blood signed informed consent. The personal identities of participants were encrypted using a third-party system approved and monitored by the DPA.The study was approved by the National Bioethics Committee of Iceland (approval no. VSN-21-072), after review by the Icelandic Data Protection Authority (DPA). Participants who donated blood signed informed consent. The personal identities of participants were encrypted using a third-party system approved and monitored by the DPA.I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sequences used in this analysis will be made available in the European Nucleotide Archive (ENA) under accession number PRJEB44803 (https://www.ebi.ac.uk/ena/browser/view/PRJEB44803)</t>
  </si>
  <si>
    <t>10.1101/2022.02.26.22271509</t>
  </si>
  <si>
    <t>medRxiv:528</t>
  </si>
  <si>
    <t>Distinct immune signatures discriminate SARS-CoV-2 vaccine combinations</t>
  </si>
  <si>
    <t>Nicol√°s Gonzalo N√∫√±ez; Jonas Schmid; Laura Power; Chiara Alberti; Sinduya Krishnarajah; Stefanie Kreutmair; Susanne Unger; Sebasti√°n Blanco; Brenda Konigheim; Constanza Mar√≠n; Luisina Onofrio; Jenny Christine Kienzler; Sara da Costa Pereira; Florian Ingelfinger; Marina E. Pasinovich; Juan M Castelli; Carla Vizzotti; Maximilian Schaefer; Juan Villar-Vesga; Carla Helena Merten; Aakriti Sethi; Tobias Wertheimer; Mirjam Lutz; Danusia Vanoaica; Claudia Sotomayor; Adriana Gruppi; Christian M√ºnz; Diego Cardozo; Gabriela Barb√°s; Laura Lopez; Paula Carre√±o; Gonzalo Castro; Elias Raboy; Sandra Gallego; Gabriel Mor√≥n; Laura Cervi; Eva V Acosta Rodriguez; Belkys A Maletto; Mariana Maccioni; Burkhard Becher</t>
  </si>
  <si>
    <t>Several vaccines have been found effective against COVID-19, usually administered in homologous regimens, with the same vaccine used for the prime and boost doses. However, recent studies have demonstrated improved protection via heterologous mix-and-match COVID-19 vaccine combinations, and a direct comparison among these regimens is needed to identify the best employment strategies. Here, we show a single-cohort comparison of changes to the humoral and cellular immune compartments following five different COVID-19 vaccines spanning three technologies (adenoviral, mRNA and inactivated vaccines). These vaccines were administered in a combinatorial fashion, resulting in sixteen different homologous and heterologous regimens. SARS-CoV-2-targeting antibody titres were highest when the boost dose consisted of mRNA-1273, independent of the vaccine used for priming. Priming with BBIBP-CorV induced less class-switching among spike-binding memory B cells and the highest antigen-specific T cell responses in heterologous combinations. These were generally more immunogenic in terms of specific antibodies and cellular responses compared to homologous regimens. Finally, single-cell analysis of 754 samples revealed specific B and T cell signatures of the vaccination regimens, indicating distinctive differences in the immune responses. These data provide new insights on the immunological effects of COVID-19 vaccine combinations and a framework for the design of improved vaccination strategies for other pathogens and cancer.Competing Interest StatementThe authors have declared no competing interest.Clinical TrialNCT04988048Funding StatementThis project has received funding from the European Research Council (ERC) under the European Unions Horizon 2020 research and innovation programme grant agreement No 882424 the Swiss National Science Foundation (733 310030 170320 310030 188450 and CRSII5 183478 to B.B.) Sinergia 183478 and The Loop Zurich Medical Research Center Agencia Nacional de Promocion Cientifica y Tecnica (PICT 2021 CAI-I #00051) and Fondo para la Investigacion Cientifica y Tecnologica (FONCyT) [PICT IP COVID 19-464 2020] School of Medical Sciences National University of Cordoba Argentina and the Ministry of Health of Cordoba Province Argentina. N.G.N. is a recipient of a University Research Priority Program (URPP) postdoctoral fellowship. S.K. and T.W. are recipients of a postdoctoral research fellowship of the German Research Foundation (DFG).Author DeclarationsI confirm all relevant ethical guidelines have been followed, and any necessary IRB and/or ethics committee approvals have been obtained.YesThe details of the IRB/oversight body that provided approval or exemption for the research described are given below:Volunteers (age range 18-82 years old) were enrolled in a randomized, open Phase IIB clinical trial (ECEHeVac, NCT04988048) aimed at comparing the immunogenicity and reactogenicity of heterologous and homologous vaccination regimens available in Cordoba, Argentina. The study received ethical approval by the Registro Provincial de Investigacion en Salud (Provincial Registry of Health Research, REPIS-Cba #4371)I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All data produced in the present work are contained in the manuscript All data produced are available online at</t>
  </si>
  <si>
    <t>10.1101/2022.09.05.22279572</t>
  </si>
  <si>
    <t>medRxiv:529</t>
  </si>
  <si>
    <t>Development of a Novel Medium Throughput Flow-Cytometry Based Micro-Neutralisation Test for SARS-CoV-2 with Applications in Clinical Vaccine Trials and Antibody Screening</t>
  </si>
  <si>
    <t>Sophie O‚ÄôReilly; Grace Kenny; Tamara Alrawahneh; Nathan Francois; Matthew Angeliadis; Valentin de Masson d‚ÄôAutume; Alejandro Garcia Leon; Eoin R. Feeney; Obada Yousif; Aoife Cotter; Eoghan de Barra; Mary Horgan; Patrick WG Mallon; Virginie Gautier</t>
  </si>
  <si>
    <t>Quantifying neutralising capacity of circulating SARS-COV-2 antibodies is critical in evaluating protective humoral immune responses generated post-infection/post-vaccination. Here we describe a novel medium-throughput flow cytometry-based micro-neutralisation test to evaluate Neutralising Antibody (NAb) responses against live SARS-CoV-2 Wild Type and Variants of Concern (VOC) in convalescent/vaccinated populations. Flow Cytometry-Based Micro-Neutralisation Test (Micro-NT) was performed in 96-well plates using clinical isolates WT-B, WT-B.177.18 and/or VOCs Beta and Omicron. Plasma samples (All Ireland Infectious Diseases (AIID) Cohort) were serially diluted (8 points, half-log) from 1/20 and pre-incubated with SARS-CoV-2 (1h, 37¬∞C). Virus-plasma mixture were added onto VERO E6/VERO E6 TMPRSS2 cells for 18h. Percentage infected cells was analysed by automated flow cytometry following trypsinisation, fixation and SARS-CoV-2 Nucleoprotein intracellular staining. Half-maximal Neutralisation Titres (NT50) were determined using four-parameter logistic regression. Our assay was compared to Plaque Reduction Neutralisation Test (PRNT) and validated against WHO anti-SARS-CoV-2 Immunoglobulin Standards. Using WHO Standards with low, medium or high anti-SARS-CoV-2 IgG, both Micro-NT and PRNT achieved comparable NT50 values. Micro-NT was found to be highly reproducible (inter-assay CV of 11.64%). Screening 190 convalescent samples and 11 COVID-19 naive controls (AIID cohort) we demonstrated that Micro-NT has broad dynamic range differentiating NT50s &amp;lt;1/20 to &amp;gt;1/5000. We could also characterise immune-escape VOC observing up to 10-fold reduction in NT50 against SARS-CoV-2 Beta variant. Our flow cytometry-based Micro-NT is a robust and reliable assay to quantify NAb titres, and has been selected as an endpoint in clinical trials. It has higher throughput (96 well format versus 12 well) and reduced infection time (18h vs 48-96h) compared to the gold standard PRNT.Competing Interest StatementThe authors have declared no competing interest.Funding StatementSOR is the recipient of the Irish Research Council (IRC) Government of Ireland Postgraduate Scholarship (GOIPG/2019/4432). This study was supported by Science Foundation Ireland (20/COV/0305) and VACCELERATE, the European Corona Vaccine Trial Accelerator Platform. GK is funded through a fellowship from the United States Embassy in Ireland.Author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St Vincents Hospital Group Research Ethics Committee and the National Research Ethics Committee for COVID-19 in Ireland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manuscriptSSpikeNPNucleoproteinNAbsNeutralising AntibodiesRBDReceptor Binding DomainACE-2Angiotensin-Converting Enzyme 2WTWild-TypeVOCVariant of ConcernPRNTPlaque Reduction Neutralisation TestCPECytopathic EffectsNT5050% Neutralisation Titre.</t>
  </si>
  <si>
    <t>10.1101/2023.01.18.23284713</t>
  </si>
  <si>
    <t>medRxiv:530</t>
  </si>
  <si>
    <t>SARS-CoV-2 RT-qPCR testing of pooled saliva samples: a case study of 824 asymptomatic individuals and a questionnaire survey in Japan</t>
  </si>
  <si>
    <t>Junna Oba; Hiroaki Taniguchi; Masae Sato; Masaki Takanashi; Moe Yokemura; Yasunori Sato; Hiroshi Nishihara</t>
  </si>
  <si>
    <t>From the beginning of the COVID-19 pandemic, the demand for diagnostic and screening tests has exceeded supply. Although the proportion of vaccinated people has increased in wealthier countries, breakthrough infections have occurred amid the emergence of new variants. Pooled-sample COVID-19 testing using saliva has been proposed as an efficient, inexpensive, and non-invasive method to allow larger-scale testing, especially in a screening setting. In this study, we aimed to evaluate pooled RT-qPCR saliva testing and to compare the results with individual tests.Employees of Philips Japan, Ltd. were recruited to participate in COVID-19 screening from October to December 2020. Asymptomatic individuals (n=824) submitted self-collected saliva samples. Samples were tested for the presence of SARS-CoV-2 by RT-qPCR in both 10-sample pools and individual tests. We also surveyed participants regarding their thoughts and behaviors after the PCR screening project.Two of the 824 individuals were positive by RT-qPCR. In the pooled testing, one of these two had no measurable Ct value, but showed an amplification trend at the end of the PCR cycle. Both positive individuals developed cold-like symptoms, but neither required hospitalization. Of the 824 participants, 471 responded to our online questionnaire. Overall, while respondents agreed that PCR screening should be performed regularly, the majority were willing to undergo PCR testing only when it was provided for free or at low cost.In conclusion, pooled testing of saliva samples can support frequent large-scale screening that is rapid, efficient, and inexpensive.Competing Interest StatementThe authors have declared no competing interest.Funding StatementThis work was partially supported by the Keio University Global Research Institute (KGRI) Research Projects for New Coronavirus Crisis: Implementation of a Keio Model to Optimize SARS-CoV-2 PCR Tests through Systems Approach (PI: Koichi Matsuo), the Japan Agency for Medical Research and Development (AMED) (PI: Hiroshi Nishihara, Grant Number 20he1422004j0001), Grant-in-Aid for Scientific Research (C) of JSPS KAKENHI (PI: Junna Oba, Grant Number JP21K10334), and the Ministry of Education, Culture, Sports, Science and Technology of Japan (MEXT) for utilization of the university?s PCR equipment. The funding agencies had no role in the study design, collection, analysis, or interpretation of data in the writing of the report or in the decision to submit the article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institutional review board of Keio University (approval number 20200291).I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are within the manuscript and its Supporting Information files. https://submit.medrxiv.org/submission/download?msid=MEDRXIV/2022/269880&amp;amp;roleName=author&amp;amp;gotoPageName=proof&amp;amp;continueToPage=proof&amp;amp;supp=true</t>
  </si>
  <si>
    <t>10.1101/2022.02.02.22269880</t>
  </si>
  <si>
    <t>medRxiv:531</t>
  </si>
  <si>
    <t>Analysis of 6.4 million SARS-CoV-2 genomes identifies mutations associated with fitness</t>
  </si>
  <si>
    <t>Fritz Obermeyer; Martin Jankowiak; Nikolaos Barkas; Stephen F. Schaffner; Jesse D. Pyle; Lonya Yurkovetskiy; Matteo Bosso; Daniel J. Park; Mehrtash Babadi; Bronwyn L. MacInnis; Jeremy Luban; Pardis C. Sabeti; Jacob E. Lemieux</t>
  </si>
  <si>
    <t>Repeated emergence of SARS-CoV-2 variants with increased fitness necessitates rapid detection and characterization of new lineages. To address this need, we developed PyR0, a hierarchical Bayesian multinomial logistic regression model that infers relative prevalence of all viral lineages across geographic regions, detects lineages increasing in prevalence, and identifies mutations relevant to fitness. Applying PyR0 to all publicly available SARS-CoV-2 genomes, we identify numerous substitutions that increase fitness, including previously identified spike mutations and many non-spike mutations within the nucleocapsid and nonstructural proteins. PyR0 forecasts growth of new lineages from their mutational profile, identifies viral lineages of concern as they emerge, and prioritizes mutations of biological and public health concern for functional characterization.One Sentence summary A Bayesian hierarchical model of all SARS-CoV-2 viral genomes predicts lineage fitness and identifies associated mutations.Competing Interest StatementThe authors have declared no competing interest.Clinical TrialStudy is based on SARS-CoV-2 genetic sequences publicly available at GISAID.org.Clinical Protocols https://github.com/broadinstitute/pyro-cov Funding StatementThis work was sponsored by the U.S. Centers for Disease Control and Prevention (BAA), as well as support from the Doris Duke Charitable Foundation (J.E.L.), the Howard Hughes Medical Institute (P.C.S.), and the Evergrande COVID-19 Response Fund Award from the Massachusetts Consortium on Pathogen Readiness (J.L.).Author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using data from a public database (GISAID). No IRB approval is necessary.I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was gathered from other public resources. Data preprocessing scripts are open source. https://gisaid.org https://github.com/CSSEGISandData/COVID-19 https://cov-lineages.org/</t>
  </si>
  <si>
    <t>10.1101/2021.09.07.21263228</t>
  </si>
  <si>
    <t>medRxiv:532</t>
  </si>
  <si>
    <t>Estimation of the onset ratio and the number of asymptomatic patients of COVID-19 from the proportion of untraceable patients</t>
  </si>
  <si>
    <t>Takashi Odagaki</t>
  </si>
  <si>
    <t>A simple method is devised to estimate the onset ratio of COVID-19 patients from the proportion of untraceable patients tested positive, which allows us to obtain the number of asymptomatic patients, the number of infectious patients and the effective reproduction number. The recent data in Tokyo indicate that there are about six to ten times as many infectious patients in the city as the daily confirmed new cases. It is shown that, besides social distancing and use of effective masks, a quarantine measure on non-symptomatic patients is critically important in controlling the pandemic.Competing Interest StatementThe authors have declared no competing interest.Funding StatementThis work was supported in part by JSPS KAKENHI Grant Number 18K03573.Author DeclarationsI confirm all relevant ethical guidelines have been followed, and any necessary IRB and/or ethics committee approvals have been obtained.YesThe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applicable.YesN/A</t>
  </si>
  <si>
    <t>10.1101/2021.07.28.21261241</t>
  </si>
  <si>
    <t>medRxiv:533</t>
  </si>
  <si>
    <t>Modeling infections and deaths averted due to COVID-19 vaccination strategies in Ghana</t>
  </si>
  <si>
    <t>Sylvia K. Ofori; Jessica S. Schwind; Kelly L. Sullivan; Gerardo Chowell; Benjamin J. Cowling; Isaac Chun-Hai Fung</t>
  </si>
  <si>
    <t>This study assessed the impact of various COVID-19 vaccination strategies on health outcomes in Ghana using an age-stratified compartmental model. The population was stratified into three age groups: &amp;lt;25 years, 25-64 years, and 65+ years. Five vaccination optimization scenarios were explored, assuming that one million persons could be vaccinated in three versus six months. We also performed uncertainty analysis by assuming that the available doses were halved and doubled. The vaccine optimization strategies were assessed for the initial strain, followed by a sensitivity analysis for the delta variant by varying the reproduction number and vaccine efficacy. The results showed that vaccinating individuals &amp;lt;65 years was associated with the lowest cumulative infections when one million persons were vaccinated over three months for both the initial strain and the delta variant. On the contrary, prioritizing the elderly (65+) was associated with the lowest cumulative deaths for both strains.One-sentence summary An age-stratified model of COVID-19 vaccination in Ghana found vaccinating individuals &amp;lt;65 years was associated with the lowest cumulative infections when one million persons were vaccinated over three months while prioritizing the elderly (65+) was associated with the lowest cumulative deaths.Competing Interest StatementSylvia Ofori declares that she is a paid intern at Ionis Pharmaceuticals, and the financial relationship does not affect the content of the article. Prof. Benjamin Cowling declares that he was a consultant for Roche and Sanofi Pasteur. All other co-authors declare no competing interest.Funding StatementThis study did not receive any external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applicable.YesThis is an epidemiological modeling study. We have provided the source R code in Technical Appendix B so that others can reproduce our results.</t>
  </si>
  <si>
    <t>10.1101/2022.07.09.22277458</t>
  </si>
  <si>
    <t>medRxiv:534</t>
  </si>
  <si>
    <t>Application of neighborhood-scale wastewater-based epidemiology in low COVID-19 incidence situations</t>
  </si>
  <si>
    <t>Chamteut Oh; Aijia Zhou; Kate O‚ÄôBrien; Yusuf Jamal; Hayden Wennerdahl; Arthur R Schmidt; Joanna L. Shisler; Antarpreet Jutla; Arthur R Schmidt; Laura Keefer; William M. Brown; Thanh H. Nguyen</t>
  </si>
  <si>
    <t>Wastewater-based epidemiology (WBE), an emerging approach for community-wide COVID-19 surveillance, was primarily characterized at large sewersheds such as wastewater treatment plants serving a large population. Although informed public health measures can be better implemented for a small population, WBE for neighborhood-scale sewersheds is less studied and not fully understood. This study applied WBE to seven neighborhood-scale sewersheds (average population of 1,471) from January to November, 2021. Community testing data showed an average of 0.004% incidence rate in these sewersheds (97% of monitoring periods reported two or fewer daily infections). In 92% of sewage samples, SARS-CoV-2 N gene fragments were below the limit of quantification. We statistically determined 10-2.6 as the threshold of the SARS-CoV-2 N gene concentration normalized to pepper mild mottle virus (N/PMMOV) to alert high COVID-19 incidence rate in the studied sewershed. This threshold of N/PMMOV identified neighborhood-scale outbreaks (COVID-19 incidence rate higher than 0.2%) with 82% sensitivity and 51% specificity. Importantly, neighborhood-scale WBE can discern local outbreaks that would not otherwise be identified by city-scale WBE. Our findings suggest that neighborhood-scale WBE is an effective community-wide disease surveillance tool when COVID-19 incidence is maintained at a low level.Competing Interest StatementThe authors have declared no competing interest.Funding StatementThe Grainger College of Engineering and the JUMP-ARCHES program of OSF Healthcare in conjunction with the University of Illinois.Author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used only openly available clinical COVID-19 testing data that were originally located at: https://www.c-uphd.org/covid-case-and-testing-data.htmlI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</si>
  <si>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10.1101/2022.06.07.22276055</t>
  </si>
  <si>
    <t>medRxiv:535</t>
  </si>
  <si>
    <t>First-in-human immunoPET imaging of COVID-19 convalescent patients using dynamic total-body PET and a CD8-targeted minibody</t>
  </si>
  <si>
    <t>Negar Omidvari; Terry Jones; Pat M Price; April L Ferre; Jacqueline Lu; Yasser G Abdelhafez; Fatma Sen; Stuart H Cohen; Kristin Schmiedehausen; Ramsey D Badawi; Barbara L Shacklett; Ian Wilson; Simon R Cherry</t>
  </si>
  <si>
    <t>With the majority of CD8+ T cells residing and functioning in tissue, not blood, developing noninvasive methods for in vivo quantification of their biodistribution and kinetics in humans offers the means for studying their key role in adaptive immune response and memory. This study is the first report on using positron emission tomography (PET) dynamic imaging and compartmental kinetic modeling for in vivo measurement of whole-body biodistribution of CD8+ T cells in human subjects. For this, a 89Zr-labeled minibody with high affinity for human CD8 (89Zr-Df-Crefmirlimab) was used with total-body PET in healthy subjects (N=3) and in COVID-19 convalescent patients (N=5). The high detection sensitivity, total-body coverage, and the use of dynamic scans enabled the study of kinetics simultaneously in spleen, bone marrow, liver, lungs, thymus, lymph nodes, and tonsils, at reduced radiation doses compared to prior studies. Analysis and modeling of the kinetics was consistent with T cell trafficking effects expected from immunobiology of lymphoid organs, suggesting early uptake in spleen and bone marrow followed by redistribution and delayed increasing uptake in lymph nodes, tonsils, and thymus. Tissue-to-blood ratios from the first 7 h of CD8-targeted imaging showed significantly higher values in the bone marrow of COVID-19 patients compared to controls, with an increasing trend between 2 and 6 months post-infection, consistent with net influx rates obtained by kinetic modeling and flow cytometry analysis of peripheral blood samples. These results provide the platform for using dynamic PET scans and kinetic modelling to study total-body immunological response and memory.Competing Interest StatementRD Badawi and SR Cherry are principal investigators on a grant funded by United Imaging Healthcare. UC Davis has a research agreement and a sales-based revenue sharing agreement with United Imaging Healthcare. This research was supported by ImaginAb. I Wilson serves as CEO of ImaginAb. K Schmiedehausen serves as VP of Medical Affairs at ImaginAb.Clinical TrialIND 153492Funding StatementThis study was funded by National Institutes of Health grants R01CA206187, R35CA197608, P30 CA0933730, S10 RR12964, S10 RR026825, S10 OD018223-01A1, as well as James B. Pendleton Charitable Trust and ImaginAb, Inc., Inglewood, CA, USA.Author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University of California Davis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associated with this study are present in the paper or the Supplementary Materials. The analysis codes, raw analysis data, and anonymized image data used in this article will be made available by the authors upon request, to any researcher for purposes of reproducing or extending the analysis.</t>
  </si>
  <si>
    <t>10.1101/2023.03.14.23287121</t>
  </si>
  <si>
    <t>medRxiv:536</t>
  </si>
  <si>
    <t>Epidemiological impact and cost-effectiveness analysis of COVID-19 vaccination in Kenya</t>
  </si>
  <si>
    <t>Stacey Orangi; John Ojal; Samuel P. C. Brand; Cameline Orlendo; Angela Kairu; Rabia Aziza; Morris Ogero; Ambrose Agweyu; George M Warimwe; Sophie Uyoga; Edward Otieno; Lynette I Ochola-Oyier; Charles N Agoti; Kadondi Kasera; Patrick Amoth; Mercy Mwangangi; Rashid Aman; Wangari Ng‚Äôang‚Äôa; Ifedayo M O Adetifa; J Anthony G Scott; Philip Bejon; Matt. J. Keeling; Stefan Flasche; D. James. Nokes; Edwine Barasa</t>
  </si>
  <si>
    <t>Background Few studies have assessed the benefits of COVID-19 vaccines in settings where most of the population had been exposed to SARS-CoV-2 infection.Methods We conducted a cost-effectiveness analysis of COVID-19 vaccine in Kenya from a societal perspective over a 1.5-year time frame. An age-structured transmission model assumed at least 80% of the population to have prior natural immunity when an immune escape variant was introduced. We examine the effect of slow (18 months) or rapid (6 months) vaccine roll-out with vaccine coverage of 30%, 50% or 70% of the adult (&amp;gt; 18 years) population prioritizing roll-out in over 50-year olds (80% uptake in all scenarios). Cost data were obtained from primary analyses. We assumed vaccine procurement at $7 per dose and vaccine delivery costs of $3.90-$6.11 per dose. The cost-effectiveness threshold was USD 919.Findings Slow roll-out at 30% coverage largely targets over 50-year-olds and resulted in 54% fewer deaths (8,132(7,914 to 8,373)) than no vaccination and was cost-saving (ICER=US$-1,343 (-1,345 to - 1,341) per DALY averted). Increasing coverage to 50% and 70%, further reduced deaths by 12% (810 (757 to 872) and 5% (282 (251 to 317) but was not cost-effective, using Kenya‚Äôs cost-effectiveness threshold ($ 919.11). Rapid roll-out with 30% coverage averted 63% more deaths and was more cost-saving (ICER=$-1,607 (-1,609 to -1,604) per DALY averted) compared to slow roll-out at the same coverage level, but 50% and 70% coverage scenarios were not cost-effective.Interpretation With prior exposure partially protecting much of the Kenyan population, vaccination of young adults may no longer be cost-effective.What is already known?The COVID-19 pandemic has led to a substantial number of cases and deaths in low-and middle-income countries.COVID-19 vaccines are considered the main strategy of curtailing the pandemic. However, many African nations are still at the early phase of vaccination.Evidence on the cost-effectiveness of COVID-19 vaccines are useful in estimating value for money and illustrate opportunity costs. However, there is a need to balance these economic outcomes against the potential impact of vaccination.What are the new findings?In Kenya, a targeted vaccination strategy that prioritizes those of an older age and is deployed at a rapid rollout speed achieves greater marginal health impacts and is better value for money.Given the existing high-level population protection to COVID-19 due to prior exposure, vaccination of younger adults is less cost-effective in Kenya.What do the new findings imply?Rapid deployment of vaccines during a pandemic averts more cases, hospitalisations, and deaths and is more cost-effective.Against a context of constrained fiscal space for health, it is likely more prudent for Kenya to target those at severe risk of disease and possibly other vulnerable populations rather than to the whole population.Competing Interest StatementThe authors have declared no competing interest.Funding StatementThis work was supported by funding from the Bill and Melinda Gates Foundation funded International Decision Support Initiative (IDSI), and funding from the National Institute for Health Research (NIHR) Global Health Research Unit on the Application of Genomics and Modelling to the Control of Virus Pathogens (17/63/82), on Mucosal Pathogens (16/136/46), and on Tackling Infections to Benefit Africa (16/136/33),using UK aid from the UK Government to support global health research, The UK Foreign, Commonwealth and Development Office and Wellcome Trust (grant# 220985/Z/20/Z).Author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code and data for the transmission model and economic evaluation analysis underlying this study is accessible at the Github repository: https://github.com/SamuelBrand1/KenyaCoVaccines. https://github.com/SamuelBrand1/KenyaCoVaccines</t>
  </si>
  <si>
    <t>10.1101/2022.04.21.22274150</t>
  </si>
  <si>
    <t>medRxiv:537</t>
  </si>
  <si>
    <t>Surveillance and Stability of SARS-CoV-2 Wastewater Samples in Minnesota</t>
  </si>
  <si>
    <t>Mark J. Osborn; Shannon Champeau; Carolyn Meyer; Mason Hayden; Laura Landini; Stacey Stark; Stephanie Preeket; Sara Vetter; Ruth Lynfield; Daniel Huff; Timothy W. Schacker; Charles R. Doss</t>
  </si>
  <si>
    <t>Wastewater-based epidemiology provides an approach for assessing the prevalence of pathogens such as COVID-19 in a sewer service area. In this study, SARS-CoV-2 RNA was measured serially in 44 wastewater treatment plants of varying service capacities comprising approximately 67% of the population of Minnesota, from September 2020 through December 2022. We employed linear regression models to establish a predictive relationship between the weekly SARS-CoV-2 RNA concentrations in wastewater and clinical case counts. Metrics were assessed under specified transformation and normalization methods which we confirmed by cross-validation averaged across the enrolled treatment plants. We report that the relationship between COVID-19 incidence and SARS-CoV-2 RNA in wastewater may be treatment plant-specific. Toward establishing guidelines for pathogen surveillance, we further studied storage and time-to-analysis for RNA wastewater data and observed large effects of storage temperature, indicating that collection methods may have an important effect on the utility and validity of wastewater data for infectious disease monitoring. Our findings are additive for any large-scale wastewater surveillance program.Competing Interest StatementThe authors have declared no competing interest.Funding StatementThis work was funded, in part, by a grant from 3M and the Minnesota Department of Health.Author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</si>
  <si>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10.1101/2023.10.14.23296666</t>
  </si>
  <si>
    <t>medRxiv:538</t>
  </si>
  <si>
    <t>Development of Q-LAAD, an allonamer-based antigen test for the rapid detection of SARS-CoV-2</t>
  </si>
  <si>
    <t>Elise Overgaard; Shiwei Li; Hunter J. Covert; Ken Tawara; Aidan M. Poe; N. Hagan Shults; Aliona A. Chernish; Brandi Sweet; Cara R. Gonzales; Cl√©mentine F.N. Gibard; Steven J. Burden</t>
  </si>
  <si>
    <t>The SARS-CoV-2 virus has spread globally causing coronavirus disease 2019 (COVID-19). Rapidly and accurately identifying viral infections is an ongoing necessity. We used the systematic evolution of ligands by exponential enrichment (SELEX) technique to produce a DNA allonamer with two distinct binding domains made allosteric through a linker section; one domain binds SARS-CoV-2 spike (S) protein, inducing a conformational change that allows the reporter domain to bind a fluorescent reporter molecule. We used bead-based fluorescence and immunofluorescence assays to confirm the allonamer‚Äôs affinity and specificity for S-protein and confirmed that the allonamer can bind to S-proteins with mutations corresponding to those of the alpha, beta, gamma, and delta variants. We then developed the allonamer-based Quantum-Logic Aptamer Analyte Detection (Q-LAAD) test, a rapid, high-throughput antigen test for qualitative detection of SARS-CoV-2 in clinical settings. We validated Q-LAAD against retrospective and prospective clinical anterior nasal swab samples collected from symptomatic patients suspected of having COVID-19. Q-LAAD showed 97% sensitivity and 100% specificity compared to the RT-qPCR assay. Q-LAAD has a limit of detection (LOD) of 1.88 TCID50/mL, is cost-effective and convenient, and requires only a common fluorescence plate reader. Q-LAAD may be a useful clinical diagnostic tool in the fight against SARS-CoV-2. HIGHLIGHTSAllonamers are allosterically-regulated DNA aptamers with multiple binding pocketsQ-LAAD uses allonamers to detect SARS-CoV-2 spike protein in clinical samplesQ-LAAD has high sensitivity and specificity and a low limit of detectionQ-LAAD can detect spike proteins from multiple SARS-CoV-2 variantsQ-LAAD is a dynamic, cost-effective rapid antigen test for detection of SARS-CoV-2Competing Interest StatementElise Overgaard declares no conflicts of interest. Shiwei Li was employed by Facible Diagnostics, LLC while data was being generated and is an inventor on International Patent Application No. PCT/US21/41883. Hunter J. Covert shares ownership in Facible Diagnostics, LLC, is currently employed by Facible Diagnostics, LLC, and is an inventor on International Patent Application No. PCT/US21/41883. Ken Tawara is currently employed by Facible Diagnostics, LLC. Aidan M. Poe was employed by Facible Diagnostics, LLC while data was being generated and is an inventor on International Patent Application No. PCT/US21/41883. N. Hagan Shults was employed by Facible Diagnostics, LLC while data was being generated and is an inventor on International Patent Application No. PCT/US21/41883. Aliona A. Chernish was employed by Facible Diagnostics, LLC while data was being generated. Brandi Sweet was employed by Facible Diagnostics, LLC while data was being generated. Cara R. Gonzales was employed by Facible Diagnostics, LLC while data was being generated. Cl√©mentine F.N. Gibard shares ownership in Facible Diagnostics, LLC, is currently employed by Facible Diagnostics, LLC, and is an inventor on International Patent Application No. PCT/US21/41883. Steven Burden shares ownership in Facible Diagnostics, LLC, is currently employed by Facible Diagnostics, LLC, and is an inventor on International Patent Application No. PCT/US21/41883.Funding StatementThis study was funded by Facible BioDiagnostics.Author DeclarationsI confirm all relevant ethical guidelines have been followed, and any necessary IRB and/or ethics committee approvals have been obtained.YesThe details of the IRB/oversight body that provided approval or exemption for the research described are given below:Pearl IRB on behalf of Facible BioDiagnostics LLC gave ethical work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</si>
  <si>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10.1101/2022.09.23.22280297</t>
  </si>
  <si>
    <t>medRxiv:539</t>
  </si>
  <si>
    <t>Epidemiological Parameters of SARS-CoV-2 in the UK during the 2023/2024 Winter: A Cohort Study</t>
  </si>
  <si>
    <t>Christopher E. Overton; Martyn Fyles; Jonathon Mellor; Robert S. Paton; Alexander M. Phillips; Alex Glaser; Andre Charlett; Thomas Ward</t>
  </si>
  <si>
    <t>Estimating epidemiological parameters is essential for informing an effective public health response during waves of infectious disease transmission. However, many parameters are challenging to estimate from real-world data, and rely on human challenge studies or mass community testing. During Winter 2023/2024, a community cohort study of SARS-CoV-2 was conducted across households in England and Scotland. From this survey, questionnaire data and follow-up testing protocols provided valuable data into multiple epidemiological parameters: namely, the duration of positivity, test sensitivity, and the incubation period. Here, Bayesian statistical modelling methods are developed and applied to estimate the underlying parameters. The duration of LFD positivity is found to increase with increasing age, with a mean of 8.55 days (95% CrI: 7.65 days, 9.44 days) in the youngest age group compared to 10.27 days (95% CrI: 9.85 days, 10.71 days) in the oldest age group. Similarly, test sensitivity, as a function of time since symptom onset, decays fastest in the youngest age group, reaching a minimum sensitivity of 0.26 (95% CrI: 0.16, 0.37) compared to 0.54 (95% CrI: 0.46, 0.6). Such patterns are expected since younger individuals experience less severe symptoms of COVID-19 and are likely to clear the virus faster. Combining the duration of positivity and test sensitivity, we estimate the probability of returning a positive test. Close to symptom onset date, this probability is approximately 95%. However, this rapidly drops off, dropping below 5% after 11.3 days (95% CrI: 9.7 days, 13 days) for the youngest age group and 16.2 days (95% CrI: 15.4 days, 17.1 days) for the oldest age group. For the incubation period, there is no clear pattern by age. Across all age groups, the mean incubation period is 2.52 days (95% CrI: 2.42 days, 2.62 days). This is shorter than the most recent estimates for Omicron BA.5, which is in line with earlier research that found replacing variants had shorter incubation periods.Competing Interest StatementThe authors have declared no competing interest.Funding StatementThere was no financial support for this work, completed as part of the authors employment.Author DeclarationsI confirm all relevant ethical guidelines have been followed, and any necessary IRB and/or ethics committee approvals have been obtained.YesThe details of the IRB/oversight body that provided approval or exemption for the research described are given below:National Statisticians Data Ethics Advisory Committee of UK Statistics Authority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applicable.YesStan code for all models and trace files from the MCMC samplers are available at https://github.com/OvertonC/winter_covid_infection_study-parameters. UKHSA‚ÄØoperates a robust governance process for applying to access protected data that considers:‚ÄØ -the benefits and risks of how the data will be used -compliance with policy, regulatory and ethical obligations‚ÄØ -data minimisation‚ÄØ -how the confidentiality, integrity, and availability will be maintained‚ÄØ -retention, archival, and disposal requirements‚ÄØ -best practice for protecting data, including the application of privacy by design and by default, emerging privacy conserving technologies and contractual controls‚ÄØ Access to protected data is always strictly controlled using legally binding data sharing contracts.‚ÄØ UKHSA‚ÄØwelcomes data applications from organisations looking to use protected data for public health purposes.‚ÄØ To request an application pack or discuss a request for UKHSA data you would like to submit, contact DataAccess{at}ukhsa.gov.uk.‚ÄØ‚ÄØ https://github.com/OvertonC/winter_covid_infection_study-parameters</t>
  </si>
  <si>
    <t>10.1101/2024.07.22.24310801</t>
  </si>
  <si>
    <t>medRxiv:540</t>
  </si>
  <si>
    <t>Heterogeneous SARS-CoV-2 kinetics due to variable timing and intensity of immune responses</t>
  </si>
  <si>
    <t>Katherine Owens; Shadisadat Esmaeili-Wellman; Joshua T. Schiffer</t>
  </si>
  <si>
    <t>The viral kinetics of documented SARS-CoV-2 infections exhibit a high degree of inter-individual variability. We identified six distinct viral shedding patterns, which differed according to peak viral load, duration, expansion rate and clearance rate, by clustering data from 768 infections in the National Basketball Association cohort. Omicron variant infections in previously vaccinated individuals generally led to lower cumulative shedding levels of SARS-CoV-2 than other scenarios. We then developed a mechanistic mathematical model that recapitulated 1510 observed viral trajectories, including viral rebound and cases of reinfection. Lower peak viral loads were explained by a more rapid and sustained transition of susceptible cells to a refractory state during infection, as well as an earlier and more potent late, cytolytic immune response. Our results suggest that viral elimination occurs more rapidly during omicron infection, following vaccination, and following re-infection due to enhanced innate and acquired immune responses. Because viral load has been linked with COVID-19 severity and transmission risk, our model provides a framework for understanding the wide range of observed SARS-CoV-2 infection outcomes.Competing Interest StatementThe authors have declared no competing interest.Funding StatementThis work was supported by National Institutes of Health (NIH) grants R01AI169427 &amp;amp; R01AI121129Author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analyzed in this work was previously published by Hay et al. and is available on github at https://github.com/gradlab/SC2-kinetics-immune-history.I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analyzed in this work was previously published by Hay et al. and is available on github at https://github.com/gradlab/SC2-kinetics-immune-history. The code for generating all analysis and figures included in this manuscript is available at https://github.com/lacyk3/SARS-CoV-2Kinetics.</t>
  </si>
  <si>
    <t>10.1101/2023.08.20.23294350</t>
  </si>
  <si>
    <t>medRxiv:541</t>
  </si>
  <si>
    <t>Dynamics of SARS-CoV-2 seroassay sensitivity: a systematic review and modeling study</t>
  </si>
  <si>
    <t>Nana Owusu-Boaitey; Timothy W. Russell; Gideon Meyerowitz-Katz; Andrew T. Levin; Daniel Herrera-Esposito</t>
  </si>
  <si>
    <t>Background Serological surveys have been the gold standard to estimate the numbers of SARS-CoV-2 infections, epidemic dynamics, and disease severity. Serological assays have decaying sensitivity with time that can bias their results, but there is a lack of guidelines to account for this phenomenon for SARS-CoV-2.Aim Our goal is to assess the sensitivity decay of seroassays for detecting SARS-CoV-2 infections, the dependence of this decay on assay characteristics, and to provide a simple method to correct for this phenomenon.Methods We performed a systematic review and meta-analysis of SARS-CoV-2 serology studies. We included studies testing previously diagnosed individuals, without any SARS-CoV-2 vaccines, and excluded studies of cohorts highly unrepresentative of the general population (e.g. hospitalised patients).Results Of the 488 screened studies, 76 studies reporting on 50 different seroassays were included in the analysis. Sensitivity decay depends strongly on the antigen and the analytic technique used by the assay, with average sensitivities ranging between 26% and 98% at 6 months after infection, depending on assay characteristics. We find that a third of the included assays depart considerably from manufacturer specifications after 6 months.Conclusions Seroassay sensitivity decay depends on assay characteristics, and for some types of assays it can make manufacturer specifications highly unreliable. We provide a tool to correct for this phenomenon, and to assess the risk of decay for a given assay. Our analysis can guide the design and interpretation of serosurveys for SARS-CoV-2 and other pathogens, and quantify systematic biases in the existing serology literature.Competing Interest StatementThe authors have declared no competing interest.Funding StatementThis study did not receive specific funding from any source.Author DeclarationsI confirm all relevant ethical guidelines have been followed, and any necessary IRB and/or ethics committee approvals have been obtained.YesThe details of the IRB/oversight body that provided approval or exemption for the research described are given below:All the data used in this manuscript were openly available in previously published studies and official reports. Links to the original data sources are found in the associated GitHub page.I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is available at the associated GitHub page. https://github.com/dherrera1911/seroreversion_metaanalysis</t>
  </si>
  <si>
    <t>10.1101/2022.09.08.22279731</t>
  </si>
  <si>
    <t>medRxiv:542</t>
  </si>
  <si>
    <t>Screening COVID-19 by Swaasa AI Platform using cough sounds: A cross-sectional study</t>
  </si>
  <si>
    <t>P Padmalatha; Gowrisree Rudraraju; Narayana Rao Sripada; Baswaraj Mamidgi; Charishma Gottipulla; Charan Jalukuru; ShubhaDeepti Palreddy; Nikhil kumar Reddy Bhoge; Priyanka Firmal; Venkat Yechuri; PV Sudhakar; B Devimadhavi; S Srinivas; K K L Prasad; Niranjan Joshi</t>
  </si>
  <si>
    <t>The Advent of Artificial Intelligence (AI) has led to the use of auditory data for detecting various diseases, including COVID-19. SARS-CoV-2 infection has claimed more than 6 million lives till date and hence, needs a robust screening technique to control the disease spread. In the present study we developed and validated the Swaasa AI platform for screening and prioritizing COVID-19 patients based on the signature cough sound and the symptoms presented by the subjects. The cough data records collected from 234 COVID-19 suspects were subjected to validate the convolutional neural network (CNN) architecture and tabular features-based algorithm. The likelihood of the disease was predicted by combining the final output obtained from both the models. In the clinical validation phase, Swaasa was found to be 75.54% accurate in detecting the likely presence of COVID-19 with 95.45% sensitivity and 73.46% specificity. The pilot testing of Swaasa was carried out on 183 presumptive COVID subjects, out of which 82 subjects were found to be positive for the disease by Swaasa. Among them, 58 subjects were truly COVID-19 positive, which corresponds to a Positive Predictive Value of 70.73%. The currently available rapid screening methods are very costly and require technical expertise, therefore a cost effective, remote monitoring tool would be very beneficial for preliminary screening of the potential COVID-19 subject.Competing Interest StatementThe authors have declared no competing interest.Clinical Protocols http://ctri.nic.in/Clinicaltrials/showallp.php?mid1=60601&amp;amp;EncHid=&amp;amp;userName=Swaasa%20Artificial%20Intelligence%20Platform%20for%20detecting%20likely%20presence%20of%20Pulmonary%20Tuberculosis Funding StatementThis study is supported by the UK Government (British High Commission, New Delhi).Author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Andhra Medical College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</si>
  <si>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10.1101/2022.11.02.22281821</t>
  </si>
  <si>
    <t>medRxiv:543</t>
  </si>
  <si>
    <t>Time-varying reproduction number estimation: Fusing compartmental models with generalised additive models</t>
  </si>
  <si>
    <t>Xiaoxi Pang; Yang Han; Elise Tessier; Nurin Abdul Aziz; Lorenzo Pellis; Thomas House; Ian Hall</t>
  </si>
  <si>
    <t>The reproduction number, the mean number of secondary cases infected by each primary case, is a central metric in infectious disease epidemiology, and played a key role in the COVID-19 pandemic response. This is because it gives an indication of the effort required to control the disease. Beyond the well-known basic reproduction number, there are two natural versions, namely the control and effective reproduction numbers. As behaviour, population immunity and viral characteristics can change with time, these reproduction numbers can vary over time and in different regions.Real world data can be complex, for example with daily variation in numbers due to weekend surveillance biases as well as natural stochastic noise. As such, in this work we consider a Generalised Additive Model to smooth real data through the explicit incorporation of day-of-the-week effects, to provide a simple measure of the time-varying growth rate associated with the data.Converting the resulting spline into an estimator for both the control and effective reproduction numbers requires assumptions on a model structure, which we here assume to be a compartmental model. The reproduction numbers calculated are based on both simulated and real world data, and are compared with estimates from an already existing tool.The derived method for estimating the time-varying reproduction number is effective, efficient and comparable to other methods. It provides a useful alternative approach, which can be included as part of a toolbox of models, that is particularly apt at smoothing out day-of-the-week effects in surveillance.Competing Interest StatementThe authors have declared no competing interest.Funding StatementLP gratefully acknowledges the Wellcome Trust and Royal Society (grant 202562/Z/16/Z). LP, TH and IH are also supported by the JUNIPER modelling consortium (grant MR/V038613/1), by the Alan Turing Institute for Data Science and Artificial Intelligence under the EPSRC grants EP/N510129/1 and EP/V027468/1 and by the UKRI Impact Acceleration Account (IAA 386). YH, LP, TH and IH also acknowledge the UK Health Security Agency (UKHSA) for honorary contracts and funding. The views expressed are those of the author(s) and not necessarily those of the Department of Health or UKHSA.Author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</si>
  <si>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10.1101/2024.03.26.24304928</t>
  </si>
  <si>
    <t>medRxiv:544</t>
  </si>
  <si>
    <t>Safety and immunogenicity of a reduced dose of the BNT162b2 mRNA COVID-19 vaccine (REDU-VAC): a single blind, randomized, non-inferiority trial</t>
  </si>
  <si>
    <t>Pieter Pannus; St√©phanie Depick√®re; Delphine Kemlin; Sarah Houben; Kristof Y Neven; Leo Heyndrickx; Johan Michiels; Elisabeth Willems; St√©phane De Craeye; Antoine Francotte; F√©licie Chaumont; V√©ronique Olislagers; Alexandra Waegemans; Mathieu Verbrugghe; Marie-No√´lle Schmickler; Steven Van Gucht; Katelijne Dierick; Arnaud Marchant; Isabelle Desombere; Kevin K Ari√´n; Maria E Goossens</t>
  </si>
  <si>
    <t>Background The use of fractional dose regimens of COVID-19 vaccines has the potential to accelerate vaccination rates in low-income countries. Dose-finding studies of the mRNA vaccine BNT162b2 (Pfizer-BioNTech) have suggested that a fractional dose induces comparable antibody responses to the full, licensed dose in people below 55 years old. Here, we report the safety and immunogenicity of a fractional dose regimen of the BNT162b2 vaccine.Methods REDU-VAC is a participant-blinded, randomised, phase 4, multicentre, non-inferiority study investigating safety, reactogenicity and immunogenicity of BNT162b2. Adults aged between 18 and 55 years, without uncontrolled co-morbidities, either previously infected or infection na√Øve, were eligible and recruited at five sites across Belgium. Participants were randomly assigned to receive 20¬µg/20¬µg (fractional dose) or 30¬µg/30¬µg (full dose) of BNT162b2, administered intra-muscularly at a three-week interval. The primary endpoint was the geometric mean ratio (GMR) of serum SARS-CoV-2 anti-RBD IgG titres at 28 days post second dose between the reduced and the full dose regimens. The reduced dose was considered non-inferior to the full dose if the lower limit of the two-sided 95% CI of the GMR was greater than 0.67. The primary analysis was done on the per-protocol population, including infection na√Øve participants only.Findings Between April 19 and April 23, 2021, 145 participants were enrolled in the study and randomized, of whom 141 were vaccinated and reached the primary endpoint. Participants were mostly female (69.5%), of European origin (95%), with a mean age of 40.4 years (SD 7.9). At 28 days post second dose, the geometric mean titre (GMT) of SARS-CoV-2 anti-RBD IgG of the reduced dose regimen (1,705 BAU/mL) was not non-inferior to the full dose regimen (2,387 BAU/mL), with a GMR of 0.714 (two-sided 95% CI 0.540-0.944). No serious adverse events occurred.Conclusions While non-inferiority of the reduced dose regimen was not demonstrated, the SARS-CoV-2 anti-RBD IgG titre was only moderately lower than that of the full dose regimen and, importantly, still markedly higher than the reported antibody response to the licensed adenoviral vector vaccines. These data suggest that reduced doses of the BNT162b2 mRNA vaccine may offer additional benefit as compared to the vaccines currently in use in most low and middle-income countries, warranting larger immunogenicity and effectiveness trials. The trial is registered at ClinicalTrials.gov (NCT04852861).Competing Interest StatementThe authors have declared no competing interest.Clinical TrialNCT04852861Funding StatementThis study was funded by the Belgian Federal Government and the Research Foundation - Flanders.Author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Erasme Hospital (Brussels, Belgium) gave ethical approval for this work (P2021/251).I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</si>
  <si>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10.1101/2022.03.25.22272599</t>
  </si>
  <si>
    <t>medRxiv:545</t>
  </si>
  <si>
    <t>Mathematical assessment of wastewater-based epidemiology to predict SARS-CoV-2 cases and hospitalizations in Miami-Dade County</t>
  </si>
  <si>
    <t>Binod Pant; Salman Safdar; Calistus N. Ngonghala; Abba B. Gumel</t>
  </si>
  <si>
    <t>This study presents a wastewater-based mathematical model for assessing the transmission dynamics of the SARS-CoV-2 pandemic in Miami-Dade County, Florida. The model, which takes the form of a deterministic system of nonlinear differential equations, monitors the temporal dynamics of the disease, as well as changes in viral RNA concentration in the county‚Äôs wastewater system (which consists of three sewage treatment plants). The model was calibrated using the wastewater data during the third wave of the SARS-CoV-2 pandemic in Miami-Dade (specifically, the time period from July 3, 2021 to October 9, 2021). The calibrated model was used to predict SARS-CoV-2 case and hospitalization trends in the county during the aforementioned time period, showing a strong correlation (with a correlation coefficient r = 0.99) between the observed (detected) weekly case data and the corresponding weekly data predicted by the calibrated model. The model‚Äôs prediction of the week when maximum number of SARS-CoV-2 cases will be recorded in the county during the simulation period precisely matches the time when the maximum observed/reported cases were recorded (which was August 14, 2021). Furthermore, the model‚Äôs projection of the maximum number of cases for the week of August 14, 2021 is about 15 times higher than the maximum observed weekly case count for the county on that day (i.e., the maximum case count estimated by the model was 15 times higher than the actual/observed count for confirmed cases). This result is consistent with the result of numerous SARS-CoV-2 modeling studies (including other wastewater-based modeling, as well as statistical models) in the literature. Furthermore, the model accurately predicts a one-week lag between the peak in weekly COVID-19 case and hospitalization data during the time period of the study in Miami-Dade, with the model-predicted hospitalizations peaking on August 21, 2021. Detailed time-varying global sensitivity analysis was carried out to determine the parameters (wastewater-based, epidemiological and biological) that have the most influence on the chosen response function - the cumulative viral load in the wastewater. This analysis revealed that the transmission rate of infectious individuals, shedding rate of infectious individuals, recovery rate of infectious individuals, average fecal load per person per unit time and the proportion of shed viral RNA that is not lost in sewage before measurement at the wastewater treatment plant were most influential to the response function during the entire time period of the study. This study shows, conclusively, that wastewater surveillance data can be a very powerful indicator for measuring (i.e., providing early-warning signal and current burden) and predicting the future trajectory and burden (e.g., number of cases and hospitalizations) of emerging and re-emerging infectious diseases, such as SARS-CoV-2, in a community.Competing Interest StatementThe authors have declared no competing interest.Funding StatementNational Science FoundationAuthor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used to calibrate the model are publicly-available (and can be shared upon request)</t>
  </si>
  <si>
    <t>10.1101/2024.04.15.24305858</t>
  </si>
  <si>
    <t>medRxiv:546</t>
  </si>
  <si>
    <t>Mathematical assessment of the role of human behavior changes on SARS-CoV-2 transmission dynamics</t>
  </si>
  <si>
    <t>Binod Pant; Salman Safdar; Mauricio Santillana; Abba B. Gumel</t>
  </si>
  <si>
    <t>The COVID-19 pandemic has not only presented a major global public health and socio-economic crisis, but has also significantly impacted human behavior towards adherence (or lack thereof) to public health intervention and mitigation measures implemented in communities worldwide. The dynamic nature of the pandemic has prompted extensive changes in individual and collective behaviors towards the pandemic. This study is based on the use of mathematical modeling approaches to assess the extent to which SARS-CoV-2 transmission dynamics is impacted by population-level changes of human behavior due to factors such as (a) the severity of transmission (such as disease-induced mortality and level of symptomatic transmission), (b) fatigue due to the implementation of mitigation interventions measures (e.g., lockdowns) over a long (extended) period of time, (c) social peer-pressure, among others. A novel behavior-epidemiology model, which takes the form of a deterministic system of nonlinear differential equations, is developed and fitted using observed cumulative SARS-CoV-2 mortality data during the first wave in the United States. Rigorous analysis of the model shows that its disease-free equilibrium is locally-asymptotically stable whenever a certain epidemiological threshold, known as the control reproduction number (denoted by ‚ÑõC) is less than one, and the disease persists (i.e., causes significant outbreak or outbreaks) if the threshold exceeds one. The model fits the observed data, as well as makes a more accurate prediction of the observed daily SARS-CoV-2 mortality during the first wave (March 2020 -June 2020), in comparison to the equivalent model which does not explicitly account for changes in human behavior. Of the various metrics for human behavior changes during the pandemic considered in this study, it is shown that behavior changes due to the level of SARS-CoV-2 mortality and symptomatic transmission were more influential (while behavioral changes due to the level of fatigue to interventions in the community was of marginal impact). It is shown that an increase in the proportion of exposed individuals who become asymptomatically-infectious at the end of the exposed period (represented by a parameter r) can lead to an increase (decrease) in the control reproduction number (‚ÑõC) if the effective contact rate of asymptomatic individuals is higher (lower) than that of symptomatic individuals. The study identifies two threshold values of the parameter r that maximize the cumulative and daily SARS-CoV-2 mortality, respectively, during the first wave. Furthermore, it is shown that, as the value of the proportion r increases from 0 to 1, the rate at which susceptible non-adherent individuals change their behavior to strictly adhere to public health interventions decreases. Hence, this study suggests that, as more newly-infected individuals become asymptomatically-infectious, the level of positive behavior change, as well as disease severity, hospitalizations and disease-induced mortality in the community can be expected to significantly decrease (while new cases may rise, particularly if asymptomatic individuals have higher contact rate, in comparison to symptomatic individuals).Competing Interest StatementThe authors have declared no competing interest.Funding StatementThis study was funded by the National Science Foundation and the Fulbright FellowshipAuthor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applicable.YesPublicly-available data was used in the study, and all relevant references/sources are provided. https://coronavirus.jhu.edu/map.html</t>
  </si>
  <si>
    <t>10.1101/2024.02.11.24302662</t>
  </si>
  <si>
    <t>medRxiv:547</t>
  </si>
  <si>
    <t>Exploring Impacts to COVID-19 Herd Immunity Thresholds Under Demographic Heterogeneity that Lowers Vaccine Effectiveness</t>
  </si>
  <si>
    <t>Chlo√© Flore Paris; Julie Allison Spencer; Lauren A. Castro; Sara Y. Del Valle</t>
  </si>
  <si>
    <t>The COVID-19 pandemic has caused severe health, economic, and societal impacts across the globe. Although highly efficacious vaccines were developed at an unprecedented rate, the heterogeneity in vaccinated populations has reduced the ability to achieve herd immunity. Specifically, as of Spring 2022, the 0‚Äì4 year-old population is still unable to be vaccinated and vaccination rates across 5-11 year olds are low. Additionally, vaccine hesitancy for older populations has further stalled efforts to reach herd immunity thresholds. This heterogeneous vaccine landscape increases the challenge of anticipating disease spread in a population. We developed an age-structured Susceptible-Infectious-Recovered-type mathematical model to investigate the impacts of unvaccinated subpopulations on herd immunity. The model considers two types of undervaccination - age-related and behavior-related - by incorporating four age groups based on available FDA-approved vaccines. The model accounts for two different types of vaccines, mRNA (e.g., Pfizer, Moderna) and vector (e.g., Johnson and Johnson), as well as their effectiveness. Our goal is to analyze different scenarios to quantify which subpopulations and vaccine characteristics (e.g., rate or efficacy) most impact infection levels in the United States, using the state of New Mexico as an example.Competing Interest StatementThe authors have declared no competing interest.Funding StatementThis work is approved for distribution under LA-UR-22-2591. This research was partially funded by NIH/NIGMS under grant R01GM130668-0, which supported SYD, LC, and CP. JAS was supported by an appointment to the Intelligence Community Postdoctoral Research Fellowship Program at Los Alamos National Laboratory administered by Oak Ridge Institute for Science and Education (ORISE) through an interagency agreement between the U.S. Department of Energy and the Office of the Director of National Intelligence (ODNI). The findings and conclusions in this report are those of the authors and do not necessarily represent the official position of Los Alamos National Laboratory. Los Alamos National Laboratory, an affirmative action/equal opportunity employer, is managed by Triad National Security, LLC, for the National Nuclear Security Administration of the U.S. Department of Energy under contract 89233218CNA000001. The funders had no role in study design, data collection and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</si>
  <si>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10.1101/2022.07.18.22277763</t>
  </si>
  <si>
    <t>medRxiv:548</t>
  </si>
  <si>
    <t>Outpatient COVID-19 convalescent plasma recipient antibody thresholds correlated to reduced hospitalizations within a randomized trial</t>
  </si>
  <si>
    <t>Han-Sol Park; Anna Yin; Caelan Barranta; John S. Lee; Christopher A. Caputo; Jaiprasath Sachithanandham; Maggie Li; Steve Yoon; Ioannis Sitaras; Anne Jedlicka; Yolanda Eby; Malathi Ram; Reinaldo E. Fernandez; Owen R. Baker; Aarthi G. Shenoy; Giselle S. Mosnaim; Yuriko Fukuta; Bela Patel; Sonya L. Heath; Adam C. Levine; Barry R. Meisenberg; Emily S. Spivak; Shweta Anjan; Moises A. Huaman; Janis E. Blair; Judith S. Currier; James H. Paxton; Jonathan M. Gerber; Joann R. Petrini; Patrick B. Broderick; William Rausch; Marie Elena Cordisco; Jean Hammel; Benjamin Greenblatt; Valerie C. Cluzet; Daniel Cruser; Kevin Oei; Matthew Abinante; Laura L. Hammitt; Catherine G. Sutcliffe; Donald N. Forthal; Martin S. Zand; Edward R. Cachay; Jay S. Raval; Seble G. Kassaye; Christi E. Marshall; Anusha Yarava; Karen Lane; Nichol A. McBee; Amy L. Gawad; Nicky Karlen; Atika Singh; Daniel E. Ford; Douglas A. Jabs; Lawrence J. Appel; David M. Shade; Bryan Lau; Stephan Ehrhardt; Sheriza N. Baksh; Janna R. Shapiro; Jiangda Ou; Yu Bin Na; Maria D. Knoll; Elysse Ornelas-Gatdula; Netzahualcoyotl Arroyo-Curras; Thomas J. Gniadek; Patrizio Caturegli; Jinke Wu; Nelson Ndahiro; Michael J. Betenbaugh; Alyssa Ziman; Daniel F. Hanley; Arturo Casadevall; Shmuel Shoham; Evan M. Bloch; Kelly A. Gebo; Aaron A.R. Tobian; Oliver Laeyendecker; Andrew Pekosz; Sabra L. Klein; David J. Sullivan</t>
  </si>
  <si>
    <t>BACKGROUND The COVID-19 convalescent plasma (CCP) viral specific antibody levels that translate into recipient post-transfusion antibody levels sufficient to prevent disease progression is not defined.METHODS This secondary analysis correlated donor and recipient antibody levels to hospitalization risk among unvaccinated, seronegative CCP recipients within the outpatient, double blind, randomized clinical trial that compared CCP to control plasma. The majority of COVID-19 CCP arm hospitalizations (15/17, 88%) occurred in this unvaccinated, seronegative subgroup. A functional cutoff to delineate recipient high versus low post-transfusion antibody levels was established by two methods: 1) analyzing virus neutralization-equivalent anti-S-RBD IgG responses in donors or 2) receiver operating characteristic (ROC) analysis.RESULTS SARS-CoV-2 anti-S-RBD IgG antibody was diluted by a factor of 21.3 into post-transfusion seronegative recipients from matched donor units. Viral specific antibody delivered approximated 1.2 mg. The high antibody recipients transfused early (symptom onset within 5 days) had no hospitalizations. A CCP recipient analysis for antibody thresholds correlated to reduced hospitalizations found a significant association with Fisher‚Äôs exact test between early and high antibodies versus all other CCP recipients (or control plasma) with antibody cutoffs established by both methods-donor virus neutralization-based cutoff: (0/85; 0% versus 15/276; 5.6%) p=0.03 or ROC based cutoff: (0/94; 0% versus 15/267; 5.4%) p=0.01.CONCLUSION In unvaccinated, seronegative CCP recipients, early transfusion of plasma units corresponding to the upper 30% of all study donors reduced outpatient hospitalizations. These high antibody level plasma units, given early, should be reserved for therapeutic use.Trial registration: NCT04373460FUNDING Defense Health Agency and others.Competing Interest StatementTG- Paid consultant and employee of Fenwal, a Fresenius Kabi company; AC- Scientific Advisory Board of Sabtherapeutics (cow-derived human immunoglobulins COVID-19 treatment and other infectious diseases) and Ortho Diagnostics Speakers Bureau; EB- member of the FDA Blood Products Advisory Committee, Abbot Laboratories, Grifols Diagnostic Solutions and Terumo BCT: personal fee for invited educational presentations; California Institute for Regenerative Medicine: Advisor. SS reports research grants; F2G, Cidara, Ansun, Zeteo, Emergent Biosolutions: personal fees as consultant, advisory board, data safety monitoring board member; Celltrion, Adagio, Immunome, Adamis, Karyopharm, Intermountain Health: Stock options: Immunome; CS: Centers for Disease Control and Prevention, Merck, Pfizer: Research Grants. All other authors report no relevant disclosures.Clinical TrialNCT04373460Funding StatementSupported by a contract (W911QY2090012, to Dr. Sullivan) with the Joint Program Executive Office for Chemical, Biological, Radiological and Nuclear Defense of the Department of Defense, in collaboration with the Defense Health Agency; Bloomberg Philanthropies; the State of Maryland; a grant (3R01AI152078-01S1, to Dr. Casadevall) from the National Institutes of Health (NIH) National Institute of Allergy and Infectious Diseases (NIAID); a grant (U24TR001609-S3, to Dr. Hanley) from the NIH National Center for Advancing Translational Sciences; a grant (1K23HL151826NIH, to Dr. Bloch) from the National Heart, Lung, and Blood Institute; the Division of Intramural Research, NIAID, NIH; the Mental Wellness Foundation; the Moriah Fund; Octapharma; the Healthnetwork Foundation; and the Shear Family Foundation. The study sponsors did not contribute to the study design, the collection, analysis, and interpretation of data, and the decision to submit the paper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Johns Hopkins University served as the single institutional review board. For the Center for American Indian Health sites, the protocol was independently reviewed and approved by the Navajo Nation Human Research Review Board and the Indian Health Service National Institutional Review Board. The protocol was also approved by the Human Research Protection Office of the Department of Defense. An independent medical monitor who was unaware of the trial group assignments reviewed all serious adverse events, and an independent panel of three physicians who were unaware of the trial-group assignments adjudicated Covid 19 related hospitalizations and severity. An independent data and safety monitoring board provided interim safety and efficacy reviews. The trial was conducted in accordance with the principles of the Declaration of Helsinki, the Good Clinical Practice guidelines of the International Council for Harmonisation, and all applicable regulatory requirements.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applicable.YesData is available from individual authors upon request with reply expected in 14 days. Deidentified data from clinical trial has been deposited in the Vivli server for public access.</t>
  </si>
  <si>
    <t>10.1101/2023.04.13.23288353</t>
  </si>
  <si>
    <t>medRxiv:549</t>
  </si>
  <si>
    <t>Elevated circulating monocytes and monocyte activation in pulmonary post-acute sequelae of SARS-CoV-2 infection</t>
  </si>
  <si>
    <t>Juwon Park; Logan S Dean; Boonyanudh Jiyarom; Louie Mar Gangcuangco; Parthav Shah; Thomas Awamura; Lauren L. Ching; Vivek R. Nerurkar; Dominic C. Chow; Fritzie Igno; Cecilia M Shikuma; Gehan Devendra</t>
  </si>
  <si>
    <t>Background Monocytes and macrophages play a pivotal role in inflammation during acute SARS-CoV-2 infection. However, their contribution to the development of post-acute sequelae of SARS-CoV-2 infection (PASC) are not fully elucidated.Methods A cross sectional study was conducted comparing plasma cytokine and monocyte levels among three groups: participants with pulmonary PASC (PPASC) with a reduced predicted diffusing capacity for carbon monoxide [DLCOc, &amp;lt;80%; (PG)]; fully recovered from SARS-CoV-2 with no residual symptoms (recovered group, RG); and negative for SARS-CoV-2 (negative group, NG). The expressions of cytokines were measured in plasma of study cohort by Luminex assay. The percentages and numbers of monocyte subsets (classical, intermediate, and non-classical monocytes) and monocyte activation (defined by CD169 expression) were analyzed using flow cytometry analysis of peripheral blood mononuclear cells.Results Plasma IL-1Ra levels were elevated but FGF levels were reduced in PG compared to NG. Circulating monocytes and three subsets were significantly higher in PG and RG compared to NG. PG and RG exhibited higher levels of CD169+ monocyte counts and higher CD169 expression was detected in intermediate and non-classical monocytes from RG and PG than that found in NG. Further correlation analysis with CD169+ monocyte subsets revealed that CD169+ intermediate monocytes negatively correlated with DLCOc%, and CD169+ non-classical monocytes positively correlated with IL-1Œ±, IL-1Œ≤, MIP-1Œ±, Eotaxin, and IFNŒ≥.Conclusion This study present evidence that COVID convalescents exhibit monocyte alteration beyond the acute COVID-19 infection period even in convalescents with no residual symptoms. These data provide further rational for determining the role of monocyte subsets in PPASC pathogenesis.Competing Interest StatementThe authors have declared no competing interest.Funding StatementThis work was supported by Myra W. and Jean Kent Angus Foundation, Ola Hawaii (U54MD0007601), NIH/NHBLI (K12HL143960), the University of Washington / Fred Hutch Center for AIDS Research, an NIH-funded program under award number P30AI027757, and the Molecular and Cellular Immunology Core through the funding of the Centers of Biomedical Research Excellence (COBRE) program (P30GM114737).Author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Queens Medical Center Institutional Review Committee with the University of Hawaii IRB ceding authority (IRB#: RA-2020-053).I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</si>
  <si>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10.1101/2022.11.19.22282543</t>
  </si>
  <si>
    <t>medRxiv:550</t>
  </si>
  <si>
    <t>Estimating epidemiological delay distributions for infectious diseases</t>
  </si>
  <si>
    <t>Sang Woo Park; Andrei R. Akhmetzhanov; Kelly Charniga; Anne Cori; Nicholas G. Davies; Jonathan Dushoff; Sebastian Funk; Katie Gostic; Bryan Grenfell; Natalie M. Linton; Marc Lipsitch; Adrian Lison; Christopher E. Overton; Thomas Ward; Sam Abbott</t>
  </si>
  <si>
    <t>Understanding and accurately estimating epidemiological delay distributions is important for public health policy. These estimates directly influence epidemic situational awareness, control strategies, and resource allocation. In this study, we explore challenges in estimating these distributions, including truncation, interval censoring, and dynamical biases. Despite their importance, these issues are frequently overlooked in the current literature, often resulting in biased conclusions. This study aims to shed light on these challenges, providing valuable insights for epidemiologists and infectious disease modellers.Our work motivates comprehensive approaches for accounting for these issues based on the underlying theoretical concepts. We also discuss simpler methods that are widely used, which do not fully account for known biases. We evaluate the statistical performance of these methods using simulated exponential growth and epidemic scenarios informed by data from the 2014-2016 Sierra Leone Ebola virus disease epidemic.Our findings highlight that using simpler methods can lead to biased estimates of vital epidemiological parameters. An approximate-latent-variable method emerges as the best overall performer, while an efficient, widely implemented interval-reduced-censoring-and-truncation method was only slightly worse. Other methods, such as a joint-primary-incidence-and-delay method and a dynamic-correction method, demonstrated good performance under certain conditions, although they have inherent limitations and may not be the best choice for more complex problems.Despite presenting a range of methods that performed well in the contexts we evaluated, residual biases persisted, predominantly due to the simplifying assumption that the distribution of event time within the censoring interval follows a uniform distribution; instead, this distribution should depend on epidemic dynamics. However, in realistic scenarios with daily censoring, these biases appeared minimal. This study underscores the need for caution when estimating epidemiological delay distributions in real-time, provides an overview of the theory that practitioners need to keep in mind when doing so with useful tools to avoid common methodological errors, and points towards areas for future research.What was known prior to this paperImportance of accurate estimates: Estimating epidemiological delay distributions accurately is critical for model development, epidemic forecasts, and analytic decision support.Right truncation: Right truncation describes the incomplete observation of delays, for which the primary event already occurred but the secondary event has not been observed (e.g. infections that have not yet become symptomatic and therefore not been observed). Failing to account for the right truncation can lead to underestimation of the mean delay during real-time data analysis.Interval censoring: Interval censoring arises when epidemiological events occurring in continuous time are binned into time intervals (e.g., days or weeks). Double censoring of both primary and secondary events needs to be considered when estimating delay distributions from epidemiological data. Accounting for censoring in only one event can lead to additional biases.Dynamical bias: Dynamical biases describe the effects of an epidemic‚Äôs current growth or decay rate on the observed delay distributions. Consider an analogy from demography: a growing population will contain an excess of young people, while a shrinking population will contain an excess of older people, compared to what would be expected from mortality profiles alone. Dynamical biases have been identified as significant issues in real-time epidemiological studies.Existing methods: Methods and software to adjust for censoring, truncation, and dynamic biases exist. However, many of these methods have not been systematically compared, validated, or tested outside the context in which they were originally developed. Furthermore, some of these methods do not adjust for the full range of biases.What this paper addsTheory overview: An overview of the theory required to estimate distributions is provided, helping practitioners understand the underlying principles of the methods and the connections between right truncation, dynamical bias, and interval censoring.Review of methods: This paper presents a review of methods accounting for truncation, interval censoring, and dynamical biases in estimating epidemiological delay distributions in the context of the underlying theory.Evaluation of methods: Methods were evaluated using simulations as well as data from the 2014-2016 Sierra Leone Ebola virus disease epidemic.Cautionary guidance: This work underscores the need for caution when estimating epidemiological delay distributions, provides clear signposting for which methods to use when, and points out areas for future research.Practical guidance: Guidance is also provided for those making use of delay distributions in routine practice.Key findingsImpact of neglecting biases: Neglecting truncation and censoring biases can lead to flawed estimates of important epidemiological parameters, especially in real-time epidemic settings.Equivalence of dynamical bias and right truncation: In the context of a growing epidemic, right truncation has an essentially equivalent effect as dynamical bias. Typically, we recommend correcting for one or the other, but not both.Bias in common censoring adjustment: Taking the common approach to censoring adjustment of naively discretising observed delay into daily intervals and fitting continuous-time distributions can result in biased estimates.Performance of methods: We identified an approximate-latent-variable method as the best overall performer, while an interval-reduced-censoring-andtruncation method was resource-efficient, widely implemented, and performed only slightly worse.Inherent limitations of some methods: Other methods, such as jointly estimating primary incidence and the forward delay, and dynamic bias correction, demonstrated good performance under certain conditions, but they also had inherent limitations depending on the setting.Persistence of residual biases: Residual biases persisted across all methods we investigated, largely due to the simplifying assumption that the distribution of event time within the primary censoring interval follows a uniform distribution rather than one influenced by the growth rate. These are minimal if the censoring interval is small compared to other relevant time scales, as is the case for daily censoring with most human diseases.Key limitationsDifferences between right censoring and truncation: We primarily focus on right truncation, which is most relevant when the secondary events are easier to observe than primary events (e.g., symptom onset vs. infection)‚Äîin this case, we can‚Äôt observe the delay until the secondary event has occurred. In other cases, we can directly observe the primary event and wait for the secondary event to occur (e.g., eventual recovery or death of a hospitalized individual)‚Äîin this case, it would be more appropriate to use right censoring to model the unresolved delays. For simplicity, we did not cover the right censoring in this paper.Daily censoring process: Our work considered only a daily interval censoring process for primary and secondary events. To mitigate this, we investigated scenarios with short delays and high growth rates, mimicking longer censoring intervals with extended delays and slower growth rates.Deviation from uniform distribution assumption: We show that the empirical distribution of event times within the primary censoring interval deviated from the common assumption of a uniform distribution due to epidemic dynamics. This discrepancy introduced a small absolute bias based on the length of the primary censoring window to all methods and was a particular issue when delay distributions were short relative to the censoring window‚Äôs length. In practice, other biological factors, such as circadian rhythms, are likely to have a stronger effect than the growth rate at a daily resolution. Nonetheless, our work lays out a theoretical ground for linking epidemic dynamics to a censoring process. Further work is needed to develop robust methods for wider censoring intervals.Temporal changes in delay distributions: The Ebola case study showcased considerable variation in reporting delays across the epidemic timeline, far greater than any bias due to censoring or truncation. Further work is needed to extend our methods to address such issues.Lack of other bias consideration: The idealized simulated scenarios we used did not account for observation error for either primary or secondary events, possibly favouring methods that do not account for real-world sources of biases.Limited distributions and methods considered: We only considered lognormal distributions in this study, though our findings are generalizable to other distributions. Mixture distributions and non-parametric or hazard-based methods were not included in our assessment.Exclusion of fitting discrete-time distributions: We focused on fitting continuous-time distributions throughout the paper. However, fitting discretetime distributions can be a viable option in practice, especially at a daily resolution. More work is needed to compare inferences based on discrete-time distributions vs continuous-time distributions with daily censoring.Exclusion of transmission interval distributions: Our work primarily focused on inferring distributions of non-transmission intervals, leaving out potential complications related to dependent events. Additional considerations such as shared source cases, identifying intermediate hosts, and the possibility of multiple source cases for a single infectee were not factored into our analysis.Competing Interest StatementThe authors have declared no competing interest.Funding StatementSF was supported by Wellcome Trust (210758/Z/18/Z).Author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code used in the present study are available on https://github.com/parksw3/epidist-paper https://github.com/parksw3/epidist-paper</t>
  </si>
  <si>
    <t>10.1101/2024.01.12.24301247</t>
  </si>
  <si>
    <t>medRxiv:552</t>
  </si>
  <si>
    <t>Regional connectivity drove bidirectional transmission of SARS-CoV-2 in the Middle East during travel restrictions</t>
  </si>
  <si>
    <t>Edyth Parker; Catelyn Anderson; Mark Zeller; Ahmad Tibi; Jennifer L. Havens; Genevi√®ve Laroche; Mehdi Benlarbi; Ardeshir Ariana; Refugio Robles-Sikisaka; Alaa Abdel Latif; Alexander Watts; Abdalla Awidi; Saied A. Jaradat; Karthik Gangavarapu; Karthik Ramesh; Ezra Kurzban; Nathaniel L. Matteson; Alvin X. Han; Laura D. Hughes; Michelle McGraw; Emily Spencer; Laura Nicholson; Kamran Khan; Marc A. Suchard; Joel O. Wertheim; Shirlee Wohl; Marceline C√¥t√©; Amid Abdelnour; Kristian G. Andersen; Issa Abu-Dayyeh</t>
  </si>
  <si>
    <t>Regional connectivity and land-based travel have been identified as important drivers of SARS-CoV-2 transmission. However, the generalizability of this finding is understudied outside of well-sampled, highly connected regions such as Europe. In this study, we investigated the relative contributions of regional and intercontinental connectivity to the source-sink dynamics of SARS-CoV-2 for Jordan and the wider Middle East. By integrating genomic, epidemiological and travel data we show that the source of introductions into Jordan was dynamic across 2020, shifting from intercontinental seeding from Europe in the early pandemic to more regional seeding for the period travel restrictions were in place. We show that land-based travel, particularly freight transport, drove introduction risk during the period of travel restrictions. Consistently, high regional connectivity and land-based travel also disproportionately drove Jordan‚Äôs export risk to other Middle Eastern countries. Our findings emphasize regional connectedness and land-based travel as drivers of viral transmission in the Middle East. This demonstrates that strategies aiming to stop or slow the spread of viral introductions (including new variants) with travel restrictions need to prioritize risk from land-based travel alongside intercontinental air travel to be effective.HighlightsRegional connectivity drove SARS-CoV-2 introduction risk in Jordan during the period travel restrictions were in place in genomic and travel data.Land-based travel rather than air travel disproportionately drove introduction risk during travel restrictions.High regional connectivity disproportionately drove Jordan‚Äôs export risk, with significant contribution from land-based travel.Regional transmission dynamics were underestimated in genomic data due to unrepresentative sampling.Competing Interest StatementThe authors have declared no competing interest.Funding StatementThis work has been funded by CDC BAA contracts 75D30120C09795 (K.G.A.), NIH NIAID 3U19AI135995-03S2 (K.G.A.), U19AI135995 (K.G.A.), U01AI151812 (K.G.A.), NIH NCATS UL1TR002550 (K.G.A.), NIH NIAID R01 AI135992 (J.O.W). This research was supported by the National Institute of Allergy and Infectious Diseases of the National Institutes of Health under Award Numbers 1U01AI151378-01 (subaward Number 8-312-0217530-66439L). Experimental part conducted by Marceline Cote's laboratory was supported by a COVID-19 Rapid Research grant from the Canadian Institutes for Health Research (OV3 170632) to M.C. M.C. is a Canada Research Chair in Molecular Virology and Antiviral Therapeutics and a recipient of an Ontario Early Researcher Award.Author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Boards (IRBs) at Scripps Research Institute (TSRI) (IRB-21-7739) and the Cell Therapy Center of The University of Jordan (IRD-CTC/1- 2020/01)I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https://github.com/andersen-lab/paper_2022_jordan-sars2-phylogenetics. https://github.com/andersen-lab/paper_2022_jordan-sars2-phylogenetics.</t>
  </si>
  <si>
    <t>10.1101/2022.01.27.22269922</t>
  </si>
  <si>
    <t>medRxiv:553</t>
  </si>
  <si>
    <t>Safety, tolerability, and immunogenicity of a new SARS-CoV-2 recombinant Gamma variant RBD-based protein adjuvanted vaccine, used as heterologous booster in healthy adults: a Phase 1 interim report</t>
  </si>
  <si>
    <t>Karina A. Pasquevich; Lorena M. Coria; Ana Ceballos; Bianca Mazzitelli; Juan Manuel Rodriguez; Agostina Demar√≠a; Celeste Pueblas Castro; Laura Bruno; Lucas Saposnik; Melina Salvatori; Augusto Varese; Soledad Gonz√°lez; Veronica V. Gonz√°lez Mart√≠nez; Jorge Geffner; Diego √Ålvarez; Ethel Feleder; Karina Halabe; Pablo E. Perez Lera; Federico Montes de Oca; Julio C. Vega; M√≥nica Lombardo; Gustavo A. Yerino; Juan Fl√≥; Juliana Cassataro</t>
  </si>
  <si>
    <t>Background In view of the emergence of SARS-CoV-2 immune escape variants and evidence of waning immunity, new immunisation strategies and variant-adapted vaccines are needed. Based on preclinical proof of concept studies and requirement of variant-adapted and booster vaccines, the Gamma Variant RBD-based ARVAC-CG vaccine was selected for a first clinical trial in humans.Methods Eighty participants (healthy adults, 18-55 years-old) were sequentially assigned to receive two (28 days apart) intramuscular doses of 25-Œºg (n=60) or 50-Œºg (n=20) of a Gamma RBD-based subunit vaccine adjuvanted with aluminium hydroxide. The primary endpoint was safety. The secondary objective was to describe the neutralising antibody response against the SARS-CoV-2 Ancestral strain and several variants of concern (Gamma, Delta, Omicron BA.1 and Omicron BA.5) measured by a live virus-based neutralisation assay. Cellular immune responses were studied as an exploratory objective by an enzyme-linked immunospot (ELISpot) assay. This trial is registered in ClinicalTrials.gov (NCT05656508).Findings The interim results from the ongoing phase 1 study are described. ARVAC-CG exhibited a satisfactory safety profile, a robust and broad booster response of neutralising antibodies against the Ancestral strain of SARS-CoV-2, the Gamma variant, and other VOCs (Delta, Omicron BA.1 and Omicron BA.5) and a booster effect on T cell immunity.Interpretation ARVAC-CG is safe and highly immunogenic when used as booster in individuals previously immunised with different COVID-19 vaccine platforms. These results warrant further clinical evaluation of this vaccine candidate for boosting other COVID-19 vaccines.Funding Laboratorio Pablo Cassar√° S.R.L. (Argentina).Evidence before this study Next-generation COVID-19 vaccines are based on a variant-adapted approach, using a strain other than the parental strain of SARS-CoV-2 (Wuhan or D614G strain). It has been suggested that the use of vaccines containing Beta spike protein may be an interesting strategy to acquire wider protection against SARS-CoV-2 variants. The Beta variant has been tested as booster in different monovalent or bivalent vaccine platforms. Indeed, Sanofi and GSK VidPrevtyn¬Æ Beta has recently been approved in Europe representing the first protein-based next-generation COVID-19 booster vaccine. While the receptor binding domain (RBD) of the spike protein of Gamma and Beta SARS-CoV-2 variants are very similar, no clinical data on Gamma variant-based COVID-19 vaccines has been published so far. Preclinical data in mice indicate that the Gamma variant-based vaccine is more immunogenic and induces a broader nAb response than the ancestral RBD-based vaccine.Added value of this study To our knowledge, these is the first clinical trial reported from any monovalent Gamma variant RBD protein adjuvanted vaccine used as heterologous booster of different primary series vaccine platforms. Two different vaccine doses were tested, and both exhibited a good profile of safety, tolerability and reactogenicity. ARVAC-CG as a single heterologous booster induced a significant increase of broad-spectrum neutralising antibodies against Ancestral, Gamma, Delta, Omicron BA.1 and Omicron BA.5 variants of concern (VOCs), binding antibodies, and IFN-Œ≥ producing cells. All these immune responses were significantly boosted in individuals primed with vaccines from different platforms. Plasma from vaccinees receiving a heterologous booster with ARVAC-CG was superior to plasma from BTN16b2 boosted individuals in neutralising Omicron BA.1 and BA.5 SARS-CoV-2 VOCs.Implications of all the available evidence Here, we present the available data from the phase I study of ARVAC-CG vaccine, involving healthy adults who had previously received a complete primary vaccination schedule with a COVID-19 vaccine.The positive safety and immunogenicity results of the ARVAC-CG vaccine candidate presented here justify further evaluation of its immunogenicity against currently circulating SARS-CoV-2 VOCs in a comprehensive Phase 2/3 trial. Further research is required to assess the antibody persistence over time after a booster dose of ARVAC-CG.Competing Interest StatementDeclaration of interests JMR, LPC R&amp;amp;D and CMC Group, FMO, JCV are employees of Laboratorio Pablo Cassara S.R.L., which developed the vaccine and funded the trial. ML and JF are external consultants and received honoraria from Laboratorio Pablo Cassara S.R.L. All other authors declare no competing interests. Clinical TrialNCT05656508Funding StatementThe study was funded by Laboratorio Pablo Cassara S.R.L. (Argentina).Author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in clinical investigation (COMITE DE ETICA EN INVESTIGACION CLINICA (CEIC)) Centro de Estudios Infectologicos S.A. IRB Registration 00010971 U.S.A.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Anonymised individual participant data will be made available when the study is complete, on reasonable requests made to the corresponding author. Proposals will be reviewed and approved by the sponsor, investigator, and collaborators on the basis of scientific merit. After approval of a proposal, data can be shared through a secure online platform. All data will be made available for a minimum of 5 years from the end of the trial.</t>
  </si>
  <si>
    <t>10.1101/2023.01.10.22284009</t>
  </si>
  <si>
    <t>medRxiv:554</t>
  </si>
  <si>
    <t>A multiplexed Cas13-based assay with point-of-care attributes for simultaneous COVID-19 diagnosis and variant surveillance</t>
  </si>
  <si>
    <t>Maturada Patchsung; Aimorn Homchan; Kanokpol Aphicho; Surased Suraritdechachai; Thanyapat Wanitchanon; Archiraya Pattama; Khomkrit Sappakhaw; Piyachat Meesawat; Thanakrit Wongsatit; Artittaya Athipanyasilp; Krittapas Jantarug; Niracha Athipanyasilp; Juthamas Buahom; Supapat Visanpattanasin; Nootaree Niljianskul; Pimchai Chaiyen; Ruchanok Tinikul; Nuanjun Wichukchinda; Surakameth Mahasirimongkol; Rujipas Sirijatuphat; Nasikarn Angkasekwinai; Michael A. Crone; Paul S. Freemont; Julia Joung; Alim Ladha; Omar Abudayyeh; Jonathan Gootenberg; Feng Zhang; Claire Chewapreecha; Sittinan Chanarat; Navin Horthongkham; Danaya Pakotiprapha; Chayasith Uttamapinant</t>
  </si>
  <si>
    <t>Point-of-care (POC) nucleic acid detection technologies are poised to aid gold-standard technologies in controlling the COVID-19 pandemic, yet shortcomings in the capability to perform critically needed complex detection‚Äîsuch as multiplexed detection for viral variant surveillance‚Äîmay limit their widespread adoption. Herein, we developed a robust multiplexed CRISPR-based detection using LwaCas13a and PsmCas13b to simultaneously diagnose SARS-CoV-2 infection and pinpoint the causative SARS-CoV-2 variant of concern (VOC)‚Äî including globally dominant VOCs Delta (B.1.617.2) and Omicron (B.1.1.529)‚Äîall while maintaining high levels of accuracy upon the detection of multiple SARS-CoV-2 gene targets. The platform has several attributes suitable for POC use: premixed, freeze-dried reagents for easy use and storage; convenient direct-to-eye or smartphone-based readouts; and a one-pot variant of the multiplexed detection. To reduce reliance on proprietary reagents and enable sustainable use of such a technology in low- and middle-income countries, we locally produced and formulated our own recombinase polymerase amplification reaction and demonstrated its equivalent efficiency to commercial counterparts. Our tool‚ÄîCRISPR-based detection for simultaneous COVID-19 diagnosis and variant surveillance which can be locally manufactured‚Äîmay enable sustainable use of CRISPR diagnostics technologies for COVID- 19 and other diseases in POC settings.Competing Interest StatementO.A., J.G., and F.Z. are co-founders of Sherlock Biosciences and Pine Trees Health. M.A.C. and P.S.F. have acted as consultants for Analytik Jena GmbH. M.P., A.H., K.A., S.S., D.P., and C.U. have filed a patent in Thailand on the formulations for multiplexed detection of SARS-CoV-2 RNA. The remaining authors declare no competing interests.Funding StatementThe project is financially supported by PTT, PTTEP, Kasikorn Bank, Siam Commercial Bank, GPSC, VISTEC, Siriraj Hospital, Mahidol University, and Department of Medical Sciences, Ministry of Public Health. C.C. was funded by Wellcome International Intermediate Fellowship (216457/Z/19/Z) and Sanger International Fellowship. M.A.C and P.S.F. acknowledge funding from UKRI-EPSRC (EP/R014000/1, EP/S001859/1), UKRI-BBSRC (BB/M025632/1) and the UK Dementia Research Institute.Author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of the study was given by the Siriraj Institutional Review Board (COA: Si 339/2020 and Si 424/2020).I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main data supporting the results in this study are available within the paper and its supplementary information. Raw datasets generated and analysed during the study are available from the corresponding authors upon reasonable request.</t>
  </si>
  <si>
    <t>10.1101/2022.03.17.22272589</t>
  </si>
  <si>
    <t>medRxiv:555</t>
  </si>
  <si>
    <t>Global surveillance of novel SARS-CoV-2 variants</t>
  </si>
  <si>
    <t>Selina Patel; Fergus Cumming; Carl Mayers; Andr√© Charlett; Steven Riley</t>
  </si>
  <si>
    <t>Earlier global detection of novel SARS-CoV-2 variants gives governments more time to respond. However, few countries can implement timely national surveillance resulting in gaps in monitoring. The UK implemented large-scale community and hospital surveillance, but experience suggests it may be faster to detect new variants through testing UK arrivals for surveillance. We developed simulations of the emergence and importation of novel variants with a range of infection hospitalisation rates (IHR) to the UK. We compared time taken to detect the variant though testing arrivals at UK borders, hospital admissions, and the general community. We found that sampling 10-50% of arrivals at UK borders could confer a speed advantage of 3.5-6 weeks over existing community surveillance, and 1.5‚Äì5 weeks (depending on IHR) over hospital testing. We conclude that directing limited global capacity for surveillance to highly connected ports could speed up global detection of novel SARS-CoV-2 variants.Competing Interest StatementThe authors have declared no competing interest.Funding StatementNo funding was provided for this work.Author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applicable.YesAll data produced in the present study are provided in Appendix 2.</t>
  </si>
  <si>
    <t>10.1101/2023.04.10.23288358</t>
  </si>
  <si>
    <t>medRxiv:556</t>
  </si>
  <si>
    <t>Evaluation of the CD4+ T cell response to SARS-CoV-2 infection and cross reactivity to beta variant in children of all ages</t>
  </si>
  <si>
    <t>Kevin Paul; Freya Sibbertsen; Daniela Weiskopf; Marc L√ºtgehetmann; Madalena Barroso; Marta K. Danecka; Laura Glau; Laura Hecher; Katharina Hermann; Aloisa Kohl; Jun Oh; Julian Schulze zur Wiesch; Alessandro Sette; Eva Tolosa; Eik Vettorazzi; Mathias Woidy; Antonia Zapf; Dimitra E. Zazara; Thomas S. Mir; Ania C. Muntau; S√∏ren W. Gersting; G√°bor A. Dunay</t>
  </si>
  <si>
    <t>SARS-CoV-2 is still a major burden for global health despite effective vaccines. With the reduction of social distancing measures, infection rates are increasing in children, while data on the pediatric immune response to SARS-CoV-2 infection is still lacking. Although the typical disease course in children has been mild, emerging variants may present new challenges in this age group.Peripheral blood mononuclear cells (PBMC) from 51 convalescent children, 24 seronegative siblings from early 2020, and 51 unexposed controls were stimulated with SARS-CoV-2-derived peptide MegaPools from the ancestral and beta variants. Flow cytometric determination of activation-induced markers and secreted cytokines were used to quantify the CD4+ T cell response.The average time after infection was over 80 days. CD4+ T cell responses were detected in 61% of convalescent children and were markedly reduced in preschool children. Cross-reactive T cells for the SARS-CoV-2 beta variant were identified in 45% of cases after infection with an ancestral SARS-CoV-2 variant. The CD4+ T cell response was accompanied most predominantly by IFN-Œ≥ and Granzyme B secretion.An antiviral CD4+ T cell response was present in children after ancestral SARS-CoV-2 infection, which was reduced in the youngest age group. We detected significant cross-reactivity of CD4+ T cell responses to the more recently evolved immune-escaping beta variant. Our findings have epidemiologic relevance for children regarding novel viral variants of concern and vaccination efforts.Competing Interest StatementThe authors have declared no competing interest.Funding StatementThe C19.CHILD Hamburg Study received funding from the Senate Chancellery of the Free and Hanseatic City of Hamburg. The following foundations and organizations have provided financial support: Carlsen Verlag, Dr. Melitta Berkemann Stiftung, Foerdergemeinschaft Kin-derkrebs‚ÄêZentrum Hamburg e.V., Freunde der Kinderklinik des UK Eppendorf e.V., HSV Fussball AG, Joachim‚ÄêHerz‚ÄêStiftung, Michael Otto Stiftung, Michael Stich Stiftung, Nutricia, Stiftung KinderHerz, EAGLES Charity Golf Club e.V., DAMP Stiftung, Kroschke Stiftung, ZEIT‚ÄêStiftung.Author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Aerztekammer Hamburg, Germany gave ethical approval for this work (reference number:PV7336)I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</si>
  <si>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10.1101/2022.01.27.22269976</t>
  </si>
  <si>
    <t>medRxiv:557</t>
  </si>
  <si>
    <t>Bounding the levels of transmissibility &amp;amp; immune evasion of the Omicron variant in South Africa</t>
  </si>
  <si>
    <t>Carl A. B. Pearson; Sheetal P. Silal; Michael W.Z. Li; Jonathan Dushoff; Benjamin M. Bolker; Sam Abbott; Cari van Schalkwyk; Nicholas G. Davies; Rosanna C. Barnard; W. John Edmunds; Jeremy Bingham; Gesine Meyer-Rath; Lise Jamieson; Allison Glass; Nicole Wolter; Nevashan Govender; Wendy S. Stevens; Lesley Scott; Koleka Mlisana; Harry Moultrie; Juliet R. C. Pulliam</t>
  </si>
  <si>
    <t>A new SARS-CoV-2 variant of concern, Omicron (B.1.1.529), has been identified based on genomic sequencing and epidemiological data in South Africa. Presumptive Omicron cases in South Africa have grown extremely rapidly, despite high prior exposure and moderate vaccination coverage. The available evidence suggests that Omicron spread is at least in part due to evasion of this immune protection, though Omicron may also exhibit higher intrinsic transmissibility. Using detailed laboratory and epidemiological data from South Africa, we estimate the constraints on these two characteristics of the new variant and their relationship. Our estimates and associated uncertainties provide essential information to inform projection and scenario modeling analyses, which are crucial planning tools for governments around the world.One Sentence Summary We report a region of plausibility for the relative transmissibility and immune escape characteristics of the SARS-CoV-2 Omicron variant estimated by integrating laboratory and epidemiological data from South Africa.Competing Interest StatementThe authors have declared no competing interest.Funding StatementCABP is supported by the Bill &amp;amp; Melinda Gates Foundation (NTD Modelling Consortium OPP1184344). SPS is supported by Wellcome Trust grant 214236/Z/18Z. SPS, GMR, LJ, and JRCP are supported by the Bill &amp;amp; Melinda Gates Foundation (Investment 035464). JD is supported by Canadian Institutes for Health Research. BMB is supported by Natural Sciences and Engineering Research Council (NSERC) Discovery grants and the CANMOD network, funded through an NSERC Emerging Infectious Diseases Modelling Initiative (EIDM) grant. NGD is supported by the National Institute for Health Research (NIHR) Health Protection Research Unit (HPRU) in Immunisation. WJE and RCB are supported by the European Union's Horizon 2020 research and innovation programme - project EpiPose (101003688). JB and JRCP are supported by Wellcome Trust grant 221003/Z/20/Z in collaboration with the Foreign, Commonwealth and Development Office, United Kingdom. CvS, JB, and JRCP are supported by the South African Department of Science and Innovation and the National Research Foundation. Any opinion, finding, and conclusion or recommendation expressed in this material is that of the authors and the NRF does not accept any liability in this regard. WSS and LS are supported by the South African Medical Research Council with funds received from the Department of Science and Innovation and the Bill &amp;amp; Melinda Gates Foundation (OPP1171455).Author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has received ethical clearance from University of the Witwatersrand (Clearance certificate number M210752, formerly M160667) and approval under reciprocal review from Stellenbosch University (Project ID 19330, Ethics Reference Number N20/11/074_RECIP_WITS_M160667_COVID-19).I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for all the analyses will soon be available from https://github.com/SACEMA/omicronSA. Data necessary to conduct the analysis is either included in the repository, fetched by that code from publicly available sources, or available upon formal request. Aside from the data made available in the repository, the non-public South African data are covered by a non-disclosure agreement and cannot be released by the authors. Requests for these data must be made in writing to the National Institute for Communicable Diseases, South Africa.</t>
  </si>
  <si>
    <t>10.1101/2021.12.19.21268038</t>
  </si>
  <si>
    <t>medRxiv:558</t>
  </si>
  <si>
    <t>Characterization and Resistance to Mutation of a Single-Channel Multiplex PCR Assay for SARS-CoV-2</t>
  </si>
  <si>
    <t>Amy L. Pednault; Brian M. Swalla</t>
  </si>
  <si>
    <t>Throughout the COVID-19 pandemic, wastewater surveillance has been used worldwide to provide valuable public health data. RT-qPCR is frequently used as a quantitative methodology for wastewater surveillance but is susceptible to mutations in target regions. These mutations may lead to misinterpretation of surveillance data; a drop in signal could be concluded to be a result of lower viral load, when in fact it is caused by reduced detection efficiency. We describe a novel approach to mitigating the impacts of such mutations: monitoring the cumulative signal from two targets (N1 and N2) via independent amplification reactions using identically labeled probes; a ‚Äúsingle-channel multiplex‚Äù approach. Using the IDEXX Water SARS-CoV-2 RT-qPCR test, we demonstrate equivalent intra-assay repeatability and quantitative results from the combined N1N2 test when compared to individual N1 and N2 assays. Furthermore, we show that while mutations in B.1.1.529, BA.5.2, and BA.5.2.1 significantly impact the performance of the N1 assay, the impact on the N1N2 assay was negligible, and nearly within acceptable margin of error for technical replicates. These findings demonstrate that a single-channel multiplex approach can be used to improve the robustness of wastewater surveillance and minimize the risk of future mutations leading to unreliable public health data.Competing Interest StatementBoth Brian Swalla and Amy Pednault are employed by IDEXX Laboratories, Inc.Funding StatementThis study was funded by IDEXX Laboratories, Inc.Author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</si>
  <si>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10.1101/2023.04.27.23289205</t>
  </si>
  <si>
    <t>medRxiv:559</t>
  </si>
  <si>
    <t>Genomic epidemiology reveals 2022 mpox epidemic in New York City governed by heavy-tailed sexual contact networks</t>
  </si>
  <si>
    <t>Jonathan E. Pekar; Yu Wang; Jade C. Wang; Yucai Shao; Faten Taki; Lisa A. Forgione; Helly Amin; Tyler Clabby; Kimberly Johnson; Lucia V. Torian; Sarah L. Braunstein; Preeti Pathela; Enoma Omoregie; Scott Hughes; Marc A. Suchard; Tetyana I. Vasylyeva; Philippe Lemey; Joel O. Wertheim</t>
  </si>
  <si>
    <t>The global mpox epidemic in 2022 was likely caused by transmission of mpox virus (MPXV) through sexual contact networks, with New York City (NYC) experiencing the first and largest outbreak in the United States. By performing a phylogeographic and epidemiological analysis of MPXV, we identify at least 200 introductions of MPXV into NYC and 84 leading to onward transmission. Through a comparative analysis with human immunodeficiency virus (HIV) in NYC, we find that both MPXV and HIV genomic cluster sizes are best fit by scale-free distributions and that people in MPXV clusters are more likely to have previously received an HIV diagnosis (odds ratio=1.58; p=0.012) and be a member of a recently growing HIV transmission cluster, indicating overlapping sexual contact networks. We then model the transmission of MPXV through sexual contact networks and show that highly connected individuals would be disproportionately infected at the start of an epidemic, thereby likely resulting in the exhaustion of the most densely connected parts of the sexual network. This dynamic explains the rapid expansion and decline of the NYC outbreak, as well as the estimated cumulative incidence of less than 2% within high-risk populations. By synthesizing the genomic epidemiology of MPXV and HIV with epidemic modeling, we demonstrate that MPXV transmission dynamics can be understood by general principles of sexually transmitted pathogens.Competing Interest StatementJ.O.W. receives contracts through his institution from the Centers for Diseases Control and Prevention related to HIV public health surveillance. M.A.S. receives grants and contracts through his institution from the U.S. Food &amp;amp; Drug Administration, the U.S. Department of Veterans Affairs and Johnson &amp;amp; Johnson, all outside the scope of this work.Funding StatementJ.O.W. and J.E.P. were supported in part by an NIH-NIAID R01 (AI135992). J.E.P. was also supported in part by the University of California, San Diego Merkin Fellowship. T.I.V. was supported by the Branco Weiss Fellowship. Y.S., P.L. and M.A.S. were supported in part by an NIH-NIAID R01 (AI153044). HIV surveillance work at DOHMH was supported by CDC (PS21-2102).Author DeclarationsI confirm all relevant ethical guidelines have been followed, and any necessary IRB and/or ethics committee approvals have been obtained.YesThe details of the IRB/oversight body that provided approval or exemption for the research described are given below:This work was determined to be human subjects exempt by the UC San Diego IRB, as it was deemed a retrospective analysis on de-identified data.I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at NCBI. https://github.com/pekarj/nyc_mpox_phylogeography</t>
  </si>
  <si>
    <t>10.1101/2024.07.30.24311083</t>
  </si>
  <si>
    <t>medRxiv:560</t>
  </si>
  <si>
    <t>Multimodal Molecular Imaging Reveals Tissue-Based T Cell Activation and Viral RNA Persistence for Up to 2 Years Following COVID-19</t>
  </si>
  <si>
    <t>Michael J. Peluso; Dylan Ryder; Robert Flavell; Yingbing Wang; Jelena Levi; Brian H. LaFranchi; Tyler-Marie Deveau; Amanda M. Buck; Sadie E. Munter; Kofi A. Asare; Maya Aslam; Wally Koch; Gyula Szabo; Rebecca Hoh; Monika Deswal; Antonio Rodriguez; Melissa Buitrago; Viva Tai; Uttam Shrestha; Scott Lu; Sarah A. Goldberg; Thomas Dalhuisen; Matthew S. Durstenfeld; Priscilla Y. Hsue; J. Daniel Kelly; Nitasha Kumar; Jeffrey N. Martin; Aruna Gambir; Ma Somsouk; Youngho Seo; Steven G. Deeks; Zoltan G. Laszik; Henry F. VanBrocklin; Timothy J. Henrich</t>
  </si>
  <si>
    <t>The etiologic mechanisms of post-acute medical morbidities and unexplained symptoms (Long COVID) following SARS-CoV-2 infection are incompletely understood. There is growing evidence that viral persistence and immune dysregulation may play a major role. We performed whole-body positron emission tomography (PET) imaging in a cohort of 24 participants at time points ranging from 27 to 910 days following acute SARS-CoV-2 infection using a novel radiopharmaceutical agent, [18F]F-AraG, a highly selective tracer that allows for anatomical quantitation of activated T lymphocytes. Tracer uptake in the post-acute COVID group, which included those with and without Long COVID symptoms, was significantly higher compared to pre-pandemic controls in many anatomical regions, including the brain stem, spinal cord, bone marrow, nasopharyngeal and hilar lymphoid tissue, cardiopulmonary tissues, and gut wall. Although T cell activation tended to be higher in participants imaged closer to the time of the acute illness, tracer uptake was increased in participants imaged up to 2.5 years following SARS-CoV-2 infection. We observed that T cell activation in spinal cord and gut wall was associated with the presence of Long COVID symptoms. In addition, tracer uptake in lung tissue was higher in those with persistent pulmonary symptoms. Notably, increased T cell activation in these tissues was also observed in many individuals without Long COVID. Given the high [18F]F-AraG uptake detected in the gut, we obtained colorectal tissue for in situ hybridization SARS-CoV-2 RNA and immunohistochemical studies in a subset of participants with Long COVID symptoms. We identified cellular SARS-CoV-2 RNA in rectosigmoid lamina propria tissue in all these participants, ranging from 158 to 676 days following initial COVID-19 illness, suggesting that tissue viral persistence could be associated with long-term immunological perturbations.Competing Interest StatementMJP reports consulting fees for Gilead Sciences and AstraZeneca, outside the submitted work. TJH reports consulting fees for Roche and Regeneron outside the submitted work.Funding StatementPET-imaging and peripheral blood immune testing was supported by a Merck Investigator Studies Program Grant (to TJH). PET-imaging Gut biopsy collection and testing was supported by grants from the PolyBio Research Foundation (to TJH, HV and MJP). This work was also supported by NIH/National Institute of Allergy and Infectious Diseases grants (3R01AI141003-03S1, R01AI158013, K23AI157875, and K24AI145806); the Zuckerberg San Francisco General Hospital Department of Medicine and Division of HIV, Infectious Diseases, and Global Medicine.Author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University of California, San Francisco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</si>
  <si>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10.1101/2023.07.27.23293177</t>
  </si>
  <si>
    <t>medRxiv:561</t>
  </si>
  <si>
    <t>Plasma-based antigen persistence in the post-acute phase of SARS-CoV-2 infection</t>
  </si>
  <si>
    <t>Michael J. Peluso; Zoe N. Swank; Sarah A. Goldberg; Scott Lu; Thomas Dalhuisen; Ella Borberg; Yasmeen Senussi; Michael A. Luna; Celina Chang Song; Alexus Clark; Andhy Zamora; Megan Lew; Badri Viswanathan; Beatrice Huang; Khamal Anglin; Rebecca Hoh; Priscila Y. Hsue; Matthew S. Durstenfeld; Matthew A. Spinelli; David V. Glidden; Timothy J. Henrich; J. Daniel Kelly; Steven G. Deeks; David R. Walt; Jeffrey N. Martin</t>
  </si>
  <si>
    <t>BACKGROUND Persistent symptoms among some persons who develop COVID-19 has led to the hypothesis that SARS-CoV-2 may, in some form or location, persist for long periods following acute infection. Several studies have shown data in this regard but are limited by non-representative and small study populations, short duration since acute infection, and lack of a true-negative comparator group to assess assay specificity.METHODS We evaluated adults with RNA-confirmed COVID-19 at multiple time points following acute infection (pandemic-era participants) and adults with specimens collected prior to 2020 (pre-pandemic era). Using once-thawed plasma, we employed the Simoa¬Æ (Quanterix) single molecule array detection platform to measure SARS-CoV-2 spike, S1, and nucleocapsid antigens.RESULTS Compared to 250 pre-pandemic participants who had 2% assay positivity, detection of any SARS-CoV-2 antigen was significantly more frequent among 171 pandemic-era participants at three different time periods in the post-acute phase of infection. The absolute difference in SARS-CoV-2 plasma antigen prevalence was +11% (95% CI: +5.0% to +16%) at 3.0-6.0 months post-onset of COVID-19; +8.7% (95% CI: +3.1% to +14%) at 6.1 to 10.0 months; and +5.4% (95% CI: +0.42% to +10%) at 10.1-14.1 months. Hospitalization for acute COVID-19 and, among the non-hospitalized, worse self-reported health during acute COVID-19 were associated with greater post-acute phase antigen detection.CONCLUSIONS Compared to uninfected persons, there is an excess prevalence of SARS-CoV-2 antigenemia in SARS-CoV-2-infected individuals up to 14 months after acute COVID-19. These findings motivate an urgent research agenda regarding the short-term and long-term clinical manifestations of this viral persistence.Competing Interest StatementMJP reports consulting for Gilead Sciences and AstraZeneca, outside the submitted work. DRW has a financial interest in Quanterix Corporation, a company that develops an ultra-sensitive digital immunoassay platform. He is an inventor of the Simoa technology, a founder of the company, and also serves on its Board of Directors. Dr. Walt's interests were reviewed and are managed by Mass General Brigham and Harvard University in accordance with their conflict-of-interest policies.Funding StatementThis work was supported by funding from the PolyBio Research Foundation to support the LIINC Clinical Core, as well as support from NIH/NIAID 3R01AI141003-03S1, NIH/NIAID R01AI158013, and NIH/NIAID K23AI134327.Author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UCSF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</si>
  <si>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10.1101/2023.10.24.23297114</t>
  </si>
  <si>
    <t>medRxiv:562</t>
  </si>
  <si>
    <t>Serologic Responses to COVID-19 Vaccination in Children with History of Multisystem Inflammatory Syndrome (MIS-C)</t>
  </si>
  <si>
    <t>Maria A. Perez; Hui-Mien Hsiao; Xuemin Chen; Amber Kunkel; Nadine Baida; Laila Hussaini; Austin T. Lu; Carol M. Kao; Federico R. Laham; David A. Hunstad; Yajira Beltran; Teresa A. Hammett; Shana Godfred-Cato; Ann Chahroudi; Evan J. Anderson; Ermias Belay; Christina A. Rostad</t>
  </si>
  <si>
    <t>Understanding the serological responses to COVID-19 vaccination in children with history of MIS-C could inform vaccination recommendations. We prospectively enrolled five children hospitalized with MIS-C and measured SARS-CoV-2 binding IgG antibodies to spike protein variants longitudinally pre- and post-Pfizer-BioNTech BNT162b2 primary series COVID-19 vaccination. We found that SARS-CoV-2 variant cross-reactive IgG antibodies waned following acute MIS-C, but were significantly boosted with vaccination and maintained for at least 3 months. We then compared post-vaccination binding, pseudovirus neutralizing, and functional antibody-dependent cell-mediated cytotoxicity (ADCC) titers to the reference strain (Wuhan-hu-1) and Omicron variant (B.1.1.529) among previously healthy children (n=6) and children with history of MIS-C (n=5) or COVID-19 (n=5). Despite the breadth of binding antibodies elicited by vaccination in all three groups, pseudovirus neutralizing and ADCC titers were reduced to the Omicron variant. Vaccination after MIS-C or COVID-19 (hybrid immunity) conferred advantage in generating pseudovirus neutralizing and functional ADCC antibodies to Omicron.Competing Interest StatementE.J.A. has received personal fees from AbbVie, MedScape, Pfizer, and Sanofi-Pasteur for consulting, and his institution receives funds to conduct clinical research unrelated to this manuscript from MedImmune, Regeneron, PaxVax, Pfizer, GSK, Merck, Novavax, Sanofi-Pasteur, Janssen, and Micron. He also serves on a safety monitoring board for Sanofi-Pasteur and Kentucky BioProcessing, Inc. C.A.R. institution has received funds to conduct clinical research unrelated to this manuscript from the National Institutes of Health, BioFire Inc, GSK, MedImmune, Micron, Janssen, Merck, Moderna, Novavax, PaxVax, Pfizer, Regeneron, Sanofi-Pasteur. She is co-inventor of patented RSV vaccine technology unrelated to this manuscript, which has been licensed to Meissa Vaccines, Inc. Funding StatementThis work was funded by Emory University and Childrens Healthcare of Atlanta, and by the U.S. Centers for Disease Control and Prevention.Author DeclarationsI confirm all relevant ethical guidelines have been followed, and any necessary IRB and/or ethics committee approvals have been obtained.YesThe details of the IRB/oversight body that provided approval or exemption for the research described are given below:Following informed consent and assent, we prospectively enrolled hospitalized children who met the CDC case definition for MIS-C; children with PCR-confirmed symptomatic COVID-19; and healthy pediatric controls into a specimen collection protocol approved by the Institutional Review Board (IRB) at Emory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</si>
  <si>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10.1101/2022.11.19.22282551</t>
  </si>
  <si>
    <t>medRxiv:563</t>
  </si>
  <si>
    <t>Immunogenicity of heterologous BNT162b2 booster in fully vaccinated individuals with CoronaVac against SARS-CoV-2 variants Delta and Omicron: the Dominican Republic Experience</t>
  </si>
  <si>
    <t>Eddy P√©rez-Then; Carolina Lucas; Valter Silva Monteiro; Marija Miric; Vivian Brache; Leila Cochon; Chantal B. F. Vogels; Elena De la Cruz; Aidelis Jorge; Margarita De los Santos; Patricia Leon; Mallery I. Breban; Kendall Billig; Inci Yildirim; Claire Pearson; Randy Downing; Emily Gagnon; Anthony Muyombwe; Jafar Razeq; Melissa Campbell; Albert Ko; Saad B. Omer; Nathan D. Grubaugh; Sten H. Vermund; Akiko Iwasaki</t>
  </si>
  <si>
    <t>The recent emergence of the SARS-CoV-2 Omicron variant is raising concerns because of its increased transmissibility and by its numerous spike mutations with potential to evade neutralizing antibodies elicited by COVID-19 vaccines. The Dominican Republic was among the first countries in recommending the administration of a third dose COVID-19 vaccine to address potential waning immunity and reduced effectiveness against variants. Here, we evaluated the effects of a heterologous BNT162b2 mRNA vaccine booster on the humoral immunity of participants that had received a two-dose regimen of CoronaVac, an inactivated vaccine used globally. We found that heterologous CoronaVac prime followed by BNT162b2 booster regimen induces elevated virus-specific antibody levels and potent neutralization activity against the ancestral virus and Delta variant, resembling the titers obtained after two doses of mRNA vaccines. While neutralization of Omicron was undetectable in participants that had received a two-dose regimen of CoronaVac vaccine, BNT162b2 booster resulted in a 1.4-fold increase in neutralization activity against Omicron, compared to two-dose mRNA vaccine. Despite this increase, neutralizing antibody titers were reduced by 6.3-fold and 2.7-fold for Omicron compared to ancestral and Delta variant, respectively. Surprisingly, previous SARS-CoV-2 infection did not affect the neutralizing titers for Omicron in participants that received the heterologous regimen. Our findings have immediate implications for multiples countries that previously used a two-dose regimen of CoronaVac and reinforce the notion that the Omicron variant is associated with immune escape from vaccines or infection-induced immunity, highlighting the global need for vaccine boosters to combat the impact of emerging variants.Competing Interest StatementAkiko Iwasaki served as a consultant for Adaptive Biotechnologies. Inci Yildirim reported being a member of the mRNA-1273 Study Group and has received funding to her institution to conduct clinical research from BioFire, MedImmune, Regeneron, PaxVax, Pfizer, GSK, Merck, Novavax, Sanofi-Pasteur, and Micron. Nathan D. Grubaugh is a consultant for Tempus Labs to develop infectious disease diagnostic assays. All other authors declare no competing interests.Funding StatementWe are very grateful to the study participants who donated specimens for this study. We thank M. Linehan for technical and logistical assistance and D. Mucida for discussions. This work was funded by the Government of the Dominican Republic and supported by the Dominican National Health Cabinet as well as the Ministry of Health. The Dominican Republic team is grateful to Ms Magaly Caram (PROFAMILIA) and Mark Kelly (Laboratorio de Referencia) for their contributions to the set up of the study platform. The study was also supported by the Women s Health Research at Yale Pilot Project Program (A.I.), Fast Grant from Emergent Ventures at the Mercatus Center (A.I. and N.D.G.), Mathers Foundation, and the Ludwig Family Foundation, the Department of Internal Medicine at the Yale School of Medicine, Yale School of Public Health and the Beatrice Kleinberg Neuwirth Fund. A.I. is an Investigator of the Howard Hughes Medical Institute. C.L. is a Pew Latin American Fellow. V.S.M. is supported by the CAPES-YALE fellowship.Author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National Bioethics Committee of the Dominican Republic (CONABIOS). Health care worker (HCW) volunteers from the Yale New Haven Hospital (YNHH) were enrolled and included in this study (IRB Protocol ID 2000028924, approved by the Yale Human Research Protection Program Institutional Review Board. The participants received two doses of the inactivated whole-virion vaccine CoronaVac followed by a BNT162b2 booster dose at least four weeks after the second dose of CoronaVac. Republic initiated the COVID-19 vaccination and booster campaigns in February and July 2021, respectively. mRNA vaccine BNT162b2 booster were administrated between July 30 and August 27, 2021. The HCWs volunteers received the mRNA vaccine (100 micrograms mRNA-1273, Moderna or 20 micrograms, BNT162b2, Pfizer-BioNTech) between November 2020 and January 2021. Informed consent was obtained from all enrolled vaccinated. None of the participants experienced serious adverse effects after vaccination.I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</si>
  <si>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10.1101/2021.12.27.21268459</t>
  </si>
  <si>
    <t>medRxiv:564</t>
  </si>
  <si>
    <t>Immune profiling of COVID-19 vaccine responses in people with multiple sclerosis on B cell-depleting therapy</t>
  </si>
  <si>
    <t>Griffith B. Perkins; Christopher M. Hope; Cheng Sheng Chai; Matthew J. Tunbridge; Sebastian Sterling; Kevin Webb; Joey Yap; Arthur Eng Lip Yeow; Makutiro G. Masavuli; Svjetlana Kireta; James D. Zuiani; Anouschka Akerman; Anupriya Aggarwal; Vanessa Milogiannakis; Matthew B. Roberts; William Wilson; Plinio R. Hurtado; Stuart Turville; Branka Grubor-Bauk; Simon C. Barry; P. Toby Coates; Janakan Ravindran; Pravin Hissaria</t>
  </si>
  <si>
    <t>Background and Objective People with multiple sclerosis (pwMS) receiving B cell-depleting therapies have impaired antibody responses to vaccination. In a proportion of individuals, repeat vaccination against COVID-19 leads to seroconversion. We sought to describe the immune phenotype of pwMS on ocrelizumab, and identify clinical and immunological determinants of an effective vaccine response.Methods This was a single-centre, prospective cohort study. Peripheral blood samples were collected from pwMS receiving ocrelizumab (n = 38) pre and post administration of a third dose of mRNA COVID-19 vaccine. Immunogenicity was measured by T cell IFNŒ≥ ELISpot, antibody titres, and live virus neutralisation. Humoral immunity was benchmarked against pwMS receiving natalizumab (n = 15), and against a correlate of real-world protection (50% reduction in incidence of infection) from SARS-CoV-2 ancestral and omicron BA.5 variants. The peripheral immune phenotype was comprehensively assessed by flow cytometry, and potential clinical and phenotypic determinants of response to vaccination identified.Results Immune cell populations relevant to disease and vaccine response were altered in pwMS receiving ocrelizumab versus natalizumab treatment, including depleted CD20-expressing B cell, T cell and NK cell populations, and elevated CD27+CD38+ T cell and ‚ÄòNK8‚Äô cell frequencies. Following a third vaccine dose, 51% of pwMS on ocrelizumab were seropositive for SARS-CoV-2 receptor-binding-domain IgG, and 25% and 14% met the threshold for effective neutralisation of live SARS-CoV-2 ancestral and omicron BA.5 virus, respectively. B cell frequency at the time of vaccination, but not time since ocrelizumab infusion, was positively correlated with antibody response, while a strong negative correlation was observed between CD56bright NK cell frequency and antibody response in the ocrelizumab group. In this exploratory cohort, CD3‚àíCD20+ B cells (% of lymphocytes; OR=3.92) and CD56bright NK cells (% of NK cells; OR=0.94) were predictive of an effective neutralising antibody response in second dose non-responders (AUC: 0.98).Discussion Ocrelizumab treatment was associated with an altered immune phenotype, including recently described T cell and NK populations with potential roles in disease pathogenesis. However, seroconversion was severely impaired by ocrelizumab, and less than half of those who seroconverted following a third vaccine dose demonstrated effective immunity against SARS-CoV-2 ancestral or omicron BA.5. B cell frequency was associated with an effective antibody response, while immunomodulatory CD56bright NK cells were identified as a potential negative determinant of response in those with inadequate B cell numbers. Immune phenotype rather than time since ocrelizumab infusion may help to stratify individuals for prophylaxis.Competing Interest StatementThe authors have declared no competing interest.Clinical TrialACTRN12623001249640Funding StatementThis work has received funding from The Hospital Research Foundation Group (outside of structured grant round) and the Health Services Charitable Gifts Board (HSCGB; project grant, 70-05-52-05-20). GBP and MJT received support from the Mary Overton Research Fellowship (HSCGB) and Jacquot Research Scholarship (Royal Australasian College of Physicians), respectively.Author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Central Adelaide Local Health Network Human Research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applicable.YesPhenotype and correlation data are available as a network (SIF) file, and raw values can be obtained by contacting G.B.P.</t>
  </si>
  <si>
    <t>10.1101/2023.12.04.23299409</t>
  </si>
  <si>
    <t>medRxiv:565</t>
  </si>
  <si>
    <t>mTOR inhibition improves the formation of functional T cell memory following COVID-19 vaccination of kidney transplant recipients</t>
  </si>
  <si>
    <t>Griffith B. Perkins; Matthew J. Tunbridge; Cheng Sheng Chai; Christopher M. Hope; Arthur Eng Lip Yeow; Tania Salehi; Julian Singer; Bree Shi; Makutiro G. Masavuli; Zelalem Addis Mekonnen; Pablo Garcia-Valtanen; Svjetlana Kireta; Julie K. Johnston; Christopher J. Drogemuller; Beatrice Z. Sim; Shane M. Spencer; Benedetta C. Sallustio; Iain Comerford; George Bouras; Daniela Weiskopf; Alessandro Sette; Anupriya Aggarwal; Vanessa Milogiannakis; Anouschka Akerman; Stuart Turville; Plinio R. Hurtado; Tracey Ying; Pravin Hissaria; Simon C. Barry; Steven J. Chadban; Branka Grubor-Bauk; P. Toby Coates</t>
  </si>
  <si>
    <t>Inadequate immune response to vaccination is a long-standing problem faced by immunosuppressed kidney transplant recipients (KTRs), requiring novel strategies to improve vaccine efficacy. In this study, the potential of mechanistic target of rapamycin inhibitors (mTORi) to improve T cell responses to COVID-19 vaccination was investigated. Following primary vaccination with adenoviral (ChAdOx1) or mRNA (BNT162b2) COVID-19 vaccines, KTRs receiving rapamycin demonstrated T cell responses greater than those of healthy individuals, characterized by increased frequencies of vaccine-specific central memory, effector memory and TEMRA T cells, in both the CD4+ and CD8+ compartments. Relative to standard-of-care triple therapy, mTORi-based therapy was associated with a 12-fold greater functional T cell response to primary vaccination of KTRs. The use of rapamycin to augment T cell responses to COVID-19 booster (third dose) vaccination was next investigated in a randomized, controlled trial. Immunosuppression modification with rapamycin was feasible and well-tolerated, but did not improve vaccine-specific T cell responses in this cohort. To understand the parameters for effective use of rapamycin as a vaccine adjuvant, mice were treated with rapamycin before primary or booster vaccination with ancestral and/or Omicron COVID-19 vaccines. Supporting the findings from KTRs, significant enhancement of functional and stem-like memory T cell responses was observed when rapamycin was administered from the time of primary, rather than booster, vaccination. Collectively, a positive effect of mTOR inhibitors on vaccine-induced T cell immunity against COVID-19 in humans was demonstrated.One Sentence Summary Rapamycin use at the time of primary COVID-19 vaccination augments the formation of functional, vaccine-specific T cell memory in immunosuppressed kidney transplant recipients.Competing Interest StatementAlessandro Sette is a consultant for Gritstone Bio, Flow Pharma, Moderna, AstraZeneca, Qiagen, Fortress, Gilead, Sanofi, Merck, RiverVest, MedaCorp, Turnstone, NA Vaccine Institute, Emervax, Gerson Lehrman Group and Guggenheim. LJI has filed for patent protection for various aspects of T cell epitope and vaccine design work. All other authors declare no competing interests.Clinical TrialACTRN12621000532808; ACTRN12621001412820Clinical Protocols https://trialsjournal.biomedcentral.com/articles/10.1186/s13063-022-06634-w Funding StatementThis work has received funding from The Hospital Research Foundation Group (outside of structured grant round) and the Health Services Charitable Gifts Board (HSCGB; project grant, 70-05-52-05-20), and was supported by NIH contract 75N93019C00065 (A.S, D.W). GBP and MJT received support from the Mary Overton Research Fellowship (HSCGB) and Jacquot Research Scholarship (Royal Australasian College of Physicians), respectively.Author DeclarationsI confirm all relevant ethical guidelines have been followed, and any necessary IRB and/or ethics committee approvals have been obtained.YesThe details of the IRB/oversight body that provided approval or exemption for the research described are given below:The Human Research Ethics Committee of the Central Adelaide Local Health Network gave ethical approval for human studies. The Animal Ethics Committee of the University of Adelaide gave ethical approval for animal studies.I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 or available upon reasonable request to the authors.</t>
  </si>
  <si>
    <t>10.1101/2023.03.27.23287773</t>
  </si>
  <si>
    <t>medRxiv:566</t>
  </si>
  <si>
    <t>Human mobility impacts the transmission of common respiratory viruses: A modeling study of the Seattle metropolitan area</t>
  </si>
  <si>
    <t>Amanda C. Perofsky; Chelsea Hansen; Roy Burstein; Shanda Boyle; Robin Prentice; Cooper Marshall; David Reinhart; Ben Capodanno; Melissa Truong; Kristen Schwabe-Fry; Kayla Kuchta; Brian Pfau; Zack Acker; Jover Lee; Thomas R. Sibley; Evan McDermot; Leslie Rodriguez-Salas; Jeremy Stone; Luis Gamboa; Peter D. Han; Amanda Adler; Alpana Waghmare; Michael L. Jackson; Mike Famulare; Jay Shendure; Trevor Bedford; Helen Y. Chu; Janet A. Englund; Lea M. Starita; C√©cile Viboud</t>
  </si>
  <si>
    <t>Many studies have used mobile device location data to model SARS-CoV-2 dynamics, yet relationships between mobility behavior and endemic respiratory pathogens are less understood. We studied the impacts of human mobility on the transmission of SARS-CoV-2 and 16 endemic viruses in Seattle over a 4-year period, 2018-2022. Before 2020, school-related foot traffic and large-scale population movements preceded seasonal outbreaks of endemic viruses. Pathogen circulation dropped substantially after the initiation of stay-at-home orders in March 2020. During this period, mobility was a positive, leading indicator of transmission of all endemic viruses and lagged SARS-CoV-2 activity. Mobility was briefly predictive of SARS-CoV-2 transmission when restrictions relaxed in summer 2020 but associations weakened in subsequent waves. The rebound of endemic viruses was heterogeneously timed but exhibited stronger relationships with mobility than SARS-CoV-2. Mobility is most predictive of respiratory virus transmission during periods of dramatic behavioral change, and, to a lesser extent, at the beginning of epidemic waves.Teaser: Human mobility patterns predict the transmission dynamics of common respiratory viruses in pre- and post-pandemic years.Competing Interest StatementCH received personal fees from Sanofi outside the submitted work. MLJ received funding as a contractor to Merck &amp;amp; Co. AW received clinical trial support to their institution from Pfizer, Ansun Biopharma, Allovir, and GlaxoSmithKline/Vir, personal fees from Vir, and grants from Amazon outside the submitted work. JAE received grants from Pfizer, AstraZeneca, Merck, and GlaxoSmithKline and personal fees from Pfizer, AstraZeneca, Meissa Vaccines, Moderna, and Sanofi Pasteur outside the submitted work. HYC received personal fees from Ellume, the Bill and Melinda Gates Foundation, Vindico, Abbvie, Merck, and Pfizer, research funding from Gates Ventures and Sanofi Pasteur, and support and reagents from Ellume and Cepheid outside the submitted work. CV received honoraria from Elsevier outside the submitted work. All other authors declare they have no competing interests.Funding StatementFunding for the Seattle Flu Study and Greater Seattle Coronavirus Assessment Network (SCAN) was provided by Gates Ventures and the Howard Hughes Medical Institute. SCAN samples collected in Pierce County were funded by the Tacoma-Pierce County Health Department. ACP, CH, SB, RP, CM, DR, BC, KSF, KK, BP, ZA, EM, LRS, JSt, LG, PDH, AW, JSh, TB, HYC, and LMS received third-party support from Gates Ventures through the Brotman Baty Institute during the conduct of the study. ACP, LMS, and TB are supported by CDC contract 75D30122C14368. RB and MF are employees of the Institute for Disease Modeling, a research group within, and solely funded by, the Bill and Melinda Gates Foundation. JSh and TB are supported by the Howard Hughes Medical Institute. CV is supported by the in-house research division of the Fogarty International Center, US National Institutes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the University of Washington gave ethical approval of this work (protocol #00006181). All participants who contributed specimens to the Seattle Flu Study or Greater Seattle Coronavirus Assessment Network provided informed consent at enrollment. Informed consent for residual sample and clinical data collection was waived, as these samples were already collected as part of routine clinical care, and it was not possible to re-contact these individuals.I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applicable.YesAggregated epidemiological and mobility data and code to reproduce analyses and figures will be made available in a GitHub repository and Dryad at the time of publication acceptance. Access to deidentified study participant data requires a signed data access agreement with the Seattle Flu Alliance and can be made available to researchers whose proposed use of the data is approved by study investigators. Requests for data access should be submitted to data{at}seattleflu.org. Mobility metrics were generated using SafeGraph Weekly Patterns and Social Distancing datasets and Meta Data for Good Movement Range Maps, which were originally made freely available to academics in response to the COVID-19 pandemic. The SafeGraph Weekly Patterns dataset is currently available to academics for non-commercial use through an institutional university subscription or individual subscription to Dewey (https://www.deweydata.io/). The data access agreement with Dewey does not permit sharing of the raw data. Meta Data for Good Movement Range Maps are publicly accessible through the Humanitarian Data Exchange (https://data.humdata.org/dataset/movement-range-maps).</t>
  </si>
  <si>
    <t>10.1101/2023.10.31.23297868</t>
  </si>
  <si>
    <t>medRxiv:567</t>
  </si>
  <si>
    <t>Preferential expansion upon boosting of cross-reactive ‚Äúpre-existing‚Äù switched memory B cells that recognize the SARS-CoV-2 Omicron variant Spike protein</t>
  </si>
  <si>
    <t>Cory A. Perugino; Hang Liu; Jared Feldman; Blake M. Hauser; Catherine Jacob-Dolan; Anusha Nathan; Zezhou Zhou; Clarety Kaseke; Rhoda Tano-Menka; Matthew A. Getz; Fernando Senjobe; Cristhian Berrios; Onosereme Ofoman; Jacob E. Lemieux; Marcia B. Goldberg; Kerstin Nundel; Ann Moormann; Ann Marshak-Rothstein; John A. Iafrate; Gaurav Gaiha; Richelle Charles; Alejandro B. Balazs; Vivek Naranbhai; Aaron G. Schmidt; Shiv Pillai</t>
  </si>
  <si>
    <t>In previously unvaccinated and uninfected individuals, non-RBD SARS-CoV-2 spike-specific B cells were prominent in two distinct, durable, resting, cross-reactive, ‚Äúpre-existing‚Äù switched memory B cell compartments. While pre-existing RBD-specific B cells were extremely rare in uninfected and unvaccinated individuals, these two pre-existing switched memory B cell compartments were molded by vaccination and infection to become the primary source of RBD-specific B cells that are triggered by vaccine boosting. The frequency of wild-type RBD-binding memory B cells that cross-react with the Omicron variant RBD did not alter with boosting. In contrast, after a boost, B cells recognizing the full-length Omicron variant spike protein expanded, with pre-existing resting memory B cells differentiating almost quantitatively into effector B cell populations. B cells derived from ‚Äúancient‚Äù pre-existing memory cells and that recognize the full-length wild-type spike with the highest avidity after boosting are the B cells that also bind the Omicron variant spike protein.Competing Interest StatementThe authors have declared no competing interest.Funding StatementThis work was supported by NIH U19 AI110495 to SP and the Massachusetts Consortium on Pathogen Readiness and the UMASS Covid Research Fund. The graphical abstract was prepared using Biorender.Author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performed with the approval of the Institutional Review Boards at the Massachusetts General Hospital and the University of Massachusetts Medical School.I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corresponding author.</t>
  </si>
  <si>
    <t>10.1101/2021.12.30.21268554</t>
  </si>
  <si>
    <t>medRxiv:568</t>
  </si>
  <si>
    <t>Insights into the limited global spread of the immune evasive SARS-CoV-2 variant Mu</t>
  </si>
  <si>
    <t>Mary E. Petrone; Carolina Lucas; Bridget Menasche; Mallery I. Breban; Inci Yildirim; Melissa Campbell; Saad B. Omer; Albert I. Ko; Nathan D. Grubaugh; Akiko Iwasak; Craig B. Wilen; Chantal B.F. Vogels; Joseph R. Fauver</t>
  </si>
  <si>
    <t>SARS-CoV-2 ‚ÄòVariants of Concern‚Äô (VOCs) continue to reshape the trajectory of the COVID-19 pandemic. However, why some VOCs, like Omicron, become globally dominant while the spread of others is limited is not fully understood. To address this question, we investigated the VOC Mu, which was first identified in Colombia in late 2020. Our study demonstrates that, although Mu is less sensitive to neutralization compared to variants that preceded it, it did not spread significantly outside of South and Central America. Additionally, we find evidence that the response to Mu was impeded by reporting delays and gaps in the global genomic surveillance system. Our findings suggest that immune evasion alone was not sufficient to outcompete highly transmissible variants that were circulating concurrently with Mu. Insights into the complex relationship between genomic and epidemiological characteristics of previous variants should inform our response to variants that are likely to emerge in the future.Competing Interest StatementNDG and JRF are paid consultants for Tempus Labs, and NDG is a paid consultant for the National Basketball Association for work related to COVID-19 but is outside the submitted work. IY reported being a member of the mRNA-1273 Study Group and has received funding to her institution to conduct clinical research from Pfizer and Moderna outside the submitted work.Funding StatementThis work was supported in part by a Fast Grant from Emergent Ventures at the Mercatus Center at George Mason University and the Centers for Disease Control and Prevention (CDC) Broad Agency Announcement # 75D30120C09570 awarded to NDG. CBW is funded by Burroughs Wellcome Fund and BM is funded through an NIH T32 HL 007974.Author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Yale Human Research Protection Program Institutional Review Board (IRB Protocol ID 2000028924). Informed consent was obtained from all enrolled vaccinated health care workers.I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SARS-CoV-2 genomic data from this manuscript has been made publicly available on GISAID.</t>
  </si>
  <si>
    <t>10.1101/2022.03.28.22273077</t>
  </si>
  <si>
    <t>medRxiv:569</t>
  </si>
  <si>
    <t>Seasonal patterns of SARS-CoV-2 transmission in secondary schools: a modelling study</t>
  </si>
  <si>
    <t>Thi Mui Pham; Ilse Westerhof; Martin C.J. Bootsma; Mirjam E. Kretzschmar; Ganna Rozhnova; Patricia Bruijning-Verhagen</t>
  </si>
  <si>
    <t>Background The Omicron variant has caused a new wave of SARS-CoV-2 infections worldwide. We explore crucial epidemiological parameters driving seasonal patterns of SARS-CoV-2 transmission in secondary schools and assess various infection control interventions over a 2.5-year time frame.Methods We developed an agent-based model parameterised with data from secondary schools in the Netherlands. We modelled the circulation of Omicron assuming a stable introduction rate of infections and accounted for uncertainty in epidemiological parameters describing virus transmissibility, susceptibility to reinfection, vaccine immune escape, and waning of sterilising immunity. We quantified the SARS-CoV-2 health burden defined as number of symptomatic student days. We further evaluated the cost-benefit (number of prevented infected students per absent student) for reactive quarantine interventions, regular screening using antigen tests, and annual booster vaccinations.Findings Durability of sterilising immunity is a key parameter that governs temporal SARS-CoV-2 transmission patterns in secondary schools. Our model predicts pronounced within-school seasonal patterns with dominant autumn outbreaks and smaller winter outbreaks and a maximum prevalence of 2.9% (95% CI: 0.7%-6.6%) symptomatic students during infection peaks. Regular screening and annual booster vaccination may reduce the health burden up to 15% (95% CI: 1.5%-27.8%) and have a higher cost-benefit ratio than reactive quarantine interventions (reduction: 4.3%; 95% CI: -10.1% to 17.6%).Interpretation Immunity waning will determine the intensity and pattern of SARS-CoV-2 transmission in secondary schools in the medium-term future. If mitigation strategies are needed, screening and annual booster vaccination have the highest cost-benefit by reducing viral transmission with little educational disruption.Competing Interest StatementThe authors have declared no competing interest.Funding StatementGR, IW, and PB were supported by the VERDI project (101045989), funded by the European Union.Author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used in our study were collected as part of a national implementation programme executed by the ministry of education of the Netherlands. The University Medical Center Utrecht (UMCU) was assigned by the Dutch ministry of education to evaluate the policy. The evaluations have been submitted to the ministery as reports which are all open access (in Dutch) and can be found below. The data from the pilot were published open access after these reports were submitted (1 July 2021) and before we initiated the current study. The UMCU did not collect any data as part of research involving human subjects. * Reports 10 Jun &amp;amp; 7 jul 2021: https://www.rijksoverheid.nl/onderwerpen/voortgezet-onderwijs/documenten/kamerstukken/2021/07/14/onderzoeksrapportages-pilots-inzet-sneltesten-funderend-onderwijs * Report 13 aug 2021: https://www.rijksoverheid.nl/onderwerpen/voortgezet-onderwijs/documenten/kamerstukken/2021/08/13/resultaten-modellering-umcu-vaccinatiegraad-13-augustus * Report 7 sept 2021: https://www.rijksoverheid.nl/documenten/rapporten/2021/09/07/derde-rapport-modellering-sars-cov-2-infecties-in-het-voortgezet-onderwijs The data from the pilot were originally located at: https://github.com/tm-pham/covid19_school_transmission/tree/master/data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https://github.com/tm-pham/covid19_school_transmission/tree/master/data</t>
  </si>
  <si>
    <t>10.1101/2022.04.21.22273952</t>
  </si>
  <si>
    <t>medRxiv:570</t>
  </si>
  <si>
    <t>Development of the one-step qualitative RT-PCR assay to detect SARS-CoV-2 Omicron (B.1.1.529) variant in respiratory specimens</t>
  </si>
  <si>
    <t>Tung Phan; Stephanie Boes; Melissa McCullough; Jamie Gribschaw; Alan Wells</t>
  </si>
  <si>
    <t>A new SARS-CoV-2 Omicron (B.1.1.529) Variant of Concern has been emerging worldwide. We are seeing an unprecedented surge in patients due to Omicron in this COVID-19 pandemic. A rapid and accurate molecular test that effectively differentiates Omicron from other SARS-CoV-2 variants would be important for both epidemiologic value and for directing variant-specific therapies such as monoclonal antibody infusions. In this study, we developed a real-time RT-PCR assay for the qualitative detection of Omicron from routine clinical specimens sampling the upper respiratory tract. The limit of detection of the SARS-CoV-2 Omicron variant RT-PCR assay was 2 copies/Œºl. Notably, the assay did not show any cross-reactivity with other SARS-CoV-2 variants including Delta (B.1.617.2). This SARS-CoV-2 Omicron variant RT-PCR laboratory-developed assay is sensitive and specific to detect Omicron in nasopharyngeal and nasal swab specimens.Competing Interest StatementThe authors have declared no competing interest.Funding StatementThe study was internally funded by the UPMC Clinical Laboratories as part of a Quality Improvement initiative.Author DeclarationsI confirm all relevant ethical guidelines have been followed, and any necessary IRB and/or ethics committee approvals have been obtained.YesThe details of the IRB/oversight body that provided approval or exemption for the research described are given below:The entire study was deemed to be a Quality Improvement initiative by the UPMC IRB and approved by the UPMC QI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</si>
  <si>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10.1101/2022.01.04.22268772</t>
  </si>
  <si>
    <t>medRxiv:571</t>
  </si>
  <si>
    <t>Improvement of immune dysregulation and health-related quality of life in individuals with long COVID at 24-months following SARS-CoV-2 infection</t>
  </si>
  <si>
    <t>Chansavath Phetsouphanh; Brendan Jacka; Sara Ballouz; Katherine JL Jackson; Daniel B Wilson; Bikash Manandhar; Vera Klemm; Hyon-Xhi Tan; Adam Wheatley; Anupriya Aggarwal; Anouschka Akerman; Vanessa Milogiannakis; Mitchell Starr; Phillip Cunningham; Stuart G Turville; Stephen J Kent; Anthony Byrne; Bruce J Brew; David R Darley; Gregory J Dore; Anthony D Kelleher; Gail V Matthews</t>
  </si>
  <si>
    <t>This study investigated the humoral and cellular immune responses in individuals with long COVID (LC) compared to age and gender matched recovered COVID-19 controls (MC) over 24-months. LC participants showed elevated spike and nucleocapsid IgG levels, higher neutralizing capacity, and increased spike- and nucleocapsid-specific CD4+ T cells, PD-1, and TIM-3 expression on CD4+ and CD8+ T cells at 3- and 8-months, but these differences did not persist at 24-months. Some LC participants had detectable IFN-Œ≥ and IFN-Œ≤, that was attributed to reinfection and antigen re-exposure. Single-cell RNA sequencing at 24-month timepoint revealed similar immune cell proportions and reconstitution of na√Øve T and B cell subsets in LC. No significant differences in exhaustion scores or antigen-specific T cell clones were observed. These findings suggest resolution of immune activation in LC and return to comparable immune responses between LC and MC over time. Improvement in self-reported health-related quality of life at 24-months was also evident in the majority of LC (62%). PTX3, CRP levels and platelet count were associated with improvements in health-related quality of life.Competing Interest StatementThe authors have declared no competing interest.Funding StatementWe appreciate grant support from the St Vincents Clinic Foundation - the Curran Foundation, the Rapid Response Research Fund (UNSW) - Medical Research Future Fund award GNT 1175865 - - Austin Medical Research Foundation Grant - the Victorian Government - MRFF Award (2005544) - NHMRC program grant (1149990) - NHMRC Fellowships 1136322 and 1123673Author DeclarationsI confirm all relevant ethical guidelines have been followed, and any necessary IRB and/or ethics committee approvals have been obtained.YesThe details of the IRB/oversight body that provided approval or exemption for the research described are given below:The ADAPT study was approved by the St Vincents Hospital Research Ethics Committee (2020/ETH00964) and is a registered trial (ACTRN12620000554965) - ADAPT-C sub study was approved by the same committee (2020/ETH01429) - All data were stored using REDCap electronic data capture tools - Unexposed healthy donors were recruited through St Vincents Hospital and was approved by St Vincents Hospital Research Ethics Committee (HREC/13/SVH/145)I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applicable.YesTo protect patient privacy, underlying electronic health records may be accessed via a remote server pending a material transfer agreement and approval from study steering committee. As data within this manuscript are from an ongoing clinical trial, further data will be provided by the corresponding author upon request and will require approval from study steering committee.</t>
  </si>
  <si>
    <t>10.1101/2023.08.27.23294704</t>
  </si>
  <si>
    <t>medRxiv:572</t>
  </si>
  <si>
    <t>High titre neutralizing antibodies in response to SARS-CoV-2 infection require RBD-specific CD4 T cells that include proliferative memory cells</t>
  </si>
  <si>
    <t>Chansavath Phetsouphanh; Weng Hua Khoo; Katherine Jackson; Vera Klemm; Annett Howe; Anupriya Aggarwal; Anouschka Akerman; Vanessa Milogiannakis; Alberto Ospina Stella; Romain Rouet; Peter Schofield; Megan L. Faulks; Hannah Law; Thidarat Danwilai; Mitchell Starr; C. Mee Ling Munier; Daniel Christ; Mandeep Singh; Peter I Croucher; Fabienne Brilot-Turville; Stuart Turville; Tri Giang Phan; Gregory J Dore; David Darley; Philip Cunningham; Gail V Matthews; Anthony D Kelleher; John J Zaunders</t>
  </si>
  <si>
    <t>Long-term immunity to SARS-CoV-2 infection, including neutralizing antibodies and T cell-mediated immunity, is required in a very large majority of the population in order to reduce ongoing disease burden. We have investigated the association between memory CD4 and CD8 T cells and levels of neutralizing antibodies in convalescent COVID-19 subjects. Higher titres of convalescent neutralizing antibodies were associated with significantly higher levels of RBD-specific CD4 T cells, including specific memory cells that proliferated vigorously in vitro. Conversely, up to half of convalescent individuals had low neutralizing antibody titres together with a lack of receptor binding domain (RBD)- specific memory CD4 T cells. These low antibody subjects had other, non-RBD, spike-specific CD4 T cells, but with more of an inhibitory Foxp3+ and CTLA-4+ cell phenotype, rather than the effector T- bet+, cytotoxic granzymes+ and perforin+ cells seen in high antibody subjects. Single cell transcriptomics of antigen-specific CD4+ T cells from high antibody subjects revealed heterogenous RBD-specific CD4+ T cells that comprised central memory, transitional memory and Tregs, as well as cytotoxic clusters containing diverse TCR repertoires, that were absent in individuals with low antibody levels. However, vaccination in low antibody convalescent individuals led to a slight but significant improvement in RBD-specific memory CD4 T cells and increased neutralizing antibody titres. Our results suggest that targeting CD4 T cell epitopes proximal to and within the RBD- region should be prioritized in booster vaccines.One Sentence Summary Individuals with low neutralising antibody titres may be at risk of SARS-CoV-2 re-infection due to a failure to generate a high quality CD4 T cell response specific for receptor binding domain (RBD), including memory CD4 T cells that proliferate in vitro in response to RBD, and which are also therefore an important target for vaccine design.Competing Interest StatementThe authors have declared no competing interest.Funding StatementSt Vincents Clinic Foundation Grant Medical Research Future Fund Grant National Health and Medical Research Council (NHMRC) Program Grant ID1149990 (ADK) NHMRC Fellowship ID1155678 (TGP) UNSW Cellular Genomics Futures Institute Seed Funding (WHK) Mrs Janice Gibson and the Ernest Heine Family Foundation (PIC and TGP) Garvan Institute COVID Catalytic Grant (TGP) UNSW COVID-19 Rapid Response Research Initiative (TGP) Author DeclarationsI confirm all relevant ethical guidelines have been followed, and any necessary IRB and/or ethics committee approvals have been obtained.YesThe details of the IRB/oversight body that provided approval or exemption for the research described are given below:The ADAPT study was approved by the St Vincents Hospital Human Research Ethics Committee (2020/ETH00964) and is a registered trial (ACTRN12620000554965) ADAPT-C sub study was approved by the same committee (2020/ETH01429) All data were stored using REDCap electronic data capture tools. Unexposed healthy adult donors were recruited through St Vincents Hospital which was approved by St Vincents Hospital Human Research Ethics Committee (HREC/13/SVH/145 and HREC/10/SVH/130) All participants gave written informed consent.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</si>
  <si>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10.1101/2022.07.22.22277947</t>
  </si>
  <si>
    <t>medRxiv:573</t>
  </si>
  <si>
    <t>Comparison of two T cell assays to evaluate T cell responses to SARS-CoV-2 following vaccination in na√Øve and convalescent healthcare workers</t>
  </si>
  <si>
    <t>Eloise Phillips; Sandra Adele; Tom Malone; Alexandra Deeks; Lizzie Stafford; Susan L. Dobson; Ali Amini; Donal Skelly; David Eyre; Katie Jeffery; Christopher P. Conlon; Christina Dold; Ashley Otter; Silvia D‚ÄôArcangelo; Lance Turtle; Paul Klenerman; Eleanor Barnes; Susanna J. Dunachie</t>
  </si>
  <si>
    <t>Background T cell responses to SARS-CoV-2 following infection and vaccination are less characterised than antibody responses, due to a more complex experimental pathway.Methods We measured T cell responses in 108 healthcare workers (HCWs) in an observational cohort study, using the commercialised Oxford Immunotec T-SPOT Discovery SARS-CoV-2 assay (OI T-SPOT) and the PITCH ELISpot protocol established for academic research settings.Results Both assays detected T cell responses to SARS-CoV-2 spike, membrane and nucleocapsid proteins. Responses were significantly lower when reported by OI T-SPOT than by PITCH ELISpot. Four weeks after two doses of either Pfizer/BioNTech BNT162b or ChAdOx1 nCoV-19 AZD1222 vaccine, the responder rate was 63% for OI T-SPOT Panels1+2 (peptides representing SARS-CoV-2 spike protein excluding regions present in seasonal coronaviruses), 69% for OI T-SPOT Panel 14 (peptides representing the entire SARS-CoV-2 spike), and 94% for the PITCH ELISpot assay. The two OI T-SPOT panels correlated strongly with each other showing that either readout quantifies spike-specific T cell responses, although the correlation between the OI T-SPOT panels and the PITCH ELISpot was moderate.Conclusion The standardisation, relative scalability and longer interval between blood acquisition and processing are advantages of the commercial OI T-SPOT assay. However, the OI T-SPOT assay measures T cell responses at a significantly lower magnitude compared to the PITCH ELISpot assay, detecting T cell responses in a lower proportion of vaccinees. This has implications for the reporting of low-level T cell responses that may be observed in patient populations and for the assessment of T cell durability after vaccination.Competing Interest StatementS.J.D declares fees as a Scientific Advisor to the Scottish Parliament on COVID-19. D.W.E. declares lecture fees from Gilead, outside the submitted work. No other competing interests declared. Oxford Immunotec assays were performed as part of a commercial contract and the company played no role in this report. Funding StatementThis work was funded by the National Core Study: Immunity (NCSi4P programme) Optimal cellular assays for SARS-CoV-2 T cell, B cell and innate immunity and by the UK Department of Health and Social Care as part of the PITCH (Protective Immunity from T cells to Covid-19 in Health workers) Consortium, with contributions from UKRI/NIHR through the UK Coronavirus Immunology Consortium (UK-CIC), the Huo Family Foundation and The National Institute for Health Research (UKRIDHSC COVID-19 Rapid Response Rolling Call, Grant Reference Number COV19-RECPLAS).Author DeclarationsI confirm all relevant ethical guidelines have been followed, and any necessary IRB and/or ethics committee approvals have been obtained.YesThe details of the IRB/oversight body that provided approval or exemption for the research described are given below:Participants were enrolled in the OPTIC study (GI Biobank Study 16/YH/0247, approved by the research ethics committee (REC) at Yorkshire &amp;amp; The Humber - Sheffield Research Ethics Committee on 29 July 2016, and amended for the OPTIC study on 8 June 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underlying this article are available in the article and in its online supplementary material.</t>
  </si>
  <si>
    <t>10.1101/2022.02.05.22270447</t>
  </si>
  <si>
    <t>medRxiv:574</t>
  </si>
  <si>
    <t>The response to BTN62b2 booster doses demonstrates that serum antibodies do not predict the establishment of immune B-cell memory in common variable immune deficiencies</t>
  </si>
  <si>
    <t>E. Piano Mortari; F. Pulvirenti; V. Marcellini; S. Terreri; A. Fernandez Salinas; S. Ferrari; G. Di Napoli; D. Guadagnolo; E. Sculco; C. Albano; M. Guercio; S. Di Cecca; C. Milito; G. Garzi; A.M. Pesce; L. Bonanni; M. Sinibaldi; S. Di Cecilia; C. Agrati; C. Quintarelli; S. Zaffina; F. Locatelli; R. Carsetti; I. Quinti</t>
  </si>
  <si>
    <t>In patients with common variable immune deficiencies, primary vaccination followed by two booster doses is recommended for protection against COVID-19. Seroconversion has been shown in 60% of patients. We have no information on whether serum antibodies reflect the generation of durable immune memory.In a longitudinal study on 47 common variable immune deficiencies patients who received the third and fourth vaccine dose, we show that the measurement of specific antibodies is not sufficient to predict the establishment of immune memory and the ability to respond to antigen re-exposure.Our results indicate that the combination of antibodies and memory B cells responses represents a more reliable read-out of vaccine immune efficacy in vulnerable patients.This analysis may not only identify individuals remaining unprotected after vaccination and unable to respond to additional booster doses, but also address the search for the underlying immune defect and suggest patient-tailored management strategies.Competing Interest StatementThe authors have declared no competing interest.Funding StatementThe study was supported by funding of the Italian Ministry of Health COVID2020-12371817 and by Grant 5 per mille, 2021.Author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Ethical Committee of the Sapienza University of Rome (Prot. 0521/2020, July 13, 2020) and performed in accordance with the Good Clinical Practice guidelines, the International Conference on Harmonization guidelines, and the most recent version of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applicable.YesResource Availability. Lead Contact Further information and requests for resources and reagents should be directed to and will be fulfilled by the lead contact, Rita Carsetti (rita.carsetti{at}opbg.net) Materials Availability All reagents will be made available on request after completion of a Materials Transfer Agreement.</t>
  </si>
  <si>
    <t>10.1101/2022.12.24.22283775</t>
  </si>
  <si>
    <t>medRxiv:575</t>
  </si>
  <si>
    <t>Limited induction of lung-resident memory T cell responses against SARS-CoV-2 by mRNA vaccination</t>
  </si>
  <si>
    <t>Daan K.J. Pieren; Sebasti√°n G. Kuguel; Joel Rosado; Alba G. Robles; Joan Rey-Cano; Cristina Mancebo; Juliana Esperalba; Vicen√ß Falc√≥; Mar√≠a J. Buz√≥n; Meritxell Genesc√†</t>
  </si>
  <si>
    <t>Resident memory T cells (TRM) present at the respiratory tract may be essential to enhance early SARS-CoV-2 viral clearance, thus limiting viral infection and disease. While long-term antigen (Ag)-specific TRM are detectable beyond 11 months in the lung of convalescent COVID-19 patients after mild and severe infection, it is unknown if mRNA vaccination encoding for the SARS-CoV-2 S-protein can induce this frontline protection. We found that the frequency of CD4+ T cells secreting interferon (IFN)Œ≥ in response to S-peptides was variable but overall similar in the lung of mRNA-vaccinated patients compared to convalescent-infected patients. However, in vaccinated patients, lung responses presented less frequently a TRM phenotype compared to convalescent infected individuals and polyfunctional CD107a+ IFNŒ≥+ TRM were virtually absent. Thus, a robust and broad TRM response established in convalescent-infected individuals may be advantageous in limiting disease if the virus is not blocked by initial mechanisms of protection, such as neutralization. Still, mRNA vaccines might induce responses within the lung parenchyma, potentially contributing to the overall disease control.Competing Interest StatementThe authors have declared no competing interest.Funding StatementThis work was supported by grants from Fundacio La Marato TV3 (201814-10 FMTV3 and 202112-30 FMTV3), from the Health department of the Government of Catalonia (DGRIS 1_5), and the Spanish AIDS network Red Tematica Cooperativa de Investigacion en SIDA (RD16/0025/0007). M.J.B is supported by the Miguel Servet program funded by the Spanish Health Institute Carlos III (CP17/00179). The funders had no role in study design, data collection and analysis, the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performed in accordance with the Declaration of Helsinki and approved by the corresponding Institutional Review Board (PR(AG)212/2020) of the Vall Hebron University Hospital (HUVH), Barcelona, Spain. Written informed consent was provided by all patients recruited to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</si>
  <si>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10.1101/2022.05.25.22275300</t>
  </si>
  <si>
    <t>medRxiv:576</t>
  </si>
  <si>
    <t>Duration of BA.5 neutralization in sera and nasal swabs from SARS-CoV-2 vaccinated individuals, with or without Omicron breakthrough infection</t>
  </si>
  <si>
    <t>Delphine Planas; Isabelle Staropoli; Fran√ßoise Porot; Florence Guivel-Benhassine; Lynda Handala; Mathieu Prot; William-Henry Bolland; Julien Puech; H√©l√®ne P√©r√©; David Veyer; Aymeric S√®ve; Etienne-Simon-Lori√®re; Timoth√©e Bruel; Thierry Prazuck; Karl Stefic; Laurent Hocqueloux; Olivier Schwartz</t>
  </si>
  <si>
    <t>Since early 2022, Omicron BA.1 has been eclipsed by BA.2, which was in turn outcompeted by BA.5, that displays enhanced antibody escape properties. Here, we evaluated the duration of the neutralizing antibody (Nab) response, up to 16 months after Pfizer BNT162b2 vaccination, in individuals with or without BA.1/BA.2 breakthrough infection. We measured neutralization of the ancestral D614G lineage, Delta and Omicron BA.1, BA.2, BA.5 variants in 291 sera and 35 nasal swabs from 27 individuals. Upon vaccination, serum Nab titers were reduced by 10-, 15-and 25-fold for BA.1, BA.2 and BA.5, respectively, compared with D614G. The duration of neutralization was markedly shortened, from an estimated period of 11.5 months post-boost with D614G to 5.5 months with BA.5. After breakthrough, we observed a sharp increase of Nabs against Omicron subvariants, followed by a plateau and a slow decline after 4-5 months. In nasal swabs, infection, but not vaccination, triggered a strong IgA response and a detectable Omicron neutralizing activity. Thus, BA.5 spread is partly due to abbreviated vaccine efficacy, particularly in individuals who were not infected with previous Omicron variants.Competing Interest StatementThe authors have declared no competing interest.Funding StatementWork in OS lab is funded by: Institut Pasteur Urgence COVID-19 Fundraising Campaign of Institut Pasteur Fondation pour la Recherche Medicale (FRM) ANRS Vaccine Research Institute (ANR10LABX77) Labex IBEID (ANR10LABX62IBEID) ANR/FRM Flash Covid PROTEOSARSCoV2 ANR Coronamito and IDISCOVR. DP is supported by the Vaccine Research Institute. Work in OS lab is funded by: Institut Pasteur INCEPTION program (Investissements Avenir grant ANR16CONV0005) The French Government Investissement Avenir programme Laboratoire Excellence Integrative Biology of Emerging Infectious Diseases (grant no. ANR10LABX62IBEID) NIH PICREID (grant no U01AI151758). The Opera system was cofunded by Institut Pasteur and the Region ile de France (DIM1Health). Work in UPBI is funded by: grant ANR10INSB0401 Region Ile de France program DIM1 Health. The funders of this study had no role in study design data collection and analysis and interpretation or writing of the article.Author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NCT04750720 was approved by the Ile de France IV ethical committee. At enrollment, written informed consent was collected and participants completed a questionnaire covering sociodemographic characteristics, virological findings (SARSCoV2 RTqPCR results, date of testing) and data related to SARSCoV2 vaccination (brand product, date of first, second and third vaccination).I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corresponding authors.</t>
  </si>
  <si>
    <t>10.1101/2022.07.22.22277885</t>
  </si>
  <si>
    <t>medRxiv:577</t>
  </si>
  <si>
    <t>Near-term forecasting of Covid-19 cases and hospitalisations in Aotearoa New Zealand</t>
  </si>
  <si>
    <t>Michael J. Plank; Leighton Watson; Oliver J. Maclaren</t>
  </si>
  <si>
    <t>Near-term forecasting of infectious disease incidence and consequent demand for acute healthcare services can support capacity planning and public health responses. Despite well-developed scenario modelling to support the Covid-19 response, Aotearoa New Zealand lacks advanced infectious disease forecasting capacity. We develop a model using Aotearoa New Zealand‚Äôs unique Covid-19 data streams to predict reported Covid-19 cases, hospital admissions and hospital occupancy. The method combines a semi-mechanistic model for disease transmission to predict cases with Gaussian process regression models to predict the fraction of reported cases that will require hospital treatment. We evaluate forecast performance against out-of-sample data over the period from 2 October 2022 to 23 July 2023. Our results show that forecast performance is reasonably good over a 1-3 week time horizon, although generally deteriorates as the time horizon is lengthened. The model has been operationalised to provide weekly national and regional forecasts in real-time. This study is an important step towards development of more sophisticated situational awareness and infectious disease forecasting tools in Aotearoa New Zealand.Author summary The emergency phase of the Covid-19 pandemic has ended, but Covid-19 continues to put significant additional load on stretched healthcare systems. Forecasting the number of hospital cases caused an infectious disease like Covid-19 over the next few weeks can help with effective planning and response. The ability to forecast reliably requires timely, high-quality data and accurate mathematical models. We have developed a model for forecasting the number of Covid-19 cases and hospitalisations in Aotearoa New Zealand. The model works in two stages: firstly predicting the number of new cases and secondly estimating the proportion of those cases that will need hospital treatment. The model produces a range of likely values, which is important because is impossible to predict with 100% accuracy. We show that the model does a reasonably good job of predicting hospitalisations up to 3 weeks ahead. The model has been used by public health agencies in Aotearoa New Zealand to help with healthcare capacity planning.Competing Interest StatementThe authors have declared no competing interest.Funding StatementThis study was funded by the New Zealand Department of the Prime Minister and Cabinet and Ministry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New Zealand Ministry of Health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source code and data used to produce the results and analyses presented in this manuscript are available from the Github repository: https://github.com/michaelplanknz/covid19_forecasting_public https://github.com/michaelplanknz/covid19_forecasting_public</t>
  </si>
  <si>
    <t>10.1101/2023.09.25.23296118</t>
  </si>
  <si>
    <t>medRxiv:578</t>
  </si>
  <si>
    <t>Longitudinal SARS-CoV-2 neutralization of Omicron BA.1, BA.5 and BQ.1.1 after four vaccinations and the impact of break-through infections in hemodialysis patients</t>
  </si>
  <si>
    <t>Louise Platen; Bo-Hung Liao; Myriam Tellenbach; Cho-Chin Cheng; Christopher Holzmann-Littig; Catharina Christa; Christopher D√§chert; Verena Kappler; Romina Bester; Maia Lucia Werz; Emely Sch√∂nhals; Eva Platen; Peter Eggerer; La√´titia Tr√©guer; Claudius K√ºchle; Christoph Schmaderer; Uwe Heemann; Oliver T. Keppler; Lutz Renders; Matthias Christoph Braunisch; Ulrike Protzer</t>
  </si>
  <si>
    <t>Background Individuals on hemodialysis are more vulnerable to SARS-CoV-2 infection than the general population due to end-stage kidney disease-induced immunosuppression.Methods 26 hemodialysis patients experiencing SARS-CoV-2 infection after 3rd vaccination were matched 1:1 to 26 out of 92 SARS-CoV-2 na√Øves by age, sex, dialysis vintage and immunosuppressive drugs receiving a 4th vaccination with an mRNA-based vaccine. A competitive surrogate neutralization assay was used to monitor vaccination success. To determine infection neutralization titers, Vero-E6 cells were infected with SARS-CoV-2 variants of concern (VoC), Omicron sub-lineage BA.1, BA.5, and BQ.1.1. 50% inhibitory concentration (IC50, serum dilution factor 1:x) was determined before, four weeks after and 6 months after the 4th vaccination.Results 52 hemodialysis patients received four COVID-19 vaccinations and were followed up for a median of 6.3 months. Patient characteristics did not differ between the matched cohorts. Patients without a SARS-CoV-2 infection had a significant reduction of real virus neutralization capacity for all Omicron sub-lineages after six months (p&amp;lt;0.001 each). Those patients with a virus infection did not experience a reduction of real virus neutralization capacity after six months. Compared to the other Omicron VoC the BQ.1.1 sub-lineage had the lowest virus neutralization capacity.Conclusions SARS-CoV-2-na√Øve hemodialysis patients had significantly decreased virus neutralization capacity six months after the 4th vaccination whereas patients with a SARS-CoV-2 infection had no change in neutralization capacity. This was independent of age, sex, dialysis vintage and immunosuppression. Therefore, in infection-na√Øve hemodialysis patients a fifth COVID-19 vaccination might be reasonable 6 months after the 4th vaccination.Competing Interest StatementThe authors declare no conflict of interest. UP is receiving grants from Hoehnle AG, SCG Cell Therapy and VirBio and personal fees from Abbott, Abbvie, Arbutus, Gilead, GSK, J&amp;amp;J, Roche, Sanofi, Sobi and Vaccitech. UP is co-founder and share-holder of SCG Cell Therapy. OTK is receiving grants from Bay-VOC network and FOR-COVID network.Funding StatementUP is receiving grants from Hoehnle AG, SCG Cell Therapy and VirBio and personal fees from Abbott, Abbvie, Arbutus, Gilead, GSK, J&amp;amp;J, Roche, Sanofi, Sobi and Vaccitech. UP is co-founder and share-holder of SCG Cell Therapy. OTK is receiving grants from Bay-VOC network and FOR-COVID network.Author DeclarationsI confirm all relevant ethical guidelines have been followed, and any necessary IRB and/or ethics committee approvals have been obtained.YesThe details of the IRB/oversight body that provided approval or exemption for the research described are given below:Medical Ethics Committee of the Klinikum rechts der Isar of the Technical University of Munich gave ethical approval for this work. (ethic vote 163/21 S-SR, March 19th,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datasets for this manuscript are not publicly available because written informed consent did not include wording on data sharing (German data protection laws). Reasonable requests to access the datasets should be directed to the corresponding author.</t>
  </si>
  <si>
    <t>10.1101/2023.03.14.23287246</t>
  </si>
  <si>
    <t>medRxiv:579</t>
  </si>
  <si>
    <t>Safety and immunogenicity of a live recombinant Newcastle disease virus-based COVID-19 vaccine (Patria) administered via the intramuscular or intranasal route: Interim results of a non-randomized open label phase I trial in Mexico</t>
  </si>
  <si>
    <t>Samuel Ponce-de-Le√≥n; Martha Torres; Luis Enrique Soto-Ram√≠rez; Juan Jos√© Calva; Patricio Santill√°n-Doherty; Dora Eugenia Carranza-Salazar; Juan Manuel Carre√±o; Claudia Carranza; Esmeralda Ju√°rez; Laura E. Carreto-Binaghi; Luis Ram√≠rez-Mart√≠nez; Georgina Paz-De la Rosa; Rosal√≠a Vigueras-Moreno; Alejandro Ortiz-Stern; Yolanda L√≥pez-Vidal; Alejandro E. Mac√≠as; Jes√∫s Torres-Flores; Oscar Rojas-Mart√≠nez; Alejandro Su√°rez-Mart√≠nez; Gustavo Peralta-S√°nchez; Hisaaki Kawabata; Irene Gonz√°lez-Dom√≠nguez; Jos√© Luis Mart√≠nez-Guevara; Weina Sun; David Sarfati-Mizrahi; Ernesto Soto-Priante; H√©ctor El√≠as Chagoya-Cort√©s; Constantino L√≥pez-Mac√≠as; Felipa Castro-Peralta; Peter Palese; Adolfo Garc√≠a-Sastre; Florian Krammer; Bernardo Lozano-Dubernard</t>
  </si>
  <si>
    <t>There is still a need for safe, efficient and low-cost coronavirus disease 2019 (COVID-19) vaccines that can stop transmission of severe acute respiratory syndrome coronavirus 2 (SARS-CoV-2). Here we evaluated a vaccine candidate based on a live recombinant Newcastle disease virus (NDV) that expresses a stable version of the spike protein in infected cells as well as on the surface of the viral particle (AVX/COVID-12-HEXAPRO, also known as NDV-HXP-S). This vaccine candidate can be grown in embryonated eggs at low cost similar to influenza virus vaccines and it can also be administered intranasally, potentially to induce mucosal immunity. We evaluated this vaccine candidate in prime-boost regimens via intramuscular, intranasal, or intranasal followed by intramuscular routes in an open label non-randomized non-placebo-controlled phase I clinical trial in Mexico in 91 volunteers. The primary objective of the trial was to assess vaccine safety and the secondary objective was to determine the immunogenicity of the different vaccine regimens. In the interim analysis reported here, the vaccine was found to be safe and the higher doses tested were found to be immunogenic when given intramuscularly or intranasally followed by intramuscular administration, providing the basis for further clinical development of the vaccine candidate. The study is registered under ClinicalTrials.gov identifier NCT04871737. Funding was provided by Avimex and CONACYT.Competing Interest StatementPP reports financial support from the U.S. NIAID (Centers of Excellence for Influenza Research and Response 75N93021C00014, P01 AI097092-07, R01 AI145870-03). AGS reports financial support from the U.S. NIAID (Centers of Excellence for Influenza Research and Response 75N93021C00014, Collaborative Influenza Vaccine Innovation Centers contract 75N93019C00051). FK reports financial support from the U.S. NIAID (Collaborative Influenza Vaccine Innovation Centers contract 75N93019C00051, ‚ÄØCenter of Excellence for Influenza Research and Surveillance contract HHSN272201400008C), the JPB Foundation and the Open Philanthropy Project (research grant 2020-215611,‚ÄØ5384), and the U.S. NCI (contract 75N91019D00024, task‚ÄØorder 75N91020F00003); he also has received royalties (Avimex), consulting fees (Pfizer, Seqirus, Third Rock Ventures and Avimex), and payment for academic lectures during the past two years.‚ÄØ The NDV construction administered in this study was developed by faculty members at the Icahn School of Medicine at Mount including WS, PP, AGS, and FK. Mount Sinai has filed patent applications related to SARS-CoV-2 serological assays and the NDV-based SARS-CoV-2 vaccines; the institution and its faculty inventors could benefit financially. The live vaccine used in the study was developed by members of Avimex and Avimex filed patent applications with Mount Sinai and CONACYT. M.T-R., D.S.-M., E.S.P., C.R.L-M., H.E.C-C, F.C-P., G.P-DLR and B.L-D. are named as inventors on at least one of those patent applications. The clinical study was entirely performed in Mexico. The rest of the participants are employees of their corresponding institutions.Clinical TrialNCT04871737Funding StatementThe Mexican Government supports Patria via CONACYT. Its General Director and its Deputy General Director on Technological Development, Cooperation and Innovation, respectively Drs. Maria Elena Alvarez-Buylla Roces and Delia Aidee Orozco Hernandez, have been directly in charge of inter-institutional liaison, and overall facilitation of proceedings, committee evaluations, sanitary set up and supervision, as well as of trial design approvals, evaluations and progress. S.P.-R, J.J.C-M, P. S-D, Y.L-V and A.M. contributed to this study pro-bono and declare no competing interests. We additionally acknowledge the broader support from various teams within Universidad Nacional Autonoma de Mexico (UNAM) and Instituto Mexicano del Seguro Social (IMSS). From Laboratorio Avi-Mex, S. A. de C. V., we acknowledge the following people for their operative support: Bernardo Lozano Alcantara, Carlos Woolfolk Frias, Leticia Espinosa Gervasio, Rodrigo Yebra Reyes, Vanessa Escamilla Jimenez, Juan Pablo Robles Alvarez, Aviran Almazan Gutierrez, and Guadalupe Aguilar Rafael. From INER, we acknowledge the following people for their technical support: Liliana Figueroa Hernandez, Francisco Cruz Flores, Lizeth Garcia Cisneros, Claudia Ivett Hernandez Lazaro, Maria Angelica Velazquez Gonzalez, Damaris Romero Rodriguez, Jessica Romero Rodriguez, Dulce Cinthia Soriano Hernandez, Horacio Zamudio Meza, and Milton Nieto Ponce. From ProcliniQ we acknowledge the support from Enrique Camacho-Mezquita, Juan Francisco Galan-Herrera and Mariana Lopez-Martinez. The salary of PP was partially funded by NIH (Centers of Excellence for influenza Research and Response, 75N93021C00014), U.S. NIAID grant (P01 AI097092-07), U.S. NIAID grant (R01 AI145870-03), by the NIH Collaborative Influenza Vaccine Innovation Centers contract 75N93019C00051 and a grant from an anonymous philanthropist to Mount Sinai. Design and generation of reagents used in preparation for this project in the Krammer laboratory were supported by Centers of Excellence for influenza Research and Response (75N93021C00014) and Collaborative Influenza Vaccine Innovation Centers (75N93019C00051), as was the Garcia-Sastre laboratory. The authors thank Dr. Randy Albrecht for management of import/export of Newcastle disease virus vectors at the Icahn School of Medicine at Mount Sinai.Author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Federal Commission for the Protection against Sanitary Risks (COFEPRIS) in Mexico under number 213300410A0063/2021, after approval by the Ethics, Biosafety and Research Committees of the clinical research site Hospital Medica Sur (03-2021-CI/CEI/CB-156) in full compliance of the Mexican regulation and under the principles of the Declaration of Helsinki and Good Clinical Practice.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</si>
  <si>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10.1101/2022.02.08.22270676</t>
  </si>
  <si>
    <t>medRxiv:580</t>
  </si>
  <si>
    <t>Immune response after SARS-CoV-2 infection with residual post COVID symptoms</t>
  </si>
  <si>
    <t>Tanyaporn Pongkunakorn; Thamonwan Manosan; Apinya Surawit; Suphawan Ophakas; Pichanun Mongkolsucharitkul; Sureeporn Pumiem; Sophida Suta; Bonggochpass Pinsawas; Nitat Sookrung; Nawannaporn Saelim; Kodchakorn Mahasongkram; Pannathee Prangtaworn; Anchalee Tungtrongchitr; Watip Tangjittipokin; Kobporn Boonnak; Tassanee Narkdontri; Nipaporn Teerawattanapong; Anan Jongkaewwattana; Korapat Mayurasakorn</t>
  </si>
  <si>
    <t>BACKGROUND In a number of patients, post-acute COVID syndrome develops after acute infection with severe acute respiratory syndrome coronavirus 2 (SARS-CoV-2) (Long COVID [LC]). Here, we examined the immune responses and clinical characteristics of individuals with LC compared to age- and gender-matched healthy recovered COVID individuals (HC) during the Omicron pandemic. Immune responses following BNT162b2 (Pfizer) booster are also determined.METHODS This retrospective cohort study included 292 patients (LC, 158; HC, 134) confirmed to have SARS-CoV-2 infection from January to August 2022. We determined anti-SARS-CoV-2 receptor-binding domain immunoglobulin G (anti-RBD IgG), surrogate virus neutralization test (sVNT), T-cell subsets, and neutralization of wild-type, BA.1 and BA.5. A subset of patients was voluntarily recruited for booster vaccination with BNT162b2 vaccine and immunogenicity was assessed 4weeks after vaccination.RESULTS Cycle thresholds were higher in the HC group than in the LC group (20.7 vs. 19.7; P&amp;lt;0.039). Anti-RBD IgG was higher at ‚â§56 days after COVID-19 onset (PC) in 3-dose vaccines compared with 2-dose vaccines in the LC group (P=0.02) and after 57-84 days PC in 3-dose vaccines in the HC group (P&amp;lt;0.001). The sVNT in LC was significantly high against Wuhan and sVNT was 30% lower against the Omicron than the Wuhan. sVNT was relatively sustained in 3-dose vaccines than ‚â§ 2-dose vaccines. sVNT in the HC group reached its peak at 57-84 days PC as compared with the LC group.CONCLUSIONS These findings imply that LC produced increased neutralizing antibody responses than those with HC. During the Omicron pandemic, immunity after LC has still waned; therefore, a booster vaccine may be needed after 2-3 months from last infection. (ClinicalTrials.gov number, NCT05484700)Competing Interest StatementThe authors have declared no competing interest.Clinical TrialNCT05484700Funding StatementThis study was funded by the Faculty of Medicine, Siriraj Hospital, Mahidol University (grant number R016534004).Author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Faculty of Medicine Siriraj Hospital, Mahidol University gave ethical approval for this work (COA no. Si 1036/2021).I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</si>
  <si>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10.1101/2022.10.10.22280762</t>
  </si>
  <si>
    <t>medRxiv:581</t>
  </si>
  <si>
    <t>Detection of the omicron variant in international travellers and their family contacts in India</t>
  </si>
  <si>
    <t>Varsha A. Potdar; Pragya D. Yadav; Kavita Lole; Sarah Cherian; Jayanti Shastri; Bharati Malhotra; Sumit Bharadwaj; Alpana Razdan; M L Choudhary; Nivedita Gupta; Priya Abraham</t>
  </si>
  <si>
    <t>Highlights With the emergence of the Variant of Concern, omicron (B.1.1.529), India has enhanced genomic surveillance in international travellers. The omicron variant was detected in 59 cases from different States; 40 from Maharashtra, 17 from Rajasthan and one each from Gujrat and Tamil Nadu. The positive cases and their contacts were asymptomatic and genomic surveillance could identify two clusters, one from Maharashtra and another from Rajasthan.Competing Interest StatementThe authors have declared no competing interest.Funding StatementFinancial support was provided by the Department of Health Research, Ministry of Health &amp;amp; Family Welfare, New Delhi, to ICMR-National Institute of Virology, PuneAuthor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Biosafety Committee and Institutional Human Ethics Committee of ICMR-NIV, Pune, India under the project titled 'Molecular epidemiological analysis of SARS-COV-2 circulating in different regions of India'.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</si>
  <si>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10.1101/2021.12.27.21268429</t>
  </si>
  <si>
    <t>medRxiv:582</t>
  </si>
  <si>
    <t>XAV-19 a Glyco-Humanized polyclonal antibody targeting SARS-CoV-2 accelerates the recovery of mild to moderate COVID-19 patients and keeps its neutralizing activity against Omicron and its subvariants</t>
  </si>
  <si>
    <t>Garyfallia Poulakou; Pierre-Joseph Royer; Nikolai Evgeniev; Gw√©na√´lle Evanno; Fran√ßoise Shneiker; Bernard Vanhove; Odile Duvaux; St√©phane Marot; Vincent Calvez</t>
  </si>
  <si>
    <t>Background XAV-19 is a glyco-humanized swine polyclonal antibody targeting SARS-CoV-2. The safety and clinical efficacy of XAV-19 was investigated in patients with a WHO score of 2 to 4 in the WHO 7-point ordinal scale. The activity of XAV-19 against Omicron and its subvariants was assessed in vitro.Methods A phase II/III, multicentric randomized double-blind placebo-controlled, clinical trial was conducted to evaluate the safety and clinical efficacy of XAV-19 in inpatients with COVID-19 requiring or not oxygen therapy and outpatients not requiring oxygen (EUROXAV trial, NCT04928430). Most patients were not vaccinated. The primary endpoint was the proportion of patients with an aggravation of COVID-19 within 8 days after treatment. Binding and neutralization of Omicron or its subvariants by XAV-19 was investigated by ELISA or with a whole virus neutralization assay.Results Patients received either 150mg of XAV-19 (N=139) or placebo (N=140). Low enrolment forced the premature trial termination. XAV-19 was well tolerated. No difference in the primary endpoint, nor in the proportion with an improvement at day 8 (secondary endpoint) was observed between the 2 groups. For patients not requiring oxygen therapy, XAV-19 reduced the time to improvement significantly (7 days vs 14 days p=0.0159). Neutralizing activity against Omicron and BA.2, BA2.12.1, BA.4/5 and BQ1.1 subvariants was shown in vitro.Conclusions XAV-19 did not reduce the aggravation in COVID-19 patients. While it did not bring any benefit to patients requiring oxygen, it reduced the time to improvement for patients not requiring oxygen (WHO score 2 or 3). These preliminary clinical data might indicate a therapeutic potential for patients with mild to moderate COVID-19 requiring supplementation with anti-SARS-CoV-2 neutralizing antibodies.Competing Interest StatementPJR, GE, FS, BV and OD are employees of XenotheraClinical TrialNCT04928430Funding StatementThis project has received funding from Bpifrance and from the European Union Horizon 2020 research and innovation programme under grant agreement No 962036.Author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Ethics Committee from PUERTA DE HIERRO MAJADAHONDA UNIVERSITY HOSPITAL gave approval for this work. -Romania National Bioethics Committee of Medicine and Medical Devices gave approval for this work. -Greece National Ethics Committee gave approval for this work. -Istanbul Medipol University Clinical Research Ethics Committee gave approval for this work. -Bulgaria Ethics Committee for Clinical Trials gave approval for this work.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</si>
  <si>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10.1101/2023.10.09.23296726</t>
  </si>
  <si>
    <t>medRxiv:583</t>
  </si>
  <si>
    <t>Retrospective and prospective studies evaluating the performance of the SARS-Cov-2 ‚ÄúAQ+ COVID-19 Ag Rapid Test‚Äù from InTec on symptomatic and non-symptomatic patients</t>
  </si>
  <si>
    <t>Thierry Prazuck; Raphael Serreau; Aurelie Theillay; Sandra Pallay; Daniela Pires-Roteia; Fanny Prazuck; Fabien Lesne</t>
  </si>
  <si>
    <t>For the last two years, the SARS-CoV-2 virus spread all around the world and led to the COVID-19 pandemic. The need of methods to control the pandemic and to propose rapid and efficient diagnostic tools has emerged. In this perspective, SARS-CoV-2 rapid antigen detection tests (RADT) have been developed. We performed a retrospective study on 638 collected nasopharyngeal samples used for reference RT-qPCR diagnosis to compare the AQ+ COVID-19 Ag Rapid Test‚Äù from InTec (AQ+ InTec test) performance with other commercially available RADT. We analysed the sensitivity and specificity of the different tests and showed a better overall performance of the AQ+ InTec test, which was confirmed on the SARS-Cov-2 Omicron variant. We then conducted a prospective study on 1428 patients, to evaluate the sensitivity and specificity of the AQ+ InTec test on nasal and nasopharyngeal samples in a point of care setting. We showed that sensitivity and specificity reach acceptable criteria regarding the official recommendations of the MDCG 2021-21 in both symptomatic and asymptomatic patients. Overall, the results of these two studies confirm that the AQ+ InTec test is a valuable tool for testing in a pandemic context with a high proportion of asymptomatic patients who are potential carriers for the SARS-CoV-2 virus and is performant on the most current circulating variant Omicron.HighlightsThe sensitivity of the AQ+ COVID-19 Ag Rapid Test from InTec reaches 94.4% on nasal samples and 97.4% on nasopharyngeal samples.The performance of the test remains high on asymptomatic patients with a sensitivity of 89.2% on nasal samples and 97.0% on nasopharyngeal samples.Prospective study in a point of care setting revealed a better sensitivity compared with other commercially available rapid antigen detection testsCompeting Interest StatementThe authors have declared no competing interest.Clinical TrialIDRCB2020-A02619-30Funding StatementThis study was funded by the Regional Hospital of OrleansAuthor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Regional Hospital of Orleans (France) and the ethics committee of Sud Ouest and Outre Mer (France)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</si>
  <si>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10.1101/2022.09.29.22280448</t>
  </si>
  <si>
    <t>medRxiv:584</t>
  </si>
  <si>
    <t>SARS-CoV2 mRNA-vaccination-induced Immunological Memory in Human Non-Lymphoid and Lymphoid Tissues</t>
  </si>
  <si>
    <t>Vanessa Pro√ü; Arne Sattler; S√∂ren Lukassen; Laura T√≥th; Linda Marie Laura Thole; Janine Siegle; Carolin Stahl; An He; Georg Damm; Daniel Seehofer; Christina G√∂tz; Christian Bayerl; Pia J√§ger; Alexander Macke; Stephan Eggeling; Bernadette Kirzinger; Thomas Mayr; Hermann Herbst; Katharina Beyer; Dominik Laue; Jan Kr√∂nke; Jan Braune; Friederike Rosseck; Frank Friedersdorff; Mandy Hubatsch; Sarah Weinberger; Nils Lachmann; Veit Maria Hofmann; Eva Schrezenmeier; Carolin Ludwig; Hubert Schrezenmeier; Katharina Jechow; Christian Conrad; Katja Kotsch</t>
  </si>
  <si>
    <t>Tissue-resident lymphocytes provide organ-adapted protection against invading pathogens. Whereas their biology has been examined in great detail in various infection models, their generation and functionality in response to vaccination has not been comprehensively analyzed in humans. We therefore studied SARS-CoV2 mRNA-vaccine-specific T cells in surgery specimens of kidney, liver, lung, bone marrow and spleen in comparison to paired blood samples from largely virus-na√Øve individuals. As opposed to lymphoid tissues, non-lymphoid organs harbored significantly elevated frequencies of Spike-specific CD4+ T cells compared to paired peripheral blood showing hallmarks of tissue residency and an expanded memory pool. Organ-derived, vaccine-specific T helper (Th) cells were characterized by increased portions of multifunctional cells over those detected in blood. Single-cell RNA sequencing revealed functional rather than organ-specific clusters of Spike-reactive Th cells, indicating similar diversification programs across tissues. T cell receptor (TCR) repertoire analysis indicated that the TCR sequence is a major determinant of transcriptomic state in tissue-resident, vaccine-specific CD4+ T cells. In summary, our data demonstrate that SARS-CoV2 vaccination entails acquisition of tissue memory and residency features in organs distant from the inoculation site, thereby contributing to our understanding of how local tissue protection might be accomplished.One sentence summary SARS-CoV2 mRNA vaccination-induced CD4+ Th cells reside in both human lymphoid and non-lymphoid organs showing distinct adaptations in tissues with respect to memory differentiation, retention and function.Competing Interest StatementThe authors have declared no competing interest.Funding StatementKK is supported by grants from the Deutsche Forschungsgemeinschaft (KO-2270/7-1, KO-2270/4-1, KO-2270/8-1), Wilhelm-Sander Stiftung (2022.035.1), Zentrales Innovationsprogramm Mittelstand (KK5463201BA2) and unconditional project funding from Chiesi GmbH. The funder was not involved in the study design, collection, analysis, interpretation of data, the writing of this article or the decision to submit it for publication. ES is enrolled in the Charite Clinician Scientist Program funded by the Charite-Universitaetsmedizin Berlin and the Berlin Institute of Health. SL is supported by the German Ministry for Education and Research through the Medical Informatics Initiative (junior research group Medical Omics, 01ZZ2001). HS received funding from the Ministry for Science, Research, and Arts of Baden-Wuerttemberg, Germany and the European Commission (HORIZON2020 Project SUPPORT-E, no. 101015756).Author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local Ethics Committee of the Charite-Universitaetsmedizin Berlin (EA4/066/19, EA1/353/16, EA4/115/21) and University Hospital Leipzig (322/17-ek, 237/22-ek) and was conducted in compliance with the declarations of Helsinki and Istanbul. All patients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cellular data needed to evaluate the conclusions in the paper are present in the paper or the Supplementary Materials. Upon publication, scRNA-Seq data will be available at EGA for non-commercial research, subject to controlled access according to EU and German data protection regulations. This study did not use any unique codes, and all analyses were performed in R and Python using standard protocols from previously published packages as indicated. Requests for materials should be directed to K.K., A.S. or S.L.CDR3complementarity-determining regionCOVID-19corona virus disease 2019MNCmononuclear cellsMMRmeasles, mumps, and rubellaSARS-CoV2severe acute respiratory syndrome coronavirus type 2TCRT cell receptorTh cellT helper cellTrmtissue resident memory T cellUMAPUniform Manifold Approximation and Projection</t>
  </si>
  <si>
    <t>10.1101/2023.02.22.23286293</t>
  </si>
  <si>
    <t>medRxiv:585</t>
  </si>
  <si>
    <t>Evaluating the number of unvaccinated people needed to exclude to prevent SARS-CoV-2 transmissions</t>
  </si>
  <si>
    <t>Aaron Prosser; Bartosz Helfer; David L. Streiner</t>
  </si>
  <si>
    <t>Background Vaccine mandates and vaccine passports (VMVP) for SARS-CoV-2 are thought to be a path out of the pandemic by increasing vaccination through coercion and excluding unvaccinated people from different settings because they are viewed as being at significant risk of transmitting SARS-CoV-2. While variants and waning efficacy are relevant, SARS-CoV-2 vaccines reduce the risk of infection, transmission, and severe illness/hospitalization in adults. Thus, higher vaccination levels are beneficial by reducing healthcare system pressures and societal fear. However, the benefits of excluding unvaccinated people are unknown.Methods A method to evaluate the benefits of excluding unvaccinated people to reduce transmissions is described, called the number needed to exclude (NNE). The NNE is analogous to the number needed to treat (NNT=1/ARR), except the absolute risk reduction (ARR) is the baseline transmission risk in the population for a setting (e.g., healthcare). The rationale for the NNE is that exclusion removes all unvaccinated people from a setting, such that the ARR is the baseline transmission risk for that type of setting, which depends on the secondary attack rate (SAR) typically observed in that type of setting and the baseline infection risk in the population. The NNE is the number of unvaccinated people who need to be excluded from a setting to prevent one transmission event from unvaccinated people in that type of setting. The NNE accounts for the transmissibility of the currently dominant Delta (B.1.617.2) variant to estimate the minimum NNE in six types of settings: households, social gatherings, casual close contacts, work/study places, healthcare, and travel/transportation. The NNE can account for future potentially dominant variants (e.g., Omicron, B.1.1.529). To assist societies and policymakers in their decision-making about VMVP, the NNEs were calculated using the current (mid-to-end November 2021) baseline infection risk in many countries.Findings The NNEs suggest that at least 1,000 unvaccinated people likely need to be excluded to prevent one SARS-CoV-2 transmission event in most types of settings for many jurisdictions, notably Australia, California, Canada, China, France, Israel, and others. The NNEs of almost every jurisdiction examined are well within the range of the NNTs of acetylsalicylic acid (ASA) in primary prevention of cardiovascular disease (CVD) (‚â• 250 to 333). This is important since ASA is not recommended for primary prevention of CVD because the harms outweigh the benefits. Similarly, the harms of exclusion may outweigh the benefits. These findings depend on the accuracy of the model assumptions and the baseline infection risk estimates.Conclusions Vaccines are beneficial, but the high NNEs suggest that excluding unvaccinated people has negligible benefits for reducing transmissions in many jurisdictions across the globe. This is because unvaccinated people are likely not at significant risk ‚Äì in absolute terms ‚Äì of transmitting SARS-CoV-2 to others in most types of settings since current baseline transmission risks are negligible. Consideration of the harms of exclusion is urgently needed, including staffing shortages from losing unvaccinated healthcare workers, unemployment/unemployability, financial hardship for unvaccinated people, and the creation of a class of citizens who are not allowed to fully participate in many areas of society.Registration CRD42021292263Funding This study received no grant from any funding agency, commercial, or not-for-profit sectors. It has also received no support of any kind from any individual or organization. BH is supported by a personal research grant from the University of Wroclaw within the ‚ÄúExcellence Initiative ‚Äì Research University‚Äù framework and by a scholarship from the Polish Ministry of Education and Science. None of these institutions were involved in this research and did not fund it directly.Competing interests The authors have no competing interests to declare.Ethical approval Not applicable. All the work herein was performed using publicly available data.Data reporting The data used in this work are available at https://tinyurl.com/4m8mm4jh and https://decision-support-tools.com/.Competing Interest StatementThe authors have declared no competing interest.Clinical Protocols https://www.crd.york.ac.uk/prospero/display_record.php?RecordID=292263 Funding StatementThis study received no grant from any funding agency, commercial, or not-for-profit sectors. It has also received no support of any kind from any individual or organization. BH is supported by a personal research grant from the University of Wroclaw within the 'Excellence Initiative, Research University' framework and by a scholarship from the Polish Ministry of Education and Science. None of these institutions were involved in this research and did not fund it directly.Author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applicable.YesThe data used in this work are available at https://tinyurl.com/4m8mm4jh and https://decision-support-tools.com/.</t>
  </si>
  <si>
    <t>10.1101/2021.12.08.21267162</t>
  </si>
  <si>
    <t>medRxiv:586</t>
  </si>
  <si>
    <t>Infectious viral load in unvaccinated and vaccinated patients infected with SARS-CoV-2 WT, Delta and Omicron</t>
  </si>
  <si>
    <t>Olha Puhach; Kenneth Adea; Nicolas Hulo; Pascale Sattonnet; Camille Genecand; Anne Iten; Fr√©d√©rique Jacqu√©rioz Bausch; Laurent Kaiser; Pauline Vetter; Isabella Eckerle; Benjamin Meyer</t>
  </si>
  <si>
    <t>Background Viral load (VL) is one determinant of secondary transmission of SARS-CoV-2. Emergence of variants of concerns (VOC) Alpha and Delta was ascribed, at least partly, to higher VL. Furthermore, with parts of the population vaccinated, knowledge on VL in vaccine-breakthrough infections is crucial. As RNA VL is only a weak proxy for infectiousness, studies on infectious virus presence by cell culture isolation are of importance.Methods We assessed nasopharyngeal swabs of COVID-19 patients for quantitative infectious viral titres (IVT) by focus-forming assay and compared to overall virus isolation success and RNA genome copies. We assessed IVTs during the first 5 symptomatic days in a total of 384 patients: unvaccinated individuals infected with pre-VOC SARS-CoV-2 (n= 118) or Delta (n= 127) and vaccine breakthrough infections with Delta (n= 121) or Omicron (n=18).Findings Correlation between RNA copy number and IVT was low for all groups. No correlation between IVTs and age or sex was seen. We observed higher RNA genome copies in pre-VOC SARS-CoV-2 compared to Delta, but significantly higher IVTs in Delta infected individuals. Vaccinated Delta infected individuals had significantly lower RNA genome copies and IVTs compared to unvaccinated subjects and cleared virus faster. In addition, vaccinated individuals with Omicron infection had comparable IVTs to Delta breakthrough infections.Interpretation Quantitative IVTs can give detailed insights into virus shedding kinetics. Vaccination was associated with lower infectious titres and faster clearance for Delta, showing that vaccination would also lower transmission risk. Omicron vaccine-breakthrough infections did not show elevated IVTs compared to Delta, suggesting that other mechanisms than increase VL contribute to the high infectiousness of Omicron.Funding This work was supported by the Swiss National Science Foundation 196644, 196383, NRP (National Research Program) 78 Covid-19 Grant 198412, the Fondation Ancrage Bienfaisance du Groupe Pictet and the Fondation Priv√©e des H√¥pitaux Universitaires de Gen√®ve.Competing Interest StatementThe authors have declared no competing interest.Funding StatementThis work was supported by the Swiss National Science Foundation 196644, 196383, NRP (National Research Program) 78 Covid-19 Grant 198412, the Fondation Ancrage Bienfaisance du Groupe Pictet and the Fondation Privee des Hopitaux Universitaires de Geneve.Author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Cantonal ethics committee of University Hospitals of Geneva (CCER Nr. 2021-01488). All study participants and/or their legal guardians provided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</si>
  <si>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10.1101/2022.01.10.22269010</t>
  </si>
  <si>
    <t>medRxiv:587</t>
  </si>
  <si>
    <t>SARS-CoV-2 convalescence and hybrid immunity elicits mucosal immune responses</t>
  </si>
  <si>
    <t>Olha Puhach; Mathilde Bellon; Kenneth Adea; Meriem Bekliz; Krisztina Hosszu-Fellous; Pascale Sattonnet; Sophie Coudurier-Boeuf; Isabelle Arm-Vernez; Laurent Kaiser; Isabella Eckerle; Benjamin Meyer</t>
  </si>
  <si>
    <t>Mucosal antibodies play a key role in the protection against SARS-CoV-2 infection in the upper respiratory tract, and potentially in limiting virus replication and therefore onward transmission. While systemic immunity to SARS-CoV-2 is well understood, little is known about the antibodies present on the nasal mucosal surfaces.In this study, we evaluated SARS-CoV-2 mucosal antibodies in response to infection, vaccination, or a combination of both. Paired nasal fluid and serum samples were collected from 136 individuals, which include convalescent, vaccinated, or breakthrough infections.We detected a high correlation between IgG responses in serum and nasal fluids, which were higher in both compartments in vaccinated compared to convalescent participants. Contrary, nasal and systemic SARS-CoV-2 IgA responses were weakly correlated, indicating a compartmentalization between the local and systemic IgA responses. SARS-CoV-2 secretory component IgA (s-IgA) antibodies, present exclusively on mucosal surfaces, were detected in the nasal fluid only in a minority of vaccinated subjects and were significantly higher in previously infected individuals. s-IgA binding antibodies showed significant correlation with neutralizing activity of nasal fluids against SARS-CoV-2 ancestral B.1 and Omicron-BA.5 variant, indicating that s-IgA is the crucial contributor to neutralization in the nasal mucosa. Neutralization against both SARS-CoV-2 strains was higher in the mucosa of subjects with previous SARS-CoV-2 infections compared to vaccinated participants.In summary, we demonstrate that currently available vaccines elicit strong systemic antibody responses, but SARS-CoV-2 infection generates more potent binding and neutralizing mucosal antibodies. Our results support the importance to develop SARS-CoV-2 vaccines that elicit mucosal antibodies.One Sentence Summary SARS-CoV-2 infection or combination of infection and vaccination (hybrid immunity) elicit binding and functional mucosal antibody responses superior of those after systemic vaccination.Competing Interest StatementThe authors have declared no competing interest.Funding StatementThe work was funded by the COVID-19 National Research Program (grant number 198412) of the Swiss National Science Foundation.Author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Cantonal Ethics Committee at the University Hospital of Geneva (CCER no. 2020-02323).I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authorsNLFnasal lining fluidtriStrimeric SpikeNPNucleoprotein</t>
  </si>
  <si>
    <t>10.1101/2023.03.24.23287677</t>
  </si>
  <si>
    <t>medRxiv:588</t>
  </si>
  <si>
    <t>Patterns of infection among travellers to Singapore arriving from mainland China</t>
  </si>
  <si>
    <t>Rachael Pung; Adam J. Kucharski; Zheng Jie Marc Ho; Vernon J. Lee</t>
  </si>
  <si>
    <t>In light of the rapid growth of COVID-19 in mainland China, countries and regions outside of China have implemented travel restrictions of varying intensity. Using surveillance data of symptomatic travellers arriving from mainland China and detected in Singapore, this provides a proxy on the COVID-19 in mainland China. Furthermore, this allows us to ensure that travel-related restrictions commensurate with the current epidemiological situation and risk.Competing Interest StatementThe authors have declared no competing interest.Funding StatementRP acknowledges funding from the Singapore Ministry of Health. AJK was supported by a Sir Henry Dale Fellowship jointly funded by the Wellcome Trust and the Royal Society (grant 206250/Z/17/Z). The funders had no role in study design, data collection and interpretation, or the decision to submit the work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below:London School of Hygiene and Tropical Medicine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</si>
  <si>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10.1101/2023.01.16.23284584</t>
  </si>
  <si>
    <t>medRxiv:589</t>
  </si>
  <si>
    <t>Identification of differences in the magnitude and specificity of SARS-CoV-2 nucleocapsid antibody responses in naturally infected and vaccinated individuals</t>
  </si>
  <si>
    <t>Pradeep D. Pushpakumara; Chandima Jeewandara; Farha Bary; Deshan Madushanka; Lahiru Perera; Inoka Sepali Aberathna; Thashmi Nimasha; Jeewantha Jayamali; Thushali Ranasinghe; Heshan Kuruppu; Saubhagya Danasekara; Ananda Wijewickrama; Graham S. Ogg; Gathsaurie Neelika Malavige</t>
  </si>
  <si>
    <t>Background As there are limited data on B cell epitopes for the nucleocapsid protein in SARS-CoV-2, we sought to identify the immunodominant regions within the N protein, recognized by patients with varying severity of natural infection with the Wuhan strain (WT), delta, omicron and in those who received the Sinopharm vaccines, which is an inactivated, whole virus vaccine.Methods Using overlapping peptides representing the N protein, with an in-house ELISA, we mapped the immunodominant regions within the N protein, in seronegative (n=30), WT infected (n=30), delta infected (n=30), omicron infected+vaccinated (n=20) and Sinopharm (BBIBP-CorV) vaccinees (n=30). We then investigated the sensitivity and specificity of these immunodominant regions and analysed their conservation with other SARS-CoV-2 variants of concern, seasonal human coronaviruses and bat Sarbecoviruses. We then investigated the kinetics of responses to these regions in those with varying severity of acute COVID-19.Results We identified four immunodominant regions aa 29-52, aa 155-178, aa 274 to 297 and aa 365 to 388, were highly conserved within SARS-CoV-2 and the bat coronaviruses. The magnitude of responses to these regions varied based on the infecting SARS-CoV-2 variants, with WT infected individuals predominantly recognizing aa155 to 178 regions, delta infected individuals and vaccinated+omicron infected individuals predominantly recognizing regions aa 29 to 52 and aa 274 to 294 regions. Sinopharm vaccinees recognized all four regions, with the magnitude of responses significantly lower than other groups. &amp;gt;80% of individuals gave responses above the positive cut-off threshold to many of the four regions, with some differences with individuals who were infected with different VoCs. These regions were found to be 100% specific, as none of the seronegative individuals gave any responses.Conclusions N-protein specific responses appear to be detectable in over 90% of those who were naturally infected or vaccinated with a whole virus inactivated vaccine, with responses mainly directed against four regions of the protein, which were highly conserved. As these regions were highly specific with high sensitivity, they have a potential to be used to develop diagnostic assays and to be used in development of vaccines.Competing Interest StatementThe authors have declared no competing interest.Funding StatementWe are grateful to Allergy Immunology and Cell Biology Unit, University of Sri Jayewardenepura, the NIH, USA (grant number 5U01AI151788-02), World bank, Sri Lanka Covid 19 Emergency Response and Health Systems Preparedness Project (ERHSP) of Ministry of Health Sri Lanka funded by World Bank and the UK Medical Research Council for funding.Author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were obtained following informed written consent. Ethics approval was obtained from the Ethics Review Committee of University of Sri Jayewardenepura.I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manuscriptNabsNeutralization antibodiesN proteinNucleocapsid proteinVoCvariants of concernsVNTsurrogate virus neutralizing testRBDreceptor binding domainWTWuhan strain of SARS-CoV-2</t>
  </si>
  <si>
    <t>10.1101/2023.01.05.23284247</t>
  </si>
  <si>
    <t>medRxiv:590</t>
  </si>
  <si>
    <t>Long-Term Persistence of IgG Antibodies in recovered COVID-19 individuals at 18 months and the impact of two-dose BNT162b2 (Pfizer-BioNTech) mRNA vaccination on the antibody response</t>
  </si>
  <si>
    <t>Puya-Dehgani-Mobaraki; Chao Wang; Alessandro Floridi; Emanuela Floridi; Asiya K Zaidi</t>
  </si>
  <si>
    <t>This era of emerging variants needs a thorough evaluation of data on the long-term efficacy of immune responses in vaccinated as well as recovered individuals, to understand the overall evolution of the pandemic. In this study, we aimed to assess the dynamics of IgG titers over 18 months in n=36 patients from the Umbria region in Italy, who had a documented history of COVID-19 infection in March 2020, and then compared the impact of two-dose BNT162b2 (Pfizer-BioNTech) vaccination on the antibody titers of these patients with the ones who did not receive any dose of vaccine. This is the longest observation (March 2020-September 2021) for the presence of antibodies against SARS-CoV-2 in recovered individuals along with the impact of 2 dose-BNT162b2 vaccination on the titers. Fixed-effect regression models were used for statistical analysis which could be also used to predict future titer trends. At 18 months, 97% participants tested positive for anti-NCP hinting towards the persistence of infection-induced immunity even for the vaccinated individuals. Our study findings demonstrate that while double dose vaccination boosted the IgG titers in recovered individuals 161 times, this ‚Äúboost‚Äù was relatively short-lived. The unvaccinated recovered individuals, in contrast, continued to show a steady decline but detectable antibody levels. Further studies are required to re-evaluate the timing and dose regimen of vaccines for an adequate immune response in recovered individuals.Competing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 committee/IRB of Associazione Naso Sano gave ethical approval for this work. (Document number ANS-2020/001)I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</si>
  <si>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10.1101/2022.01.18.22269349</t>
  </si>
  <si>
    <t>medRxiv:591</t>
  </si>
  <si>
    <t>SARS-CoV-2 mRNA vaccination exposes progressive adaptive immune dysfunction in patients with chronic lymphocytic leukemia</t>
  </si>
  <si>
    <t>Kai Qin; Kazuhito Honjo; Scott Sherrill-Mix; Weimin Liu; Regina Stoltz; Allisa K. Oman; Lucinda A. Hall; Ran Li; Sarah Sterrett; Ellen R. Frederick; Jeffrey R. Lancaster; Mayur Narkhede; Amitkumar Mehta; Foluso J. Ogunsile; Rima B. Patel; Thomas J. Ketas; Victor M Cruz Portillo; Albert Cupo; Benjamin M. Larimer; Anju Bansal; Paul A. Goepfert; Beatrice H. Hahn; Randall S. Davis</t>
  </si>
  <si>
    <t>Chronic lymphocytic leukemia (CLL) patients have lower seroconversion rates and antibody titers following SARS-CoV-2 vaccination, but the reasons for this diminished response are poorly understood. Here, we studied humoral and cellular responses in 95 CLL patients and 30 healthy controls after two BNT162b2 or mRNA-2173 mRNA immunizations. We found that 42% of CLL vaccinees developed SARS-CoV-2-specific binding and neutralizing antibodies (NAbs), while 32% had no response. Interestingly, 26% were seropositive, but had no detectable NAbs, suggesting the maintenance of pre-existing endemic human coronavirus-specific antibodies that cross-react with the S2 domain of the SARS-CoV-2 spike. These individuals had more advanced disease. In treatment-na√Øve CLL patients, mRNA-2173 induced 12-fold higher NAb titers and 1.7-fold higher response rates than BNT162b2. These data reveal a graded loss of immune function, with pre-existing memory being preserved longer than the capacity to respond to new antigens, and identify mRNA-2173 as a superior vaccine for CLL patients.Competing Interest StatementThe authors have declared no competing interest.Funding StatementFunding: These studies were supported in part by funds from the UAB School of Medicine Dean‚Äôs office COVID-19 research initiative (https://www.uab.edu/medicine/home/research/covid-19-research) to BML, PAG, and RSD. Some funding was provided by the UAB Cancer Immunobiology Program to RSD. Finally, support also came from the National Institutes of Health (https://www.nih.gov) under award numbers UM1 AI069452 to PAG, R01 AI150590 to BHH, and U01 CA260462 to RSD as investigators.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below:Blood samples were collected following institutional review board (IRB) approval by the University of Alabama at Birmingham (IRB #130821005 and 160125005) and written informed consent was obtained from all participants who were adults over age 18.I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are within the manuscript and its Supporting Information files.</t>
  </si>
  <si>
    <t>10.1101/2022.12.19.22283645</t>
  </si>
  <si>
    <t>medRxiv:592</t>
  </si>
  <si>
    <t>Favourable vaccine-induced SARS-CoV-2 specific T cell response profile in patients undergoing immune-modifying therapies</t>
  </si>
  <si>
    <t>Martin Qui; Nina Le Bert; Webber Pak Wo Chan; Malcolm Tan; Shou Kit Hang; Smrithi Hariharaputran; Jean Xiang Ying Sim; Jenny Guek Hong Low; Wei Ling Ng; Wei Yee Wan; Tiing Leong Ang; Antonio Bertoletti; Ennaliza Salazar</t>
  </si>
  <si>
    <t>Patients undergoing immune-modifying therapies demonstrate a reduced humoral response after COVID-19 vaccination, but we lack a proper evaluation of the impact of such therapies on vaccine-induced T cell responses. Here, we longitudinally characterised humoral and Spike-specific T cell responses in inflammatory bowel disease (IBD) patients who are on antimetabolite therapy (azathioprine or methotrexate), TNF inhibitors and/or other biologic treatment (anti-integrin or anti-p40) after mRNA vaccination up to 3 months after completing two vaccine doses. We demonstrated that a Spike-specific T cell response is not only induced in treated IBD patients at levels similar to healthy individuals, but also sustained at higher magnitude, particularly in those treated with TNF inhibitor therapy. Furthermore, the Spike-specific T cell response in these patients is mainly preserved against mutations present in SARS-CoV-2 B.1.1.529 (Omicron) and characterized by a Th1/IL-10 cytokine profile. Thus, despite the humoral response defects, the favourable profile of vaccine-induced T cell responses might still provide a layer of COVID-19 protection to patients under immune-modifying therapies.Competing Interest StatementN. Le Bert and A. Bertoletti reported a patent for a method to monitor SARS-CoV-2-specific T cells in biological samples pending. The other authors have declared no competing interests.Funding StatementThis study was supported by funds under the NCID Catalyst Grant and administered by the National Centre for Infectious Diseases.Author DeclarationsI confirm all relevant ethical guidelines have been followed, and any necessary IRB and/or ethics committee approvals have been obtained.YesThe details of the IRB/oversight body that provided approval or exemption for the research described are given below:Ethic committee of Singapore General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</si>
  <si>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10.1101/2022.02.21.22271127</t>
  </si>
  <si>
    <t>medRxiv:593</t>
  </si>
  <si>
    <t>Test to release from isolation after testing positive for SARS-CoV-2</t>
  </si>
  <si>
    <t>Billy J. Quilty; Juliet R. C. Pulliam; Carl A. B. Pearson</t>
  </si>
  <si>
    <t>The rapid spread and high transmissibility of the Omicron variant of SARS-CoV-2 is likely to lead to a significant number of key workers testing positive simultaneously.Under a policy of self-isolation after testing positive, this may lead to extreme staffing shortfalls at the same time as e.g. hospital admissions are peaking.Using a model of individual infectiousness and testing with lateral flow tests (LFT), we evaluate test-to-release policies against conventional fixed-duration isolation policies in terms of excess days of infectiousness, days saved, and tests used.We find that the number of infectious days in the community can be reduced to almost zero by requiring at least 2 consecutive days of negative tests, regardless of the number of days‚Äô wait until testing again after initially testing positive.On average, a policy of fewer days‚Äô wait until initiating testing (e.g 3 or 5 days) results in more days saved vs. a 10-day isolation period, but also requires a greater number of tests.Due to a lack of specific data on viral load progression, infectivity, and likelihood of testing positive by LFT over the course of an Omicron infection, we assume the same parameters as for pre-Omicron variants and explore the impact of a possible shorter proliferation phase.Competing Interest StatementThe authors have declared no competing interest.Funding StatementBJQ is supported by the Bill &amp;amp; Melinda Gates Foundation (OPP1139859). CABP is supported by the Bill &amp;amp; Melinda Gates Foundation (OPP1184344) and the UK Foreign, Commonwealth and Development Office (FCDO)/Wellcome Trust Epidemic Preparedness Coronavirus research programme (ref. 221303/Z/20/Z). JRCP is supported by the South African Department of Science and Innovation and the National Research Foundation. Any opinion, finding, and conclusion or recommendation expressed in this material is that of the authors and the NRF does not accept any liability in this regardAuthor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London School of Hygiene and Tropical Medicine gave ethical approval for this work (LSHTM Ethics Ref: 25897).I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code and data to reproduce the analysis can be found at https://www.github.com/bquilty25/daily_testing https://www.github.com/bquilty25/daily_testing</t>
  </si>
  <si>
    <t>10.1101/2022.01.04.21268372</t>
  </si>
  <si>
    <t>medRxiv:594</t>
  </si>
  <si>
    <t>Determinants of &lt;em&gt;de novo&lt;/em&gt; B cell responses to drifted epitopes in post-vaccination SARS-CoV-2 infections</t>
  </si>
  <si>
    <t>Grace E. Quirk; Marta V. Schoenle; Kameron L. Peyton; Jennifer L. Uhrlaub; Branden Lau; Jefferey L. Burgess; Katherine Ellingson; Shawn Beitel; James Romine; Karen Lutrick; Ashley Fowlkes; Amadea Britton; Harmony L. Tyner; Alberto J. Caban-Martinez; Allison Naleway; Manjusha Gaglani; Sarang Yoon; Laura Edwards; Lauren Olsho; Michael Dake; Bonnie J. LaFleur; Janko ≈Ω. Nikolich; Ryan Sprissler; Michael Worobey; Deepta Bhattacharya</t>
  </si>
  <si>
    <t>Vaccine-induced immunity may impact subsequent de novo responses to drifted epitopes in SARS-CoV-2 variants, but this has been difficult to quantify due to the challenges in recruiting unvaccinated control groups whose first exposure to SARS-CoV-2 is a primary infection. Through local, statewide, and national SARS-CoV-2 testing programs, we were able to recruit cohorts of individuals who had recovered from either primary or post-vaccination infections by either the Delta or Omicron BA.1 variants. Regardless of variant, we observed greater Spike-specific and neutralizing antibody responses in post-vaccination infections than in those who were infected without prior vaccination. Through analysis of variant-specific memory B cells as markers of de novo responses, we observed that Delta and Omicron BA.1 infections led to a marked shift in immunodominance in which some drifted epitopes elicited minimal responses, even in primary infections. Prior immunity through vaccination had a small negative impact on these de novo responses, but this did not correlate with cross-reactive memory B cells, arguing against competitive inhibition of na√Øve B cells. We conclude that dampened de novo B cell responses against drifted epitopes are mostly a function of altered immunodominance hierarchies that are apparent even in primary infections, with a more modest contribution from pre-existing immunity, perhaps due to accelerated antigen clearance.Competing Interest StatementSana Biotechnology has licensed intellectual property of D.B. and Washington University in St. Louis. Gilead Sciences has licensed intellectual property of D.B. and Stanford University. Clade Therapeutics has licensed intellectual property of D.B. and University of Arizona. D.B. is a co-founder of Clade Therapeutics. D.B. served on an advisory panel for GlaxoSmithKline. B.J.L. has a financial interest in Cofactor Genomics, Inc. and Iron Horse Dx. Geneticure Inc. has licensed intellectual property of R.S. and R.S is a co-founder of Geneticure Inc. M.W. has received consulting fees from GLG on SARS-CoV-2 and the COVID-19 pandemic.Funding StatementThis work was supported by NIH grants R01AI099108 and R01AI129945 (D.B.) and a research grant from the Arizona Board of Regents (M.W. and D.B). This project has been funded in part with Federal funds from the National Institute of Allergy and Infectious Diseases, National Institutes of Health, Department of Health and Human Services, under Contract No. 75N93021C00015 (M.W.) The HEROES-RECOVER cohort is supported by the National Center for Immunization and Respiratory Diseases and the Centers for Disease Control and Prevention (contracts 75D30120R68013 to Marshfield Clinic Research Institute, 75D30120C08379 to the University of Arizona, and 75D30120C08150 to Abt Associates).Author DeclarationsI confirm all relevant ethical guidelines have been followed, and any necessary IRB and/or ethics committee approvals have been obtained.YesThe details of the IRB/oversight body that provided approval or exemption for the research described are given below:IRB of The University of Arizona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 https://www.ncbi.nlm.nih.gov/geo/query/acc.cgi?acc=GSE242775</t>
  </si>
  <si>
    <t>10.1101/2023.09.12.23295384</t>
  </si>
  <si>
    <t>medRxiv:595</t>
  </si>
  <si>
    <t>Live virus neutralizing antibodies against pre and post Omicron strains in food and retail workers in Qu√©bec, Canada</t>
  </si>
  <si>
    <t>Henintsoa Rabezanahary; Caroline Gilbert; Kim Santerre; Martina Scarrone; Megan Gilbert; Mathieu Th√©riault; Nicholas Brousseau; Jean-Fran√ßois Masson; Joelle N. Pelletier; Denis Boudreau; Sylvie Trottier; Mariana Baz</t>
  </si>
  <si>
    <t>Objectives To assess the neutralization activity pre and post Omicron BA.1 emergence in a unique cohort of 280 vaccinated restaurant/bar, grocery and hardware store workers in Qu√©bec, Canada.Methods Participants were recruited during the emergence of Omicron BA.1 variant. The neutralizing activity of participant sera was assessed by microneutralization assay.Results Serum neutralizing antibody (NtAb) titers of all participants against the ancestral SARS-CoV-2 strain was comparable with the response against Delta variant, however, their response was significantly reduced against Omicron BA.1, BA2, BA.2.12.1, BA.4 and BA.5. The neutralizing response of each group of workers was similar. Individuals who received 2 doses of vaccine had significantly reduced NtAb titers against all SARS-CoV-2 strains compared to those infected and then vaccinated (‚â•1 dose), vaccinated (‚â•2 doses) and then infected, or those who received 3 doses of vaccine. Participants vaccinated with 2 or 3 doses of vaccine and then infected had the highest NtAb titers against all SARS-CoV-2 strains tested.Conclusion We assessed for the first time the NtAb response in food and retail workers. Individuals infected after ‚â•2 doses of vaccine had the highest levels of NtAbs against Omicron BA.1, BA.2 and BA.5 variants and might be better protected against reinfection.Competing Interest StatementThe authors have declared no competing interest.Funding StatementThis study was funded by Public Health of Canada through the COVID‚Äê19 Immunity Task Force (CITF) to CG, JP, JFM, DB, ST and MB and the Sentinel North Research Chair at Universite Laval (funded by the Canada First Research Excellence Fund) as well as the Canada Research Chair to M.B.Author DeclarationsI confirm all relevant ethical guidelines have been followed, and any necessary IRB and/or ethics committee approvals have been obtained.YesThe details of the IRB/oversight body that provided approval or exemption for the research described are given below:CHU de Quebec-Universite Laval Research Ethics Board (registration number 2021-5744)I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</si>
  <si>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10.1101/2023.09.03.23294976</t>
  </si>
  <si>
    <t>medRxiv:596</t>
  </si>
  <si>
    <t>Benefits of integrated screening and vaccination for infection control</t>
  </si>
  <si>
    <t>Marie Jeanne Rabil; Sait Tunc; Douglas R. Bish; Ebru K. Bish</t>
  </si>
  <si>
    <t>Importance Screening and vaccination are essential in the fight against infectious diseases, but need to be integrated and customized based on community and disease characteristics.Objective To develop effective screening and vaccination strategies, customized for a college campus, to reduce COVID-19 infections, hospitalizations, deaths, and peak hospitalizations.Design, Setting, and Participants We construct a compartmental model of disease spread for vaccination and routine screening, and study the efficacy of four mitigation strategies (routine screening only, vaccination only, vaccination with partial routine screening, vaccination with full routine screening), and a no-intervention strategy. The study setting is a hypothetical college campus of 5,000 students and 455 faculty members, with 11 undetected, asymptotic SARS-CoV-2 infections at the start of an 80-day semester. For sensitivity analysis, we vary the screening frequency, daily vaccination rate, initial vaccination coverage, and screening and vaccination compliance; and consider three scenarios that represent low/medium/high transmission rates and test efficacy. Model parameters come from publicly available or published sources.Results With low initial vaccination coverage, even aggressive vaccination and screening result in a high number of infections: 1,024/2,040 (1,532/1,773) with routine daily (every other day) screening of the unvaccinated; 275/895 with daily screening extended to the newly vaccinated in base- and worst-case scenarios, with reproduction numbers 4.75 and 6.75, respectively, representative of COVID-19 Delta variant. With the emergence of the Omicron variant, the reproduction number may increase and/or effective vaccine coverage may decrease if a booster shot is needed to maximize vaccine efficacy.Conclusion Integrated vaccination and routine screening can allow for a safe opening of a college when initial vaccination coverage is sufficiently high. The interventions need to be customized considering the initial vaccination coverage, estimated compliance, screening and vaccination capacity, disease transmission and adverse outcome rates, and the number of infections/peak hospitalizations the college is willing to tolerate.Competing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and the appendix</t>
  </si>
  <si>
    <t>10.1101/2021.12.18.21268047</t>
  </si>
  <si>
    <t>medRxiv:597</t>
  </si>
  <si>
    <t>As new COVID-19 variants emerge, and disease and population characteristics change, screening strategies may also need to change. We develop a decision-making model that can assist a college to determine an optimal screening strategy based on their characteristics and resources, considering COVID-19 infections/hospitalizations/deaths; peak daily hospitalizations; and the tests required. We also use this tool to generate screening guidelines for the safe opening of college campuses. Our compartmental model simulates disease spread on a hypothetical college campus under co-circulating variants with different disease dynamics, considering: (i) the heterogeneity in disease transmission and outcomes for faculty/staff and students based on vaccination status and level of natural immunity; and (ii) variant- and dose-dependent vaccine efficacy. Using the Spring 2022 academic semester as a case study, we study routine screening strategies, and find that screening the faculty/staff less frequently than the students, and/or the boosted and vaccinated less frequently than the unvaccinated, may avert a higher number of infections per test, compared to universal screening of the entire population at a common frequency. We also discuss key policy issues, including the need to revisit the mitigation objective over time, effective strategies that are informed by booster coverage, and if and when screening alone can compensate for low booster coverage.Competing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</si>
  <si>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10.1101/2022.05.04.22274667</t>
  </si>
  <si>
    <t>medRxiv:598</t>
  </si>
  <si>
    <t>SARS-CoV-2 and other respiratory pathogens are detected in continuous air samples from congregate settings</t>
  </si>
  <si>
    <t>Mitchell D. Ramuta; Christina M. Newman; Savannah F. Brakefield; Miranda R. Stauss; Roger W. Wiseman; Amanda Kita-Yarbro; Eli J. O‚ÄôConnor; Neeti Dahal; Ailam Lim; Keith P. Poulsen; Nasia Safdar; John A. Marx; Molly A. Accola; William M. Rehrauer; Julia A. Zimmer; Manjeet Khubbar; Lucas J. Beversdorf; Emma C. Boehm; David Casta√±eda; Clayton Rushford; Devon A. Gregory; Joseph D. Yao; Sanjib Bhattacharyya; Marc C. Johnson; Matthew T. Aliota; Thomas C. Friedrich; David H. O‚ÄôConnor; Shelby L. O‚ÄôConnor</t>
  </si>
  <si>
    <t>Two years after the emergence of SARS-CoV-2, there is still a need for better ways to assess the risk of transmission in congregate spaces. We deployed active air samplers to monitor the presence of SARS-CoV-2 in real-world settings across communities in the Upper Midwestern states of Wisconsin and Minnesota. Over 29 weeks, we collected 527 air samples from 15 congregate settings and detected 106 SARS-CoV-2 positive samples, demonstrating SARS-CoV-2 can be detected in air collected from daily and weekly sampling intervals. We expanded the utility of air surveillance to test for 40 other respiratory pathogens. Surveillance data revealed differences in timing and location of SARS-CoV-2 and influenza A virus detection in the community. In addition, we obtained SARS-CoV-2 genome sequences from air samples to identify variant lineages. Collectively, this shows air surveillance is a scalable, cost-effective, and high throughput alternative to individual testing for detecting respiratory pathogens in congregate settings.Competing Interest StatementThe authors have declared no competing interest.Funding StatementThis work was made possible by financial support through Rockefeller Regional Accelerator for Genomic Surveillance (133 AAJ4558), Wisconsin Department of Health Services Epidemiology and Laboratory Capacity funds (144 AAJ8216), and National Institutes of Health grant (U01DA053893). We would like to thank Thermo Fisher Scientific, Inc. for donating 4 of the AerosolSense samplers used in the data described in this work.Author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the University of Wisconsin-Madison Health Sciences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</si>
  <si>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10.1101/2022.03.29.22272716</t>
  </si>
  <si>
    <t>medRxiv:599</t>
  </si>
  <si>
    <t>Sensitivity of Rapid Antigen Tests Against SARS-CoV-2 Omicron and Delta Variants</t>
  </si>
  <si>
    <t>Anuradha Rao; Adrianna Westbrook; Leda Bassit; Richard Parsons; Eric Fitts; Morgan Greenleaf; Kaleb McLendon; Julie A. Sullivan; William O‚ÄôSick; Tyler Baugh; Heather B. Bowers; Filipp Frank; Ethan Wang; Mimi Le; Jennifer Frediani; Pavitra Roychoudhury; Alexander L. Greninger; Robert Jerris; Nira R. Pollock; Eric A. Ortlund; John D. Roback; Wilbur A. Lam; Anne Piantadosi</t>
  </si>
  <si>
    <t>Rapid Antigen Tests (RAT) have become an invaluable tool for combating the COVID-19 pandemic. However, concerns have been raised regarding the ability of existing RATs to effectively detect emerging SARS-CoV-2 variants. We compared the performance of eight commercially available, emergency use authorized RATs against the Delta and Omicron SARS-CoV-2 variants using individual patient and serially diluted pooled clinical samples. The RATs exhibited lower sensitivity for Omicron samples when using PCR Cycle threshold (CT) value (a proxy for RNA concentration) as the comparator. Interestingly, however, they exhibited similar sensitivity for Omicron and Delta samples when using quantitative antigen concentration as the comparator. We further found that the Omicron samples had lower ratios of antigen to RNA, which offers a potential explanation for the apparent lower sensitivity of RATs for that variant when using CT value as a reference. Our findings underscore the complexity in assessing RAT performance against emerging variants and highlight the need for ongoing evaluation in the face of changing population immunity and virus evolution.Competing Interest StatementALG reports contract testing from Abbott, Cepheid, Novavax, Pfizer, Janssen, and Hologic, and research support from Gilead and Merck, outside of the described work. The other authors have declared that no conflict of interest exists. Funding StatementThis work was supported by the National Institute of Biomedical Imaging and Bioengineering under the Atlanta Center for Microsystems Engineered Point-of-Care Technologies (ACME POCT). This work was supported by the NIBIB at the NIH under awards 3U54 EB027690-03S1, 3U54 EB027690-03S2, 3U54 EB027690-04S1 and the National Center for Advancing Translational Sciences of the NIH under award UL1TR002378.Author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Emory Institutional Review Board and Childrens Healthcare of Atlanta (IRB00001082). Written informed consent was received prior to participation.I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 and supplementary data file.</t>
  </si>
  <si>
    <t>10.1101/2023.02.09.23285583</t>
  </si>
  <si>
    <t>medRxiv:600</t>
  </si>
  <si>
    <t>‚ÄúReal-time county-aggregated wastewater-based estimates for SARS-CoV-2 effective reproduction numbers‚Äù</t>
  </si>
  <si>
    <t>Sindhu Ravuri; Elisabeth Burnor; Isobel Routledge; Natalie Linton; Mugdha Thakur; Alexandria Boehm; Marlene Wolfe; Heather N. Bischel; Colleen C. Naughton; Alexander T. Yu; Lauren A. White; Tom√°s M. Le√≥n</t>
  </si>
  <si>
    <t>Background The effective reproduction number (Re) serves as a metric of population-wide, time-varying disease spread. During the COVID-19 pandemic, Re was primarily estimated from clinical surveillance data streams (Rcc), which have varied in quality and representativeness due to changes in testing volume, test-seeking behavior, and resource constraints. Deriving Re from alternative data sources such as wastewater could inform future public health responses.Objectives We estimated county-aggregated, sewershed-restricted wastewater-based SARS-CoV-2 Re (Rww) from May 1, 2022 to April 30, 2023 for five counties in California of varying population sizes, clinical testing rates, demographics, proportions surveilled by wastewater, and sampling frequencies to validate the reliability of Rww as a real-time disease surveillance metric.Methods We produced both instantaneous and cohort sewershed-restricted Re using smoothed and deconvolved wastewater concentrations. We then population-weighted and aggregated these sewershed-level estimates to arrive at county-level Re. Using mean absolute error (MAE), Spearman‚Äôs rank correlation (œÅ), confusion matrix classification, and cross-correlation analyses, we compared the timing and trajectory of two Rww models to: (1) a publicly available, county-level ensemble of Rcc estimates, and (2) a county-aggregated, sewershed-restricted Rcc.Results Both Rww models demonstrated high concordance with traditional Rcc estimates, as indicated by low mean absolute errors (MAE ‚â§ 0.09), significant positive Spearman correlation (Spearman œÅ ‚â• 0.66, p &amp;lt; 0.001), and high confusion matrix classification accuracy (‚â• 0.81). The relative timings of Rwwand Rcc were less clear, with cross-correlation analyses suggesting strong associations for a wide range of temporal lags that varied by county and Rww model type.Discussion This Re estimation methodology provides a generalizable, robust, and operationalizable framework for estimating county-level Rww. Our results support the additional use of Rwwas an epidemiological tool for surveillance. Based on this research, we produced publicly available Rww nowcasts for the California Communicable diseases Assessment Tool (https://calcat.covid19.ca.gov/cacovidmodels/).Competing Interest StatementThe findings and conclusions in this article are those of the author(s) and do not necessarily represent the views or opinions of the California Department of Public Health or the California Health and Human Services Agency.Funding StatementThe wastewater sampling conducted through Method 1 was supported by gifts from the CDC Foundation and the Sergey Brin Family Foundation to ABB (coauthor). Additional research support for Method 2 were provided through a philanthropic gift to the University of California, Davis. CDPH wastewater surveillance efforts are supported in part by the Epidemiology and Laboratory Capacity for Infectious Diseases Cooperative Agreement (no. 6NU50CK000539-04-02) from CDC. No authors or affiliated institutions at any time received payment or services from a third party for any aspect of the submitted work.Author DeclarationsI confirm all relevant ethical guidelines have been followed, and any necessary IRB and/or ethics committee approvals have been obtained.YesThe details of the IRB/oversight body that provided approval or exemption for the research described are given below:The Committee for the Protection of Human Subjects (CPHS) of the California Health and Human Services waived ethical approval for this work. CPHS determined that our proposed project is exempt under their criteria.I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wastewater data used in this study is publicly accessible through the CA Open Data Portal at https://data.ca.gov/dataset/covid-19-wastewater-surveillance-data-california. Models contributing to the CalCAT ensemble also use data publicly accessible through the CA Open Data Portal, such as downloadable case counts, hospitalizations, deaths and test positivity (https://data.chhs.ca.gov/organization/california-department-of-public-health). Sewershed-restricted COVID-19 case data reported to CDPH is not publicly available; readers should contact the corresponding author with data requests. https://data.ca.gov/dataset/covid-19-wastewater-surveillance-data-california https://data.chhs.ca.gov/organization/california-department-of-public-health</t>
  </si>
  <si>
    <t>10.1101/2024.05.02.24306456</t>
  </si>
  <si>
    <t>medRxiv:601</t>
  </si>
  <si>
    <t>Used paper tissues for pathogen identification in acute respiratory infection</t>
  </si>
  <si>
    <t>Annabel Rector; Mandy Bloemen; Marc Van Ranst; Elke Wollants</t>
  </si>
  <si>
    <t>We investigated the potential of used paper tissues as a non-invasive sampling method for the diagnosis of acute respiratory infections. The method allowed the identification and typing of respiratory pathogens in symptomatic individuals, as well as in collective samples taken at a community level. The collection of used paper tissues could therefore be useful in epidemiological surveillance for SARS-CoV-2 and other respiratory pathogens such as influenzavirus, respiratory syncytial virus, entero/rhinoviruses and Streptococcus pneumoniae.Competing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UZ/KU Leuven gave ethical approval for this work (S67382). Informed consent, approved by the UZ Leuven Ethics Committee, was obtained from all individuals.I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</si>
  <si>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10.1101/2023.03.24.23287683</t>
  </si>
  <si>
    <t>medRxiv:602</t>
  </si>
  <si>
    <t>Importation of Alpha and Delta variants during the SARS-CoV-2 epidemic in Switzerland: phylogenetic analysis and intervention scenarios</t>
  </si>
  <si>
    <t>Martina L Reichmuth; Emma B Hodcroft; Christian L Althaus</t>
  </si>
  <si>
    <t>The SARS-CoV-2 pandemic has led to the emergence of various variants of concern (VoCs) that are associated with increased transmissibility, immune evasion, or differences in disease severity. The emergence of VoCs fueled interest in understanding the potential impact of travel restrictions and surveillance strategies to prevent or delay the early spread of VoCs. We performed phylogenetic analyses and mathematical modeling to study the importation and spread of the VoCs Alpha and Delta in Switzerland in 2020 and 2021. Using a phylogenetic approach, we estimated 383-1,038 imports of Alpha and 455-1,347 imports of Delta into Switzerland. We then used the results from the phylogenetic analysis to parameterize a dynamic transmission that accurately described the subsequent spread of Alpha and Delta. We modeled different counterfactual intervention scenarios to quantify the potential impact of border closures and surveillance of travelers on the spread of Alpha and Delta. We found that implementing border closures after the announcement of VoCs would have been of limited impact to mitigate the spread of VoCs. In contrast, increased surveillance of travelers could prove to be an effective measure for delaying the spread of VoCs in situations where their severity remains unclear. Our study shows how phylogenetic analysis in combination with dynamic transmission models can be used to estimate the number of imported SARS-CoV-2 variants and the potential impact of different intervention scenarios to inform the public health response during the pandemic.Competing Interest StatementThe authors have declared no competing interest.Funding StatementMR and CA were supported by the European Union's Horizon 2020 research and innovation program - project EpiPose (No 101003688). CA and EH received funding from the Swiss National Science Foundation (No 196046).Author DeclarationsI confirm all relevant ethical guidelines have been followed, and any necessary IRB and/or ethics committee approvals have been obtained.YesThe details of the IRB/oversight body that provided approval or exemption for the research described are given below:Sequence data were obtained from GISAID.I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is openly shared by the Swiss Federal Office of Public Health (FOPH) and GISAID. Our code is openly accessible in the following repositories: github.com/ISPMBern/voc_imports_ch for the transmission modeling and github.com/emmahodcroft/Intros-CH-AlphaDelta for the phylogenetic analyses. https://github.com/emmahodcroft/Intros-CH-AlphaDelta https://github.com/ISPMBern/voc_imports_ch</t>
  </si>
  <si>
    <t>10.1101/2023.03.13.23287198</t>
  </si>
  <si>
    <t>medRxiv:603</t>
  </si>
  <si>
    <t>Specific long-term changes in anti-SARS-CoV-2 IgG modifications and antibody functions in mRNA, adenovector, and protein subunit vaccines</t>
  </si>
  <si>
    <t>Sebastian Reinig; Chin Kuo; Chia-Chun Wu; Sheng-Yu Huang; Jau-Song Yu; Shin-Ru Shih</t>
  </si>
  <si>
    <t>Various vaccine platforms were developed and deployed against the COVID-19 disease. The Fc-mediated functions of IgG antibodies are essential in the adaptive immune response elicited by vaccines. However, the long-term changes of protein subunit vaccines and their combinations with mRNA vaccines are unknown. A total of 272 serum and plasma samples were collected from individuals who received first to third doses of the protein subunit Medigen, the mRNA (BNT), or the adenovector AstraZeneca vaccines. The IgG subclass level was measured using enzyme-linked immunosorbent assay, and Fc-N glycosylation was measured using LC-MS/MS. Antibody-dependent phagocytosis (ADCP) and complement deposition (ADCD) of anti-spike (S) IgG antibodies were measured. IgG1 and 3 reached the highest anti-S IgG subclass level. IgG1, 2, and 4 subclass levels significantly increased in mRNA- and Medigen-vaccinated individuals. Fc-glycosylation was stable, except in female BNT vaccinees, who showed increased bisection and decreased galactosylation. Female BNT vaccinees had a higher anti-S IgG titer than that of males. ADCP declined in all groups. ADCD increased in Medigen-vaccinated individuals after the third dose. Each vaccine produced specific long-term changes in Fc structure and function. This finding is critical when selecting a vaccine platform or combination to achieve the desired immune response.Competing Interest StatementThe authors have declared no competing interest.Funding StatementThis project was funded by the Higher Education Sprout Project by the Ministry of Education (MOE) in Taiwan (grant number: EMRPD1N0071) and National Institutes of Health, USA (grant number: U01 AI151698) for the United World Antiviral Research Network (UWARN)."Author DeclarationsI confirm all relevant ethical guidelines have been followed, and any necessary IRB and/or ethics committee approvals have been obtained.YesThe details of the IRB/oversight body that provided approval or exemption for the research described are given below:The Diagnostics Investigational Review Board of Cummaquid, MA, USA gave ethical approval of the sample collection.I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samples were collected as per protocol SDP-003, Human Biological Specimens Collection, data September 22, 2017 and qualifications of the principal investigator (Robert Pyrtle, M.D.) were reviewed and approved by the Di- agnostics Investigational Review Board (Cummaquid, MA, USA)."</t>
  </si>
  <si>
    <t>10.1101/2023.06.16.23291455</t>
  </si>
  <si>
    <t>medRxiv:604</t>
  </si>
  <si>
    <t>KCL TEST: an open-source inspired asymptomatic SARS-CoV-2 surveillance programme in an academic institution</t>
  </si>
  <si>
    <t>J. Reis de Andrade; E. Scourfield; S. Peswani-Sajnani; K. Poulton; T. Ap Rees; P. Khooshemehri; G. Doherty; S. Ong; I. Ivan; N. Goudarzi; I. Gardiner; E. Caine; T. Maguire; D. Leightley; L. Torrico; A. Gasulla; A. Menendez-Vazquez; Ana Maria Ortega Prieto; Suzanne Pickering; Jose Jimenez Guarde√±o; Rahul Batra; A.V.F. Tan; A. Griffin; S. Papaioannou; C. Trouillet; H. Mischo; V. Giralt; S. Wilson; M. Kirk; Stuart Neil; Rui Pedro Ribeiro Galao; J. Martindale; C. Curtis; M. Zuckerman; R. Razavi; M.H. Malim; R.T. Martinez-Nunez</t>
  </si>
  <si>
    <t>Testing was paramount in the management of the COVID-19 pandemic. Our university established KCL TEST: a SARS-CoV-2 asymptomatic testing programme that enabled sensitive and accessible PCR testing of SARS-CoV-2 RNA in saliva. We performed 158,277 PCRs for our staff, students, and their household contacts, free of charge. Our average turnaround time was 16h and 37 mins from user registration to result delivery. KCL TEST combined open-source automation and in house non-commercial reagents, which allows for rapid deployment. Here we provide our blueprint, recently recommended for ISO15189 accreditation, and results to enable the rapid launch of diagnostic laboratories where and when needed, particularly in low-resource settings. Our data span over 18 months and parallels that of the UK Office for National Statistics, with a lower positive rate and virtually no delta wave. Our observations strongly support regular asymptomatic community testing to decrease outbreaks and provide safe working spaces. Universities can therefore provide agile, resilient, and accurate testing that reflects the infection rate and trend of the general population. We call for the integration of academic institutions in pandemic preparedness, with capabilities to rapidly deploy highly skilled staff, as well as develop, test and accommodate efficient low-cost pipelines.Competing Interest StatementDr Rahul Batra is the owner of IC Intelligence LTD who helped with the processing of samples for UKAS accreditation.Funding StatementKCL TEST was funded by Kings College London and supported by the Huo Family Foundation grant (MHM and RTMN).Author DeclarationsI confirm all relevant ethical guidelines have been followed, and any necessary IRB and/or ethics committee approvals have been obtained.YesThe details of the IRB/oversight body that provided approval or exemption for the research described are given below:KCL TEST was initially set up as a research project under Kings College London ethics number HR-20/21-21150 and then continued as a service delivery.I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applicable.YesFull details of methods and protocols are provided in SOP001 and SOP002. Opentrons OT-2 liquid handling robot python scripts, a blank SOP (for reference) and competency assessments for laboratory staff are also provided. We have made all our Standard Operating Procedures, scripts and LIMS available under a CC BY NC license in Open Science Framework upon request. The LIMS should be tailored to each individual set up (e.g. considering the number of robots dedicated to each task, 96 vs 384 well plate layout).</t>
  </si>
  <si>
    <t>10.1101/2023.07.25.23293154</t>
  </si>
  <si>
    <t>medRxiv:605</t>
  </si>
  <si>
    <t>Large-scale cross-sectional seroepidemiologic study of COVID-19 in Japan: Acquisition of herd immunity and the vaccines‚Äô efficacy</t>
  </si>
  <si>
    <t>Zhenxiao Ren; Mitsuhiro Nishimura; Lidya Handayani Tjan; Koichi Furukawa; Yukiya Kurahashi; Silvia Sutandhio; Kaito Aoki; Natsumi Hasegawa; Jun Arii; Kenichi Uto; Keiji Matsui; Itsuko Sato; Jun Saegusa; Nonoka Godai; Kohei Takeshita; Masaki Yamamoto; Tatsuya Nagashima; Yasuko Mori</t>
  </si>
  <si>
    <t>Background The COVID-19 pandemic situation has been changing drastically worldwide due to the continuous appearance of SARS-CoV-2 variants and the roll-out of mass vaccination. Periodic cross-sectional studies during the surge of COVID-19 cases is essential to elucidate the pandemic situation.Methods Sera of 1,000 individuals who underwent a health check-up in Hyogo Prefecture Health Promotion Association clinics in Japan were collected in August and December 2021. Antibodies against SARS-CoV-2 N and S antigens were detected in the sera by an electrochemiluminescence immunoassay (ECLIA) and an enzyme-linked immunosorbent assay (ELISA), respectively. The sera‚Äôs neutralization activities for the conventional SARS-CoV-2 (D614G), Delta, and Omicron variants were measured.Results The seropositive rates for the antibody against N antigen were 2.1% and 3.9% in August and December 2021 respectively, demonstrating a Delta variant endemic during that time; the actual infection rate was approximately twofold higher than the rate estimated based on the polymerase chain reaction (PCR)-based diagnosis. The anti-S seropositive rate was 38.7% in August and it reached 90.8% in December, in concordance with the vaccination rate in Japan. In the December cohort, 78.7% of the sera showed neutralizing activity against the Delta variant, whereas that against the Omicron was much lower at 36.6%.Conclusions These analyses revealed that herd immunity against SARS-CoV-2 including the Delta variant was established in December 2021, leading to convergence of the variants. The low neutralizing activity against the Omicron variant suggests the need for the further promotion of the prompt three-dose vaccination to overcome this variant‚Äôs imminent 6th wave in Japan.Summary Seroepidemiologic study of COVID-19 on December 2021 in Japan showed neutralizing antibodies for Delta were 78.7%, indicating the acquisition of herd immunity by mass vaccination leading to convergence while those for Omicron were only 36.6%, indicating need of booster vaccination.Competing Interest StatementThe authors have declared no competing interest.Funding StatementThis work was supported by the Hyogo Prefectural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seroepidemiologic surveillance was approved by the Ethics Committee of Kobe University Graduate School of Medicine (approval code: B2156702). The Hyogo Prefecture Health Promotion Association was also granted approval for study participation under the same Ethics Committee. Information about this retrospective observational study was published on the website of Kobe University Hospital, along with the opportunity to opt out.I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applicable.YesThere is no available data referred to the manuscript.</t>
  </si>
  <si>
    <t>10.1101/2022.01.13.22269203</t>
  </si>
  <si>
    <t>medRxiv:606</t>
  </si>
  <si>
    <t>SARS-CoV2 wild type and mutant specific humoral and T cell immunity is superior after vaccination than after natural infection</t>
  </si>
  <si>
    <t>Jennifer R. Richardson; Ralph G√∂tz; Vanessa Mayr; Martin J. Lohse; Hans-Peter Holthoff; Martin Ungerer</t>
  </si>
  <si>
    <t>Objective We investigated blood samples from fully SARS-CoV2-vaccinated subjects and from previously positive tested patients up to one year after infection with SARS-CoV2, and compared short- and long-term T cell and antibody responses, with a special focus on the recently emerged delta variant (B.1.617.2).Methods and Results In 23 vaccinated subjects, we documented high anti-SARS-CoV2 spike protein receptor binding domain (RBD) antibody titers. Average virus neutralization by antibodies, assessed as inhibition of ACE2 binding to RBD, was 2.2-fold reduced for delta mutant vs. wild type (wt) RBD. The mean specific antibody titers were lower one year after natural infection than after vaccination; ACE2 binding to delta mutant vs. wt RBD was 1.65-fold reduced. In an additional group, omicron RBD binding was reduced compared to delta.Specific CD4+ T cell responses were measured after stimulation with peptides pools from wt, alpha, beta, gamma, or delta variant SARS-CoV2 spike proteins by flow cytometric intracellular cytokine staining. There was no significant difference in cytokine production of IFN-Œ≥, TNF-Œ±, or IL-2 between vaccinated subjects. T cell responses to wt or mutant SARS-CoV2 spike were significantly weaker after natural occurring infections compared to those in vaccinated individuals.Conclusion Antibody neutralisation of the delta mutant was reduced compared to wt, as assessed in a novel inhibition assay with a finger prick blood drop. Strong CD4 T cell responses were present against wt and mutant SARS-CoV2 variants, including the delta (B.1.617.2) strain, in fully vaccinated individuals, whereas they were partly weaker 1 year after natural infection. Hence, immune responses after vaccination are stronger compared to those after naturally occurring infection, pointing out the need of the vaccine to overcome the pandemic.Competing Interest StatementAll auithors are employees of ISAR Bioscience, a biotech companyFunding StatementBayrische Forschungsstiftung grant # 1438-2020Author DeclarationsI confirm all relevant ethical guidelines have been followed, and any necessary IRB and/or ethics committee approvals have been obtained.YesThe details of the IRB/oversight body that provided approval or exemption for the research described are given below:This project was submitted for ethical review to and approved by the Bavarian Medical ChamberI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are available with the authors</t>
  </si>
  <si>
    <t>10.1101/2021.09.07.21262725</t>
  </si>
  <si>
    <t>medRxiv:607</t>
  </si>
  <si>
    <t>SARS-CoV-2 Omicron triggers cross-reactive neutralization and Fc effector functions in previously vaccinated, but not unvaccinated individuals</t>
  </si>
  <si>
    <t>Simone I. Richardson; Vimbai Sharon Madzorera; Holly Spencer; Nelia P. Manamela; Mieke A. van der Mescht; Bronwen E. Lambson; Brent Oosthuysen; Frances Ayres; Zanele Makhado; Thandeka Moyo-Gwete; Nonkululeko Mzindle; Thopisang Motlou; Amy Strydom; Adriano Mendes; Houriiyah Tegally; Zelda de Beer; Talita Roma de Villiers; Annie Bodenstein; Gretha van den Berg; Marietjie Venter; Tulio de Oliviera; Veronica Ueckermann; Theresa M. Rossouw; Michael T. Boswell; Penny L. Moore</t>
  </si>
  <si>
    <t>The SARS-CoV-2 Omicron variant escapes neutralizing antibodies elicited by vaccines or infection. However, whether Omicron triggers cross-reactive humoral responses to other variants of concern (VOCs) remains unknown. We use plasma from 20 unvaccinated and seven vaccinated individuals infected by Omicron BA.1 to test binding, Fc effector function and neutralization against VOCs. In unvaccinated individuals, Fc effector function and binding antibodies target Omicron and other VOCs at comparable levels. However, Omicron BA.1-triggered neutralization is not extensively cross-reactive for VOCs (14 to 31-fold titer reduction) and we observe 4-fold decreased titers against Omicron BA.2. In contrast, vaccination followed by breakthrough Omicron infection was associated with improved cross-neutralization of VOCs, with titers exceeding 1:2,100. This has important implications for vulnerability of unvaccinated Omicron-infected individuals to reinfection by circulating and emerging VOCs. While Omicron-based immunogens may be adequate boosters, they are unlikely to be superior to existing vaccines for priming in SARS-CoV-2 na√Øve individuals.Competing Interest StatementThe authors have declared no competing interest.Funding StatementPLM is supported by the South African Research Chairs Initiative of the Department of Science and Innovation and National Research Foundation of South Africa, the SA Medical Research Council SHIP program, the Centre for the AIDS Programme of Research in South Africa (CAPRISA). We acknowledge funding from the Bill and Melinda Gates Foundation, through the Global Immunology and Immune Sequencing for Epidemic Response (GIISER) program. SIR is a LOreal/UNESCO Women in Science South Africa Young Talents awardee.Author DeclarationsI confirm all relevant ethical guidelines have been followed, and any necessary IRB and/or ethics committee approvals have been obtained.YesThe details of the IRB/oversight body that provided approval or exemption for the research described are given below:Ethics approval was received from the University of Pretoria, Human Research Ethics Committee (Medical) (247/2020).I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</si>
  <si>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10.1101/2022.02.10.22270789</t>
  </si>
  <si>
    <t>medRxiv:608</t>
  </si>
  <si>
    <t>Safety and immunogenicity of booster vaccination and fractional dosing with Ad26.COV2.S or BNT162b2 in Ad26.COV2.S-vaccinated participants</t>
  </si>
  <si>
    <t>Catherine Riou; Jinal N Bhiman; Yashica Ganga; Shobna Sawry; Frances Ayres; Richard Baguma; Sashkia R Balla; Ntombi Benede; Mallory Bernstein; Asiphe S Besethi; Sandile Cele; Carol Crowther; Mrinmayee Dhar; Sohair Geyer; Katherine Gill; Alba Grifoni; Tandile Hermanus; Haajira Kaldine; Roanne S Keeton; Prudence Kgagudi; Khadija Khan; Erica Lazarus; Jean Le Roux; Gila Lustig; Mashudu Madzivhandila; Siyabulela FJ Magugu; Zanele Makhado; Nelia P Manamela; Qiniso Mkhize; Paballo Mosala; Thopisang P Motlou; Hygon Mutavhatsindi; Nonkululeko B Mzindle; Anusha Nana; Rofhiwa Nesamari; Amkele Ngomti; Anathi A Nkayi; Thandeka P Nkosi; Millicent A Omondi; Ravindre Panchia; Faeezah Patel; Alessandro Sette; Upasna Singh; Strauss van Graan; Elizabeth M. Venter; Avril Walters; Thandeka Moyo-Gwete; Simone I. Richardson; Nigel Garrett; Helen Rees; Linda-Gail Bekker; Glenda Gray; Wendy A. Burgers; Alex Sigal; Penny L Moore; Lee Fairlie</t>
  </si>
  <si>
    <t>Background We report the safety and immunogenicity of fractional and full dose Ad26.COV2.S and BNT162b2 in an open label phase 2 trial of participants previously vaccinated with a single dose of Ad26.COV2.S, with 91.4% showing evidence of previous SARS-CoV-2 infection.Methods A total of 286 adults (with or without HIV) were enrolled &amp;gt;4 months after an Ad26.COV2.S prime and randomized 1:1:1:1 to receive either a full or half-dose booster of Ad26.COV2.S or BNT162b2 vaccine. B cell responses (binding, neutralization and antibody dependent cellular cytotoxicity-ADCC), and spike-specific T-cell responses were evaluated at baseline, 2, 12 and 24 weeks post-boost. Antibody and T-cell immunity targeting the Ad26 vector was also evaluated.Results No vaccine-associated serious adverse events were recorded. The full- and half-dose BNT162b2 boosted anti-SARS-CoV-2 binding antibody levels (3.9- and 4.5-fold, respectively) and neutralizing antibody levels (4.4- and 10-fold). Binding and neutralizing antibodies following half-dose Ad26.COV2.S were not significantly boosted. Full-dose Ad26.COV2.S did not boost binding antibodies but slightly enhanced neutralizing antibodies (2.1-fold). ADCC was marginally increased only after a full-dose BNT162b2. T-cell responses followed a similar pattern to neutralizing antibodies. Six months post-boost, antibody and T-cell responses had waned to baseline levels. While we detected strong anti-vector immunity, there was no correlation between anti-vector immunity in Ad26.COV2.S recipients and spike-specific neutralizing antibody or T-cell responses post-Ad26.COV2.S boosting.Conclusion In the context of hybrid immunity, boosting with heterologous full- or half-dose BNT162b2 mRNA vaccine demonstrated superior immunogenicity 2 weeks post-vaccination compared to homologous Ad26.COV2.S, though rapid waning occurred by 12 weeks post-boost.Trial Registration South African National Clinical Trial Registry (SANCR): DOH-27-012022-7841Funding South African Medical Research Council (SAMRC) and South African Department of Health (SA DoH).Competing Interest StatementI have read the journal's policy and the authors of this manuscript have the following competing interests: A.Se. is a consultant for AstraZeneca Pharmaceuticals, Calyptus Pharmaceuticals, Inc, Darwin Health, EmerVax, EUROIMMUN, F. Hoffman-La Roche Ltd, Fortress Biotech, Gilead Sciences, Granite bio., Gritstone Oncology, Guggenheim Securities, Moderna, Pfizer, RiverVest Venture Partners, and Turnstone Biologics. A.G. is a consultant for Pfizer. LJI has filed for patent protection for various aspects of T cell epitope and vaccine design work. All other authors declare no competing interestsClinical TrialThe study has been registered to the South African National Clinical Trial Registry (SANCR): DOH-27-012022-7841.Funding Statementyes This study was funded by the South African Medical research Council (SAMRC), the Bill and Melinda Gates Foundation, through the Global Immunology and Immune Sequencing for Epidemic Response (GIISER) program (INV-030570) and the Wellcome Trust (226137/Z/22/Z). P.L.M is supported by the SAMRC (96833) and is an Department of Science and Innovation-National Research Foundation South African Research Chair (98341). A.Si. is supported by the Bill and Melinda Gates foundation (INV-046743) and the SAMRC (D2112300-01). W.A.B. is supported by the EDCTP2 program of the European Union‚Äôs Horizon 2020 programme (TMA2016SF-1535-CaTCH-22) and the EU-Africa Concerted Action on SARS-CoV-2 Virus Variant and Immunological Surveillance (COVICIS), funded through the EU‚Äôs Horizon Europe Research and Innovation Programme (101046041). C.R. is supported by the EDCTP2 program (TMA2017SF-1951-TB-SPEC). This project has also been funded in part by the National Institute of Allergy and Infectious Diseases, NIH, Department of Health and Human Services, under Contract No. 75N93021C00016 to A.G. and 75N93019C00065 to A.Se. The Wits RHI site received grant funding from Janssen to conduct the following clinical trials: Ensemble study (3UM1 AI068614-14SI), the Sisonke 1 study (96833), the Sherpa Study (96867) as well as Pfizer for the Pfizer C4591015 study (C4591015), Horizon 1 (VAC31518COV2004) and Horizon 2 (VAC31518COV3006). For the purposes of open access, the authors have applied a CC-BY public copyright license to any author-accepted version.Author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has been approved by the South African Health Products Regulatory Authority (SAHPRA) and all site-specific Human Research Ethics Committees (HREC numbers: Wits 211001B, UKZN: BREC/00003487/2021, UCT 680/2021 SAHPRA: 20210423). All participants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underlying the findings described in this manuscript may be obtained from the lead authors upon request.</t>
  </si>
  <si>
    <t>10.1101/2023.11.20.23298785</t>
  </si>
  <si>
    <t>medRxiv:609</t>
  </si>
  <si>
    <t>Predicting subnational incidence of COVID-19 cases and deaths in EU countries</t>
  </si>
  <si>
    <t>Alexis Robert; Lloyd AC Chapman; Rok Grah; Rene Niehus; Frank Sandmann; Bastian Prasse; Sebastian Funk; Adam J Kucharski</t>
  </si>
  <si>
    <t>Background Recurring COVID-19 waves highlight the need for tools able to quantify transmission risk, and identify geographical areas at risk of outbreaks. Local outbreak risk depends on complex immunity patterns resulting from previous infections, vaccination, waning and immune escape, alongside other factors (population density, social contact patterns). Immunity patterns are spatially and demographically heterogeneous, and are challenging to capture in country-level forecast models.Methods We used a spatiotemporal regression model to forecast subnational case and death counts and applied it to three EU countries as test cases: France, Czechia, and Italy. Cases in local regions arise from importations or local transmission. Our model produces age-stratified forecasts given age-stratified data, and links reported case counts to routinely collected covariates (test number, vaccine coverage..). We assessed the predictive performance of our model up to four weeks ahead using proper scoring rules and compared it to the European COVID-19 Forecast Hub ensemble model. Using simulations, we evaluated the impact of variations in transmission on the forecasts. We developed an open-source RShiny App to visualise the forecasts and scenarios.Results At a national level, the median relative difference between our median weekly case forecasts and the data up to four weeks ahead was 25% (IQR: 12-50%) over the prediction period. The accuracy decreased as the forecast horizon increased (on average 24% increase in the median ranked probability score per added week), while the accuracy of death forecasts remained stable. Beyond two weeks, the model generated a narrow range of likely transmission dynamics. The median national case forecasts showed similar accuracy to forecasts from the European COVID-19 Forecast Hub ensemble model, but the prediction interval was narrower in our model. Generating forecasts under alternative transmission scenarios was therefore key to capturing the range of possible short-term transmission dynamics.Discussion Our model captures changes in local COVID-19 outbreak dynamics, and enables quantification of short-term transmission risk at a subnational level. The outputs of the model improve our ability to identify areas where outbreaks are most likely, and are available to a wide range of public health professionals through the Shiny App we developed.Competing Interest StatementThe authors have declared no competing interest.Funding StatementThe work received funding from the European Centre for Disease Prevention and Control (ECDC) via the specific contract Analysis of COVID-19 outbreak risk at subnational level in the vaccine era: development of an RShiny app" (REOP/2021/SMS/13060) under the framework contract "Mathematical Modelling &amp;amp; Economic Evaluation" (OJ-2019-SRS-10962). AR was supported by the National Institute for Health Research (NIHR200908), LACC was supported by Wellcome Trust (grant: 206250/Z/17/Z) and NIHR (NIHR200908). SF was supported by a Wellcome Trust Senior Research Fellowship in Basic Biomedical Science (210758/Z/18/Z), AJK was supported by a Sir Henry Dale Fellowship jointly funded by the Wellcome Trust and the Royal Society (206250/Z/17/Z).Author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</si>
  <si>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10.1101/2023.08.11.23293400</t>
  </si>
  <si>
    <t>medRxiv:610</t>
  </si>
  <si>
    <t>Quantifying the impact of individual and collective compliance with infection control measures for ethical public health policy</t>
  </si>
  <si>
    <t>Daniel Roberts; Euzebiusz Jamrozik; George S. Heriot; Anja C. Slim; Michael J. Selgelid; Joel C. Miller</t>
  </si>
  <si>
    <t>Infectious disease control measures often require collective compliance of large numbers of individuals to benefit public health. This raises ethical questions regarding the value of the public health benefit created by individual and collective compliance. Answering these requires estimating the extent to which individual actions prevent infection of others. We develop mathematical techniques enabling quantification of the impacts of individuals or groups complying with three public health measures: border quarantine, isolation of infected individuals, and prevention via vaccination/prophylaxis. The results suggest that (i) these interventions exhibit synergy: they become more effective on a per-individual basis as compliance increases and (ii) There is often significant ‚Äúoverdetermination‚Äù of transmission: if a susceptible person contacts multiple infectious individuals, an intervention preventing one transmission may not change the ultimate outcome (thus risk imposed by some individuals may erode the benefits of others‚Äô compliance). These results have implications for public health policy during epidemics.Competing Interest StatementThe authors have declared no competing interest.Funding StatementAustralian Mathematical Sciences Institute summer research fellowship (DR, JCM). CaRE grant scheme from La Trobe University's School of Engineering and Mathematical Sciences (DR, JCM). The Wellcome Trust [203132] and [221719] (EJ).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presented are based on mathematical calculations. The code to produce the figures is available at https://github.com/Joel-Miller-Lab/SIR-modeling-for-ethical-interventions https://github.com/Joel-Miller-Lab/SIR-modeling-for-ethical-interventions</t>
  </si>
  <si>
    <t>10.1101/2021.12.02.21267207</t>
  </si>
  <si>
    <t>medRxiv:611</t>
  </si>
  <si>
    <t>COVID-19 cases associated with testing policies in 34 highly democratic countries, 2020-2022</t>
  </si>
  <si>
    <t>Leon S. Robertson</t>
  </si>
  <si>
    <t>COVID-19 testing policies varied in time from testing only the symptomatic, testing the symptomatic and persons at higher risk of severe disease, on-demand testing for people who wanted one, and two periods of government-imposed mass testing in Slovakia. Using Poisson regression, this study examines the associations of COVID-19 cases during the times that the noted policies were in effect in 34 countries rated highest on democracy scores. Statistically corrected for other risk factors, increases in negative tests were associated with subsequent surges in cases when on-demand testing was promoted, particularly when coupled with poor contact tracing. Mass testing in Slovakia was associated with reduced spread of the virus for short periods but was deemed unsustainable. The data support the hypothesis that on-demand testing resulted in the unanticipated consequence of increased travel and increased exposure of travelers to the virus.Competing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in this study was downloaded from the websites noted in the references.</t>
  </si>
  <si>
    <t>10.1101/2023.10.19.23297270</t>
  </si>
  <si>
    <t>medRxiv:612</t>
  </si>
  <si>
    <t>RESISTANCE CONFERRING MUTATIONS IN SARS-CoV-2 DELTA FOLLOWING SOTROVIMAB INFUSION</t>
  </si>
  <si>
    <t>Rebecca J Rockett; Kerri Basile; Susan Maddocks; Winkie Fong; Jessica E Agius; Jessica Johnson Mackinnon; Alicia Arnott; Shona Chandra; Mailie Gall; Jenny Draper; Elena Martinez; Eby M Sim; Clement Lee; Christine Ngo; Marc Ramsperger; Andrew N Ginn; Qinning Wang; Michael Fennell; Danny Ko; H Ling Lim; Nicky Gilroy; Matthew V N O‚ÄôSullivan; Sharon C-A Chen; Jen Kok; Dominic E Dwyer; Vitali Sintchenko</t>
  </si>
  <si>
    <t>Several Severe Acute Respiratory Syndrome Coronavirus-2 (SARS-CoV-2) neutralising monoclonal antibodies (mAbs) have received emergency use authorisation by regulatory agencies for treatment and prevention of Coronavirus Disease 2019 (COVID-19), including in patients at risk for progression to severe disease. Here we report the persistence of viable SARS-CoV-2 in patients treated with sotrovimab and the rapid development of spike gene mutations that have been shown to confer high level resistance to sotrovimab in vitro. We highlight the need for SARS-CoV-2 genomic surveillance in at risk individuals to inform stewardship of mAbs use and prevent potential treatment failures.Competing Interest StatementThe authors have declared no competing interest.Funding StatementFunding for this study was provided by the Prevention Research Support Program funded by the New South Wales Ministry of Health and New South Wales Health COVID-19 priority funding (round one). 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and governance approval for the study was granted by the Western Sydney Local Health District Human Research Ethics Committee (2020/ETH02426)I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applicable.YesFastq files have been deposited in BioProject PRJNA633948 for all 50 genomes produced in this study. Individual SRA and Global initiative on sharing all influenza data (GISAID) accessions are available in Supplementary Data S1.</t>
  </si>
  <si>
    <t>10.1101/2021.12.18.21267628</t>
  </si>
  <si>
    <t>medRxiv:613</t>
  </si>
  <si>
    <t>Imprinted SARS-CoV-2-specific memory lymphocytes define hybrid immunity</t>
  </si>
  <si>
    <t>Lauren B. Rodda; Peter A. Morawski; Kurt B. Pruner; Mitchell L Fahning; Christian A. Howard; Nicholas Franko; Jennifer Logue; Julie Eggenberger; Caleb Stokes; Inah Golez; Malika Hale; Michael Gale; Helen Y. Chu; Daniel J. Campbell; Marion Pepper</t>
  </si>
  <si>
    <t>Immune memory is tailored by cues that lymphocytes perceive during priming. The severe acute respiratory syndrome coronavirus 2 (SARS-CoV-2) pandemic created a situation in which nascent memory could be tracked through additional antigen exposures. Both SARS-CoV-2 infection and vaccination induce multifaceted, functional immune memory, but together they engender improved protection from disease, termed ‚Äúhybrid immunity‚Äù. We therefore investigated how vaccine-induced memory is shaped by previous infection. We found that following vaccination, previously infected individuals generated more SARS-CoV-2 RBD-specific memory B cells and variant-neutralizing antibodies and a distinct population of IFN-Œ≥ and IL-10-expressing memory SARS-CoV-2 spike-specific CD4+ T cells than previously naive individuals. While additional vaccination could increase humoral memory, it did not recapitulate the distinct CD4+ T cell cytokine profile in previously naive individuals. Thus, imprinted features of SARS-CoV-2-specific memory lymphocytes define hybrid immunity.Competing Interest StatementM.P. is a member of the Scientific Advisory Board of VaxArt and NeoLeukin Inc. Funding StatementThis work was supported by the following funding: L.B.R. and K.B.P (NIH2T32 AI106677); U. Washington Cell Analysis Facility, Symphony A3 NIH 1S10OD024979-01A1; D.J.C. and P.A.M. (NIH R01AI127726, NIH U19AI125378-S1) and M.P. (NIH U01AI142001-02S1; R01AI118803); BWF #1018486 and COVID Pilot grant to M.P.; and Emergent Ventures Fast Grant to M.PAuthor DeclarationsI confirm all relevant ethical guidelines have been followed, and any necessary IRB and/or ethics committee approvals have been obtained.YesThe details of the IRB/oversight body that provided approval or exemption for the research described are given below:Participants were enrolled in the Hospitalized or Ambulatory Adults with Respiratory Viral Infections (HAARVI) study (STUDY00000959), Healthy Adult Specimen Repository study (STUDY00002929) or COVID-19/SARS-CoV-2 Prevalence and Antibody Therapy Development study (Gale Lab, STUDY00009810). All studies are approved by the University of Washington Human Subjects Division Institutional Review Board. Informed consent was obtained from all enrolled participants. Samples were de-identified prior to analysis.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generated or analysed during this study are included in this published article (and its supplementary information files) or available from the corresponding author upon reasonable request with the exception of a few blood draw samples that were used up in this study. Correspondence and requests for materials should be addressed to M.P.</t>
  </si>
  <si>
    <t>10.1101/2022.01.12.22269192</t>
  </si>
  <si>
    <t>medRxiv:614</t>
  </si>
  <si>
    <t>Ongoing evolution of SARS-CoV-2 drives escape from mRNA vaccine-induced humoral immunity</t>
  </si>
  <si>
    <t>Alex L. Roederer; Yi Cao; Kerri St. Denis; Maegan L. Sheehan; Chia Jung Li; Evan C. Lam; David J. Gregory; Mark C. Poznansky; A. John Iafrate; David H. Canaday; Stefan Gravenstein; Wilfredo F. Garcia-Beltran; Alejandro B. Balazs</t>
  </si>
  <si>
    <t>Since the COVID-19 pandemic began in 2020, viral sequencing has documented 131 individual mutations in the viral spike protein across 48 named variants. To determine the ability of vaccine-mediated humoral immunity to keep pace with continued SARS-CoV-2 evolution, we assessed the neutralization potency of sera from 76 vaccine recipients collected after 2 to 6 immunizations against a comprehensive panel of mutations observed during the pandemic. Remarkably, while many individual mutations that emerged between 2020 and 2022 exhibit escape from sera following primary vaccination, few escape boosted sera. However, progressive loss of neutralization was observed across newer variants, irrespective of vaccine doses. Importantly, an updated XBB.1.5 booster significantly increased titers against newer variants but not JN.1. These findings demonstrate that seasonal boosters improve titers against contemporaneous strains, but novel variants continue to evade updated mRNA vaccines, demonstrating the need for novel approaches to adequately control SARS-CoV-2 transmission.Competing Interest StatementA.B.B. is a founder of Cure Systems LLC.Funding StatementA.B.B. was supported by NIAID R01s AI174875, AI174276, the NIDA Avenir New Innovator Award DP2DA040254 a Massachusetts Consortium on Pathogenesis Readiness (MassCPR) grant and CDC subcontract 200-2016-91773-T.O.2.Author DeclarationsI confirm all relevant ethical guidelines have been followed, and any necessary IRB and/or ethics committee approvals have been obtained.YesThe details of the IRB/oversight body that provided approval or exemption for the research described are given below:Use of human samples was approved by Partners Institutional Review Board (protocol 2020P002274) and the WCG Institutional Review Board (protocol 1316159)I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</si>
  <si>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10.1101/2024.03.05.24303815</t>
  </si>
  <si>
    <t>medRxiv:615</t>
  </si>
  <si>
    <t>Quantitation of SARS-CoV-2 neutralizing antibodies with a virus-free, authentic test</t>
  </si>
  <si>
    <t>Johannes Roessler; Dagmar Pich; Manuel Albanese; Paul R. Wratil; Verena Kr√§hling; Johannes Christian Hellmuth; Clemens Scherer; Michael von Bergwelt-Baildon; Stephan Becker; Oliver T. Keppler; Alain Brisson; Reinhard Zeidler; Wolfgang Hammerschmidt</t>
  </si>
  <si>
    <t>Neutralizing antibodies (NAbs), and their concentration in sera of convalescents and vaccinees are a solid correlate of protection from COVID-19. The antibody concentrations in clinical samples that neutralize SARS-CoV-2 are difficult and very cumbersome to assess with conventional virus neutralization tests (cVNTs), which require work with the infectious virus and biosafety level 3 containment precautions. Alternative virus neutralization tests currently in use are mostly surrogate tests based on direct or competitive ELISA formats or use viral vectors with the spike protein as the single structural component of SARS-CoV-2. To overcome these obstacles, we developed a virus-free, safe and very fast (4.5 h) in vitro diagnostic test based on engineered yet authentic SARS-CoV-2 virus-like-particles (VLPs). They share all features of the original SARS-CoV-2 but lack the viral RNA genome and thus are non-infectious. NAbs induced by infection or vaccination, but also potentially neutralizing monoclonal antibodies can be reliably quantified and assessed with ease and within hours with our test, because they interfere and block the ACE2-mediated uptake of VLPs by recipient cells. Results from the VLP neutralization test (VLPNT) show excellent correlation to a cVNT with fully infectious SARS-CoV-2 and allow to estimate the reduced neutralization capacity of COVID-19 vaccinee sera with variants of concern of SARS-CoV-2.Author summary The current pandemic caused by SARS-CoV-2 is a major challenge not only for COVID-19 patients, medical staff, healthcare systems and the general public, but also virologists and clinical laboratories. A particular challenge are safety issues which require biological safety level 3 to work with and study the pathogen. An alternative are virus-like particles (VLPs) of SARS-CoV-2, which are authentic in terms of viral structure and function but are harmless bioproducts in nature. We engineered VLPs which are close-to-perfect mimics of SARS-CoV-2 by all structural, biochemical, physical and functional criteria tested. SARS-CoV-2 VLPs were used in virus neutralization tests (VNTs). Because high concentrations of neutralizing antibodies correlate with protection from COVID-19 practical VNTs are urgently needed. We developed an authentic, virus-free, thus safe yet very fast in vitro diagnostic test with SARS-CoV-2 VLPs. Virus neutralizing antibodies induced by natural infection or vaccination but also certain monoclonal antibodies inhibit VLP fusion with recipient cells carrying ACE2. Quantitative results from a conventional neutralization test with fully infectious SARS-CoV-2 and results from the VLP-based neutralization test correlate perfectly. The setup of the test is very flexible and allows to analyze sera for their neutralizing capacity against different variants of concern and in a standardized assay format.Competing Interest StatementThe authors have declared no competing interest.Funding StatementThis research project was supported by LMUexcellent, funded by the Federal Ministry of Education and Research (BMBF) and the Free State of Bavaria under the Excellence Strategy of the Federal Government and the Laender. This work was also financially supported by grants from the Deutsche Forschungsgemeinschaft (grant numbers SFB1064/TP A13, SFB-TR36/TP A04) and Deutsche Krebshilfe (grant number 70112875) to W.H. and Bundesministerium fuer Bildung und Forschung (grant number BMBF 01KI2040) to R.Z..Author DeclarationsI confirm all relevant ethical guidelines have been followed, and any necessary IRB and/or ethics committee approvals have been obtained.YesThe details of the IRB/oversight body that provided approval or exemption for the research described are given below:Patients are part of the COVID-19 Registry of the LMU Klinikum (CORKUM, WHO trial id DRKS00021225) and the study was approved on March 23, 2020 by the Ethics committee (no. 20-245) of the Faculty of Medicine of the LMU (Ethik-Kommission bei der Medizinischen Fakultaet der Ludwig-Maximilians-Universitaet Muenchen, Pettenkoferstr. 8a, 80336 Muenchen, Germany)I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</si>
  <si>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10.1101/2021.12.29.21268487</t>
  </si>
  <si>
    <t>medRxiv:616</t>
  </si>
  <si>
    <t>Differential durability of humoral and T cell immunity after two and three BNT162b2 vaccinations in adults aged &amp;gt;80 years</t>
  </si>
  <si>
    <t>Addi J. Romero-Olmedo; Axel Ronald Schulz; Svenja Hochst√§tter; Dennis Das Gupta; Heike Hirseland; Daniel Staudenraus; B√§rbel Camara; Kirsten Volland; V√©ronique Hefter; Siddhesh Sapre; Verena Kr√§hling; Helena M√ºller-Kr√§uter; Henrik E. Mei; Christian Keller; Michael Lohoff</t>
  </si>
  <si>
    <t>A third mRNA-based ‚Äúbooster‚Äù vaccination is the favored strategy to maintain protection against SARS-CoV-2 infection. Yet, significant waning of specific immunity within six months after 2nd vaccination, along with higher incidence of breakthrough infections associated with the time elapsed since 2nd vaccination raises concerns regarding the durability of immunity also after 3rd vaccination. We assessed virus-specific serum antibody and T cell response in the blood after vaccination with the mRNA vaccine BNT162b2 in more than 50 individuals older than 80 years. All old adults demonstrated a strong humoral response to 3rd vaccination which was at average higher and waned slower than the response to 2nd vaccination, indicative of enhanced humoral immunity. In contrast, their respective T cell response quantitatively limited to the level obtained after 2nd vaccination, with similar waning over time and no evidence for enhanced IFNg production. Because BNT162b2-mediated protection from the Omicron variant relies more on T cells than antibodies, our findings raise concern on the durability of protection from the Omicron variant by BNT162b2 in the senior population.Competing Interest StatementThe authors have declared no competing interest.Funding StatementThis study was supported in part by grants of the Government of Hesse (Pandemie Netzwerk), Germany, by the Else-Kroener-Fresenius-Stiftung, Germany, the Senate of Berlin and by the Deutsche Forschungsgemeinschaft (DFG), grant LO 396/8-1 to MLAuthor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medical faculty of the Philipps-University Marburg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</si>
  <si>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10.1101/2022.02.10.22270733</t>
  </si>
  <si>
    <t>medRxiv:617</t>
  </si>
  <si>
    <t>Superior antibody and membrane protein-specific T cell responses to CoronaVac by intradermal versus intramuscular routes in adolescents</t>
  </si>
  <si>
    <t>Jaime S. Rosa Duque; Samuel M.S. Cheng; Carolyn A. Cohen; Daniel Leung; Xiwei Wang; Xiaofeng Mu; Yuet Chung; Tsun Ming Lau; Manni Wang; Wenyue Zhang; Yanmei Zhang; Howard H.W. Wong; Leo C.H. Tsang; Sara Chaothai; Tsz Chun Kwan; John K.C. Li; Karl C.K. Chan; Leo L.H. Luk; Jenson C.H. Ho; Wing Yan Li; Amos M.T. Lee; Jennifer H.Y. Lam; Sau Man Chan; Wilfred H.S. Wong; Issan Y.S. Tam; Masashi Mori; Sophie A. Valkenburg; Malik Peiris; Wenwei Tu; Yu Lung Lau</t>
  </si>
  <si>
    <t>Strategies to improve the immunogenicity of COVID-19 vaccines are necessary to optimise their protection against disease. Fractional dosing by intradermal administration (ID) has been shown to be equally immunogenic as intramuscular (IM) for several vaccines, but the immunogenicity of ID inactivated whole-virus SARS-CoV-2 at the full dose is unknown. This study (NCT04800133) investigated the superiority of antibody and T cell responses of full-dose CoronaVac by ID over IM in adolescents. Participants aged 11-17 years received 2 doses IM or ID, followed by the 3rd dose 13-42 days later. Humoral and cellular immunogenicity outcomes were measured post-dose 2 (IM-CC versus ID-CC) and post-dose 3 (IM-CCC versus ID-CCC). Doses 2 and 3 were administered to 173 and 104 adolescents, respectively. S IgG, S-RBD IgG, S IgG FcŒ≥RIIIa-binding, SNM-specific IL-2+CD4+, SNM-specific IL-2+CD8+, S-specific IL-2+CD8+, N-specific IL-2+CD4+, N-specific IL-2+CD8+ and M-specific IL-2+CD4+ responses fulfilled the superior and non-inferior criteria for ID-CC compared to IM-CC, whereas IgG avidity was inferior. For ID-CCC, S-RBD IgG, surrogate virus neutralisation test (sVNT), 90% plaque reduction neutralisation titre (PRNT90), PRNT50, S IgG avidity, S IgG FcŒ≥RIIIa-binding, M-specific IL-2+CD4+, interferon-Œ≥+CD8+ and IL-2+CD8+ responses were superior and non-inferior to IM-CCC. The estimated vaccine efficacies were 49%, 52%, 66% and 79% for IM-CC, ID-CC, IM-CCC and ID-CCC, respectively. More in the ID groups reported local, mild adverse reactions. This is the first study to demonstrate superior antibody and M-specific T cell responses by ID inactivated SARS-CoV-2 vaccination and serves as the basis for future research to improve immunogenicity of inactivated vaccines.Competing Interest StatementJ.S. Rosa Duque received a conference sponsorship from Merck Sharp &amp;amp; Dohme in 2023, while D. Leung received conference sponsorship from CSL Behring and Merck Sharp &amp;amp; Dohme in 2022 and 2023. Y.L. Lau chairs the Scientific Committee on Vaccine Preventable Diseases of the HK Government. The authors declare no conflicts of interest pertinent to this study.Clinical TrialNCT04800133Funding StatementThe study was funded by the research grants COVID19F12, COVID19F10 and COVID19F02 awarded to Y.L. Lau by the Health Bureau of the Government of Hong Kong, while Issan Y.S. Tam was partly supported by a donation in memory of Dr. Ton Lung Quong and Reverend Marion Quong. The research work was supported additionally by grants from the Health and Medical Research Fund Commissioned Research on the Novel Coronavirus Disease (COVID-19), Hong Kong SAR (COVID190115) and the Theme-based Research Scheme of the Research Grants Council of the Hong Kong Special Administrative Region, China (T11-712/19-N and T11-705/21-N). The funding sources were not involved in the study design, data collection, laboratory assays, statistical computation, interpretation or final conclusions of this project.Author DeclarationsI confirm all relevant ethical guidelines have been followed, and any necessary IRB and/or ethics committee approvals have been obtained.YesThe details of the IRB/oversight body that provided approval or exemption for the research described are given below:The University of Hong Kong (HKU)/HK West Cluster Hospital Authority Institutional Review Board (UW21-157) approved the research procedures, which were in compliance with the October 2013 Declaration of Helsinki principles.I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study Protocol and Statistical Analysis Plan are included in the Supplementary Information. To maintain confidentiality for the participants, only deidentified data shall be shared with scientific investigators who submit a justifiable inquiry to lauylung{at}hku.hk. The study is ongoing, and therefore data will be available upon request 1 month after the completion of the study in 2025.</t>
  </si>
  <si>
    <t>10.1101/2023.04.05.23288005</t>
  </si>
  <si>
    <t>medRxiv:618</t>
  </si>
  <si>
    <t>Characterizing SARS-CoV-2 neutralization profiles after bivalent boosting using antigenic cartography</t>
  </si>
  <si>
    <t>Annika R√∂ssler; Antonia Netzl; Ludwig Knabl; David Bante; Samuel H. Wilks; Wegene Borena; Dorothee von Laer; Derek J Smith; Janine Kimpel</t>
  </si>
  <si>
    <t>Since emergence of the initial SARS-CoV-2 omicron BA.1, BA.2 and BA.5 variants, omicron has diversified substantially. Antigenic characterization of these new variants is important to analyze their potential immune escape from population immunity and implications for future vaccine composition. Here, we describe an antigenic map based on human single-exposure sera and live-virus isolates that includes a broad selection of recently emerged omicron variants such as BA.2.75, BF.7, BQ, XBB and XBF variants. Recent omicron variants clustered around BA.1 and BA.5 with some variants further extending the antigenic space. Based on this antigenic map we constructed antibody landscapes to describe neutralization profiles after booster immunization with bivalent mRNA vaccines based on ancestral virus and either BA.1 or BA.4/5 omicron. Immune escape of BA.2.75, BQ, XBB and XBF variants was also evident in bivalently boosted individuals, however, cross-neutralization was improved for those with hybrid immunity. Our results indicate that future vaccine updates are needed to induce cross-neutralizing antibodies against currently circulating variants.Competing Interest StatementDB declares to hold stocks of Pfizer and Oxford Nanopore Technologies. All other authors declare no conflicts of interest.Funding StatementThe European Union's Horizon 2020 research and innovation program under grant agreement No. 101016174 and the Austrian Science Fund (FWF) with the project number P35159-B supported JK. The NIH NIAID Centers of Excellence for Influenza Research and Response (CEIRR) contract 75N93021C00014 as part of the SAVE program supported JK, DS and AN. AN was supported by the Gates Cambridge Trust.Author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(EC) of the Medical University of Innsbruck has approved the study with EC numbers: 1100/2020, 1111/2020, 1330/2020, 1064/2021, 1093/2021, 1168/2021, 1191/2021, 1197/2021, and 1059/2022. Informed consent has been obtained from study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</si>
  <si>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10.1101/2023.05.02.23289412</t>
  </si>
  <si>
    <t>medRxiv:619</t>
  </si>
  <si>
    <t>Determinants of protection against SARS-CoV-2 Omicron BA.1 and Delta infections in fully vaccinated outpatients</t>
  </si>
  <si>
    <t>Alvaro Roy; Carla Saade; Laurence Josset; B√©n√©dicte Cl√©ment; Florence Morfin; Gr√©gory Destras; Martine Valette; Vinca Icard; Antoine Oblette; Marion Debombourg; Christine Garrigou; Karen Brengel-Pesce; Laurence Generenaz; Kahina Saker; Romain Hernu; Bruno Pozzetto; Bruno Lina; Mary-Anne Trabaud; Sophie Trouillet-Assant; Antonin Bal</t>
  </si>
  <si>
    <t>Objectives We aimed to evaluate the association between the humoral and cellular immune responses and symptomatic SARS-CoV-2 infection with Delta or Omicron BA.1 variants in fully vaccinated outpatients.Methods Anti-RBD IgG levels and IFN-Œ≥ release were evaluated at PCR-diagnosis of SARS-CoV-2 in 636 samples from negative and positive patients during Delta and Omicron BA.1 periods.Results Median levels of anti-RBD IgG in positive patients were significantly lower than in negative patients for both variants (p &amp;lt; 0.05). The risk of Delta infection was inversely correlated with anti-RBD IgG titres (aOR = 0.63, 95% CI [0.41; 0.95], p = 0.03) and it was lower in the hybrid immunity group compared to the homologous vaccination group (aOR = 0.22, 95% CI [0.05; 0.62], p = 0.01). In contrast, neither the vaccination scheme nor anti-RBD IgG titers were associated with the risk of BA.1 infection in multivariable analysis. IFN-Œ≥ release post-SARS-CoV-2 peptide stimulation was not different between samples from patients infected (either with Delta or Omicron BA.1 variant) or not (p = 0.77).Conclusions Our results show that high circulating levels of anti-RBD IgG and hybrid immunity were independently associated with a lower risk of symptomatic SARS-CoV-2 infection in outpatients with differences according to the infecting variant.Competing Interest StatementK.B.-P. and L.G. are bioMerieux employees. A.B. received a grant from bioMerieux and served as consultant for bioMerieux for work and research not related to this manuscript. S.T.-A. received a research grant from bioMerieux concerning previous works not related to this manuscript. The other authors have no relevant affiliations or financial involvement with any organization or entity with a financial interest in or financial conflict with the subject matter or materials discussed in the manuscript. Siemens kindly provided the anti-RBD kits used in this study. BioMerieux kindly provided the IGRA kits used in this study.Clinical TrialNCT05060939Funding StatementThis study is supported within the framework of EMERGEN consortium (consortium relatif a la surveillance et a la recherche sur les infections a pathogenes EMERgents via la GENomique microbienne, EMERGEN; https://www.santepubliquefrance.fr/dossiers/coronavirus-covid-19/consortium-emergen), and has received funding from the Agence Nationale de Recherches sur le Sida et les Hepatites Virales (ANRS-0154).Author DeclarationsI confirm all relevant ethical guidelines have been followed, and any necessary IRB and/or ethics committee approvals have been obtained.YesThe details of the IRB/oversight body that provided approval or exemption for the research described are given below:IRB of Comite de Protection des Personnes Sud Mediterranee I, Marseille, France (ID-RCB 2021-A01877-34) gave ethical approval for this work in July 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</si>
  <si>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10.1101/2023.01.14.23284558</t>
  </si>
  <si>
    <t>medRxiv:620</t>
  </si>
  <si>
    <t>Initial antigen encounter determines robust T-cell immunity against SARS-CoV-2 BA.2.86 variant three years later</t>
  </si>
  <si>
    <t>Roc√≠o Rubio; Alexei Yavlinsky; Marina Escalera Zamudio; Luis M Molinos-Albert; Carla Mart√≠n P√©rez; Edwards Pradenas; Mar Canyelles; C√®lia Torres; Cedric Tan; Leo Swadling; Anna Ram√≠rez-Morros; Benjamin Trinit√©; Josep Vidal-Alaball; Ruth Aguilar; Anna Ruiz-Comellas; Juli√† Blanco; Lucy van Dorp; Fran√ßois Balloux; Carlota Doba√±o; Gemma Moncunill</t>
  </si>
  <si>
    <t>Background The emergence of the hypermutated severe acute respiratory syndrome coronavirus 2 (SARS-CoV-2) BA.2.86 variant raises significant concerns due to its potential to evade pre-existing immunity.Methods We measured cross-reactivity of neutralizing antibodies and T-cell responses to BA.2.86 in 52 previously exposed participants and investigated clinic-demographic and viral genetic determinants affecting T-cell responses.Findings We found that despite notable escape from neutralizing antibodies, T-cell responses remained generally preserved, albeit with a significant but small loss in T-cell cross-recognition (7¬∑5 %, 14¬∑2 % and 10¬∑8 % average loss for IFN-Œ≥, IL-2 and IFN-Œ≥ + IL-2, respectively, p &amp;lt; 0¬∑05). This is consistent with the prediction of 6 out of 10 immunodominant T-cell epitopes (TCEs) altered by BA.2.86 lineage-defining mutations to have reduced peptide presentation. This effect is expected to be mitigated due to total TCEs across the genome. Remarkably, T-cell responses and cross-recognition were 3¬∑5 (IFN-Œ≥), 2 (IL-2) and 2¬∑4 (IFN-Œ≥ + IL-2) times higher when first induced by natural infection rather than vaccination three years before, by increasing number of infections, and by ancestral/Delta than Omicron infections.Interpretation Our findings underscore the critical role and the factors influencing T-cell immunity against evolving SARS-CoV-2 variants, such as first antigen encounter (vaccination or infection), which is essential for developing effective control strategies against SARS-CoV-2 variants.Funding European Union (Horizon Europe), Fundaci√≥ Privada Daniel Bravo Andreu, Catalan Government (PERIS, CERCA), Spanish Ministry of Science, Rosetrees Trust, Pears Foundation.Competing Interest StatementThe authors declare no competing interests. Unrelated to the present work JB received Institutional grants/agreements from/with MSD, HIPRA, GRIFOLS and NESAPOR; personal payments from HIPRA and NESAPOR; and was former CEO and founder of AlbaJuna Therapeutics, S.L.Funding StatementThis work was supported by the European Union under grant agreement no. 101046314 (END-VOC) and by the Fundacio Privada Daniel Bravo Andreu. RR had the support of the Health Department, Catalan Government (PERIS SLT017/20/000224). GM was supported by RYC 2020-029886-I/AEI/10.13039/501100011033, co-funded by European Social Fund (ESF). LS is funded by a Rosetrees Trust and Pears Foundation Advancement Fellowship. We acknowledge support from the grant CEX2023-0001290-S funded by MCIN/AEI/ 10.13039/501100011033, and support from the Generalitat de Catalunya through the CERCA Program/Generalitat de Catalunya 2017 SGR 252 (IrsiCaixa) and 1553 (ISGlobal).Author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IDIAP Jordi Gol Ethics committee (code 20/162-PCV) and written informed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are available from the corresponding authors upon request and will be deposited at the Universitat de Barcelona open repository.</t>
  </si>
  <si>
    <t>10.1101/2024.08.09.24311705</t>
  </si>
  <si>
    <t>medRxiv:622</t>
  </si>
  <si>
    <t>A systems immunology study comparing innate and adaptive immune responses in adults to COVID-19 mRNA (BNT162b2/mRNA-1273) and adenovirus vectored vaccines (ChAdOx1-S) after the first, second and third doses</t>
  </si>
  <si>
    <t>Feargal J. Ryan; Todd S. Norton; Conor McCafferty; Stephen J. Blake; Natalie E. Stevens; Jane James; Georgina L. Eden; Yee C. Tee; Saoirse C. Benson; Makutiro G. Masavuli; Arthur EL Yeow; Arunasingam Abayasingam; David Agapiou; Hannah Stevens; Jana Zecha; Nicole L. Messina; Nigel Curtis; Vera Ignjatovic; Paul Monagle; Huyen Tran; James D. McFadyen; Rowena A. Bull; Branka Grubor-Bauk; Miriam A. Lynn; Rochelle Botten; Simone E. Barry; David J. Lynn</t>
  </si>
  <si>
    <t>We longitudinally profiled immune responses in 102 adults who received BNT162b2 (Pfizer-BioNTech) or ChAdOx1-S (Oxford-AstraZeneca) as their primary vaccinations. Bloods were collected pre-vaccination, 1-7 days after the 1st, 2nd and 3rd doses (BNT162b2 or mRNA-1273) to assess innate and early adaptive responses, and ‚àº28 days after the 2nd and 3rd doses to assess immunogenicity. Using a multi-omics approach including RNAseq, cytokine multiplex assay, proteomics, lipidomics, and flow cytometry we identified key differences in the immune responses induced by the ChAdOx1-S and BNT162b2 vaccines that were correlated with subsequent antigen-specific antibody and T cell responses or vaccine reactogenicity. We observed that vaccination with ChAdOx1-S but not BNT162b2 induced a memory-like response after the first dose, which was correlated with the expression of several proteins involved in complement and coagulation. The COVID-19 Vaccine Immune Responses Study (COVIRS) thus represents a major resource to understand the immunogenicity and reactogenicity of these COVID-19 vaccines.Competing Interest StatementV.I., P.M. and C.M. received funding from AstraZeneca to undertake the proteomics component of this study. J.Z. is an employee of, and holds or may hold stock, in AstraZeneca. All other authors declare no competing interestsFunding StatementThis work was funded by BioPlatforms Australia, Flinders Foundation and EMBL Australia Group Leader funding awarded to DJL. The proteomics component of this study was funded by AstraZeneca. This work was also supported in part by a MRFF Coronavirus research response grant (APP2015305) and The Hospital Research Foundation Group COVID-19-SA grant. We thank SA Pathology for help with sample collection and the South Australian Genomics Centre (SAGC) for help with RNA sequencing. The SAGC is supported by the National Collaborative Research Infrastructure Strategy (NCRIS) via BioPlatforms Australia and by the SAGC partner institutes.Author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CALHN Human Research Ethics Committee, Adelaide, Australia gave ethical approval for this work (Approval No. 14778).I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applicable.YesMulti-omics datasets and R code are available via the Lynn Laboratory BitBucket (https://bitbucket.org/lynnlab/covirs). RNASeq data have been deposited in the Gene Expression Omnibus (GEO) under accession GSE199750. The mass spectrometry proteomics data have been deposited to the ProteomeXchange Consortium via the PRIDE partner repository with the dataset identifier PXD036608 https://bitbucket.org/lynnlab/covirs Multi-omics datasets and R code are available via the Lynn Laboratory BitBucket (https://bitbucket.org/lynnlab/covirs). RNASeq data have been deposited in the Gene Expression Omnibus (GEO) under accession GSE199750. The mass spectrometry proteomics data have been deposited to the ProteomeXchange Consortium via the PRIDE partner repository with the dataset identifier PXD036608 https://bitbucket.org/lynnlab/covirs</t>
  </si>
  <si>
    <t>10.1101/2022.09.22.22280180</t>
  </si>
  <si>
    <t>medRxiv:623</t>
  </si>
  <si>
    <t>Mathematical assessment of the role of waning and boosting immunity against the BA.1 Omicron variant in the United States</t>
  </si>
  <si>
    <t>Salman Safdar; Calistus N. Ngonghala; Abba B. Gumel</t>
  </si>
  <si>
    <t>Three safe and effective vaccines against SARS-CoV-2 (the Pfizer-BioNTech, Moderna and Johnson &amp;amp; Johnson vaccines) have played a major role in combating the COVID-19 pandemic in the United States. However, the effectiveness of these vaccines and vaccination programs has been challenged by the emergence of new SARS-CoV-2 variants of concern. A new mathematical model is formulated to assess the population-level impact of the waning and boosting of vaccine-derived and natural immunity against the Omicron variant in the United States. To account for gradual waning of vaccine-derived immunity, we considered three vaccination classes (V1, V2 and V3; where subscripts 1, 2 and 3 represent high, moderate and low levels of immunity, respectively). The disease-free equilibrium of the model was shown to be globally-asymptotically stable, for two special cases, whenever a certain associated epidemiological quantity, known as the vaccination reproduction number of the model, is less than one. The model was fitted using observed daily case data for the Omicron BA.1 variant in the United States. Simulations of the resulting parameterized model showed that, for the case where the high-level of the vaccine-derived protective efficacy received by individuals in the first vaccinated class (V1) is set at its baseline value (85%; while the vaccine-protective efficacy for individuals in the V2 and V3 classes, as well as natural immunity, are maintained at baseline), population-level herd immunity can be achieved in the United States via vaccination-boosting strategy, if at least 59% of the susceptible populace is fully-vaccinated followed by the boosting of about 71.5% of the fully-vaccinated individuals whose vaccine-derived immunity has waned to moderate or low level. However, if the high level of vaccine-induced efficacy for individuals in the V1 class is reduced to 55%, for instance, achieving herd immunity requires fully-vaccinating at least 91% of the susceptible population (followed by marginal boosting of those in whom the vaccine-derived immunity has waned to moderate or low level). In the absence of boosting of vaccine-derived and natural immunity, waning of immunity (both vaccine-derived and natural) only causes a marginal increase in the average number of new cases at the peak of the pandemic. Boosting of both immunity types at baseline could result in a dramatic reduction in the average number of daily new cases at the peak, in comparison to the corresponding waning scenario without boosting of immunity. Furthermore, boosting of vaccine-derived immunity (at baseline) is more beneficial (in reducing the burden of the pandemic) than boosting of natural immunity (at baseline). Specifically, for the fast waning of immunity scenario (where both vaccine-derived and natural immunity are assumed to wane within three months), boosting vaccine-derived immunity at baseline reduces the average number of daily cases at the peak by 90% (in comparison to the corresponding scenario without boosting of the vaccine-derived immunity), whereas boosting of natural immunity (at baseline) only reduced the corresponding peak daily cases (in comparison to the corresponding scenario without boosting of natural immunity) by 62%. It was further shown that boosting of vaccine-derived (implemented near the baseline level) increased the prospects of altering the trajectory of COVID-19 from persistence to possible elimination (even for the fast waning scenario of vaccine-derived immunity). Thus, a vaccination strategy that emphasizes boosting of immunity would significantly enhance the prospects of SARS-CoV-2 elimination in the United States.Competing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</si>
  <si>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10.1101/2022.07.21.22277903</t>
  </si>
  <si>
    <t>medRxiv:624</t>
  </si>
  <si>
    <t>Humoral immune responses against SARS-CoV-2 variants including omicron in solid organ transplant recipients after three doses of a COVID-19 mRNA vaccine</t>
  </si>
  <si>
    <t>Kapil K. Saharia; Jennifer S. Husson; Silke V. Niederhaus; Thierry Iraguha; Stephanie V. Avila; Youngchae J. Yoo; Nancy M. Hardy; Xiaoxuan Fan; Destiny Omili; Alice Crane; Amber Carrier; Wen Y. Xie; Erica Vander Mause; Kim Hankey; Sheri Bauman; Patricia Lesho; Heather D. Mannuel; Ashish Ahuja; Minu Mathew; James Avruch; John Baddley; Olga Goloubeva; Kirti Shetty; Saurabh Dahiya; Aaron P. Rapoport; Tim Luetkens; Djordje Atanackovic</t>
  </si>
  <si>
    <t>Background Solid organ transplant recipients (SOTR), who typically receive post-transplant immunosuppression, show increased COVID-19-related mortality. It is unclear whether an additional dose of COVID-19 vaccines in SOTR can overcome the reduced immune responsiveness against Severe Acute Respiratory Syndrome Coronavirus 2 (SARS-CoV-2) variants.Methods We performed a prospective cohort study of 53 SOTR receiving SARS-CoV-2 vaccination into a prospective cohort study performing detailed immunoprofiling of humoral immune responses against SARS-CoV-2 and its variants.Results Prior to the additional vaccine dose, 60.3% of SOTR showed no measurable neutralization and only 18.9% demonstrated neutralizing activity of &amp;gt;90% following two vaccine doses. More intensive immunosuppression, antimetabolites in particular, negatively impacted antiviral immunity. While absolute IgG levels were lower in SOTR than controls, antibody titers against microbial recall antigens were in fact higher. In contrast, SOTR showed reduced vaccine-induced IgG/IgA antibody titers against SARS-CoV-2 and its delta variants. Vaccinated SOTR showed a markedly fewer linear B cell epitopes, indicating reduced B cell diversity. Importantly, a third vaccine dose led to an increase in anti-SARS-CoV-2 antibody titers and neutralizing activity across alpha, beta and delta variants. However, we observed a significant decrease in anti-spike antibody titers with the omicron variant.Conclusions Only a small subgroup of SOTR generated functionally relevant antibodies after completing the initial vaccine series based on dysfunctional priming of immune responses against novel antigens. An additional dose of the vaccine results in dramatically improved antibody responses against all SARS-CoV-2 variants except omicron.Competing Interest StatementThe authors have declared no competing interest.Funding StatementThis study was funded by two grants from the Kahlert Foundation. In addition, the study was supported in part by funds from the Division of Infectious Diseases and the Transplantation Program of the University of Maryland.Author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the University of Maryland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</si>
  <si>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10.1101/2021.12.29.21268529</t>
  </si>
  <si>
    <t>medRxiv:625</t>
  </si>
  <si>
    <t>Comparative evaluation of rapid isothermal amplification and antigen assays for screening testing of SARS-CoV-2</t>
  </si>
  <si>
    <t>Nol Salcedo; Brena F. Sena; Xiying Qu; Bobby Brooke Herrera</t>
  </si>
  <si>
    <t>Human transmission of SARS-CoV-2 and emergent variants of concern has continued to occur globally, despite mass vaccination campaigns. Public health strategies to reduce virus spread should therefore rely, in part, on frequent screening with rapid, inexpensive, and sensitive tests. We evaluated two digitally integrated rapid tests and assessed their performance using stored nasal swab specimens collected from individuals with or without COVID-19. An isothermal amplification assay combined with a lateral flow test had a limit of detection of 10 RNA copies per reaction, and a positive percent agreement (PPA)/negative percent agreement (NPA) during the asymptomatic and symptomatic phases of 100%/100% and 95.83/100%, respectively. Comparatively, an antigen-based lateral flow test, had a limit of detection of 30,000 copies, and a PPA/NPA during the asymptomatic and symptomatic phases of 82.86%/98.68% and 91.67/100%, respectively. Both the isothermal amplification and antigen-based lateral flow tests had optimized detection of SARS-CoV-2 during the peak period of transmission; however, the antigen-based test had reduced sensitivity in clinical samples with qPCR Ct values greater than 29.8. Low-cost, high-throughput screening enabled by isothermal amplification or antigen-based techniques have value for outbreak control.Competing Interest StatementNS, BFS, and BBH are employed by E25Bio, Inc., a company that develops rapid diagnostic tests for infectious diseases. At the time of the study, XQ was employed by E25Bio, Inc. BBH is an inventor on a U.S. Provisional Patent Application (63/189,502).Funding StatementThis work was supported by E25Bio, Inc.Author DeclarationsI confirm all relevant ethical guidelines have been followed, and any necessary IRB and/or ethics committee approvals have been obtained.YesThe details of the IRB/oversight body that provided approval or exemption for the research described are given below:The primary studies under which the dilution specimens samples were collected received ethical clearance from the PATH Institutional Review Board (IRB) (approval number 0004244). Additionally, collection of nasal swab specimens received ethical clearance from the Advarra, Inc. IRB (approval number Pro00044496).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have been included in the manuscript. We will provide any additional data upon request.</t>
  </si>
  <si>
    <t>10.1101/2021.12.16.21267796</t>
  </si>
  <si>
    <t>medRxiv:626</t>
  </si>
  <si>
    <t>Safety and immunogenicity of COReNAPCIN&lt;sup&gt;¬Æ&lt;/sup&gt;, a SARS-CoV-2 mRNA vaccine; a randomized, double-blind, placebo-controlled phase 1 clinical trial</t>
  </si>
  <si>
    <t>Mohammadreza Salehi; Ilad Alavi Darazam; Alireza Nematollahi; Masoumeh Alimohammadi; Sedigheh Pouya; Reza Alimohammadi; Nasim Khajavirad; Meysam Porgoo; Mosslim Sedghi; Mohammad Mahdi Sepahi; Maryam Azimi; Hamed Hosseini; Seyed Mahmoud Hashemi; Somaye Dehghanizadeh; Vahid Khoddami</t>
  </si>
  <si>
    <t>The repeated COVID-19 outbreaks, despite global vaccination, highlights the need for booster doses. Here, we present the outcomes, up until day 90 post vaccination, of a randomized, double-blind, placebo-controlled phase 1 clinical trial of the mRNA-based vaccine candidate; COReNAPCIN¬Æ, as a booster dose in adults aged 18-50 who had previously received three doses of inactivated vaccines. In the study, 30 participants randomly (2:2:1) received 25 Œºg, or 50 Œºg of COReNAPCIN¬Æ, or placebo. The results indicated that COReNAPCIN¬Æ was well tolerated in vaccinated individuals in both groups with no life-threatening or other serious adverse events. The most noticeable solicited adverse events were pain at the site of injection, fatigue and myalgia. Regarding the immunogenicity, given the seroprevalence of SARS-CoV-2 antibodies due to the vaccination history for all, and previous SARS-CoV-2 infection for some participants, the recipients of COReNAPCIN¬Æ, two weeks post vaccination, showed significant fold increases in the level of anti-RBD (6.6 and 8.1 folds) or anti-spike (11.5 and 21.7 folds), and potent neutralizing antibodies (10.2 and 8.4 folds) in 25 and 50 Œºg groups, respectively, while no meaningful changes were observed in the placebo group. Additionally, the significant increase in the spike-specific IFN-Œ≥ T-cell response upon vaccination, underscores the activation of cellular immunity. Altogether, the favorable safety, tolerability, and immunogenicity profile of COReNAPCIN¬Æ support its further clinical development.Trial registration number IRCT20230131057293N1Competing Interest StatementThe authors V.K., and S.D. are management board member and employees at ReNAP Therapeutics. M.A., S.P., M.P., M.S., and M.M.S. are current employees at ReNAP Therapeutics. A.N., and R.A. are former employees at ReNAP Therapeutics. M.S. and S.M.H. are members of the Iran national committee of COVID-19 vaccination. The authors declare that they have no other relationships or activities that could have influenced the submitted manuscript.Clinical TrialIRCT20230131057293N1Funding StatementWe acknowledge the Iran National Innovation Fund (INIF) for financial support for this study, and Ministry of Health and Medical Education, Iran Food and Drug Administration (IFDA), Iran National Committee for Ethics in Biomedical Research, and Vice-presidency for Science and Technology (VPST), for all their support for this clinical trial. The authors would like to thank Professor Hossein Ghanaati, president of the Tehran University of Medical Sciences, for his valuable support, and the dedicated nurses of the Mahdi Clinic of the Imam Khomeini Hospital Complex (Tehran, Iran), where this study was conducted and all clinical trial coordinators. We sincerely thank all the volunteers who generously participated in this study. We would also like to thank the Noor Pathobiology and Genetic Laboratory and the Amirabad Laboratory for masked laboratory assessment of clinical samples of this study. We appreciate efforts of the members of the Data and Safety Monitoring Board (DSMB) for their careful evaluation of the clinical trial outcomes. We are also very grateful for the collaboration with AryoGen Pharmed, which contributed to the GMP-compliant manufacturing of COReNAPCIN¬Æ, and Pharmed Pajoohan Viera, as the contract research organization (CRO), for their participation in the design and conduct of this clinical trial. We also acknowledge all staff members of ReNAP Therapeutics who participated in logistics, procurement, production, quality assurance and quality control of COReNAPCIN¬Æ and Placebo vials for this studyAuthor DeclarationsI confirm all relevant ethical guidelines have been followed, and any necessary IRB and/or ethics committee approvals have been obtained.YesThe details of the IRB/oversight body that provided approval or exemption for the research described are given below:The Iran National Committee for Ethics in Biomedical Research gave ethical approval for this work (IR.NREC.1401.007).I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</si>
  <si>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10.1101/2023.11.01.23297898</t>
  </si>
  <si>
    <t>medRxiv:627</t>
  </si>
  <si>
    <t>Anti-inflammatory SARS-CoV-2 T cell immunity in asymptomatic seronegative Kenyan adults</t>
  </si>
  <si>
    <t>Taraz Samandari; Joshua Ongalo; Kim McCarthy; Richard K. Biegon; Philister Madiega; Anne Mithika; Joseph Orinda; Grace M. Mboya; Patrick Mwaura; Omu Anzala; Clayton Onyango; Fredrick O. Oluoch; Eric Osoro; Charles-Antoine Dutertre; Nicole Tan; Shou Kit Hang; Smrithi Hariharaputran; David C Lye; Amy Herman-Roloff; Nina Le Bert; Antonio Bertoletti</t>
  </si>
  <si>
    <t>Antibodies are used to estimate prevalence of past infection. However, T cell responses against SARS-CoV-2 may more accurately define prevalence because SARS-CoV-2-specific antibodies wane. In November-December 2021, we studied serological and cellular immune responses in residents of rural Kenya who had not experienced any respiratory symptom nor had contact with COVID-19 cases. Among participants we detected anti-spike antibodies in 41.0% and T cell responses against ‚â•2 SARS-CoV-2 proteins in 82.5%, which implies that serosurveys underestimate SARS-CoV-2 prevalence in settings where asymptomatic infections prevail. Distinct from cellular immunity in European and Asian COVID-19 convalescents, strong T cell immunogenicity was observed against viral accessory proteins in these asymptomatic Africans, as well as a higher IL-10/IFN-Œ≥ ratio cytokine profile, suggesting that environmental or genetic factors modulate pro-inflammatory responses.Funding U.S. Centers for Disease Control and Prevention, Division of Global Health Protection. Singapore Ministry of Health‚Äôs National Medical Research Council under its COVID-19 Research Fund (COVID19RF3-0060, COVID19RF-001 and COVID19RF-008) and the Singapore Ministry of Health‚Äôs National Medical Research Council MOH-000019 (MOH-StaR17Nov-0001).Competing Interest StatementThe authors have declared no competing interest.Funding StatementThis study was funded by U.S. Centers for Disease Control and Prevention Division of Global Health Protection. Singapore Ministry of Health National Medical Research Council COVID-19 Research Fund COVID19RF3-0060. Singapore Ministry of Health National Medical Research Council COVID-19 Research Fund COVID19RF-001. Singapore Ministry of Health National Medical Research Council COVID-19 Research Fund COVID19RF-008. Singapore Ministry of Health National Medical Research Council MOH-000019 (MOH-StaR17Nov-0001)Author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Kenya Medical Research Institute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produced in the present study are available upon reasonable request to the authors</t>
  </si>
  <si>
    <t>10.1101/2023.02.17.23286075</t>
  </si>
  <si>
    <t>medRxiv:628</t>
  </si>
  <si>
    <t>Pre-Omicron vaccine breakthrough infection induces superior cross-neutralization against SARS-CoV-2 Omicron BA.1 than primo infection</t>
  </si>
  <si>
    <t>Eveline Santos da Silva; Michel Kohnen; Georges Gilson; Therese Staub; Victor Arendt; Christiane Hilger; Jean-Yves Servais; Emilie Charpentier; Olivia Domingues; Chantal J. Snoeck; Markus Ollert; Carole Seguin-Devaux; Danielle Perez-Bercoff</t>
  </si>
  <si>
    <t>SARS-CoV-2 variants raise concern because of their high transmissibility and their ability to evade neutralizing antibodies elicited by prior infection or by vaccination. Here we compared the ability of sera from 70 unvaccinated COVID-19 patients infected before the emergence of variants of concern (VOCs) and from 16 vaccine breakthrough infection (BTI) cases infected with Gamma or Delta to neutralize the ancestral B.1 strain, and the Gamma, Delta and Omicron BA.1 variants using live virus. We further determined antibody levels against the Spike protein, the Receptor Binding Domain (RBD) and the N-terminal domain (NTD) of Spike. Convalescent sera featured considerable variability in neutralization of B.1 and in cross-neutralization of different strains, and neutralizing capacity moderately correlated with antibody levels against Spike and the RBD. All but one convalescent serum failed to neutralize Omicron BA.1. Overall, convalescent sera from patients with moderate disease had higher antibody levels and displayed higher neutralizing ability against all strains than patients with mild or severe forms of disease. Sera from BTI cases fell into one of two categories: half the sera had high neutralizing activity against the ancestral B.1 strain as well as against the infecting strain, while the other half had no or very low neutralizing activity against all strains. Although antibody levels against Spike and the RBD were lower in BTI cases than in unvaccinated convalescent sera, most neutralizing sera also retained partial neutralizing activity against Omicron BA.1, indicative of cross-neutralization between B.1, Delta and Omicron and suggestive of higher affinity, as confirmed by the IC50:Ab level ratios. Neutralizing activity of BTI sera was strongly correlated with antibodies against Spike and the RBD. Together, these findings highlight qualitative differences in antibody responses elicited by infection in vaccinated and unvaccinated individuals. They further suggest that breakthrough infection with a pre-Omicron variant boosts immunity and induces cross neutralizing antibodies against different strains, including Omicron BA.1.Competing Interest StatementThe authors have declared no competing interest.Funding StatementThis work was supported by the Fonds National de la Recherche du Luxembourg (FNR COVID-19 FT-1 (14718697 NEUTRACOV), by the Rotary Clubs Luxembourg, and by Ministere de l Education et de la Recherche du Luxembourg.Author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Luxembourg Institute of Health (LIH) Institutional Review Board. Ethical approval was waved for this study due to the use of de-identified leftover samples for the validation of serological and virological assays. De-indentified leftover samples were provided by the Centre Hospitalier de Luxembourg (CHL) following a signed agreement between LIH and CHL. No personal or clinical data was available to the investigators.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</si>
  <si>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10.1101/2022.06.21.22276659</t>
  </si>
  <si>
    <t>medRxiv:629</t>
  </si>
  <si>
    <t>Community vaccination can shorten the COVID-19 isolation period: an individual-based modeling approach</t>
  </si>
  <si>
    <t>Chayanin Sararat; Jidchanok Wangkanai; Chaiwat Wilasang; Tanakorn Chantanasaro; Charin Modchang</t>
  </si>
  <si>
    <t>Background Isolation of infected individuals and quarantine of their contacts are usually employed to mitigate the transmission of SARS-CoV-2. While 14-day isolation of infected individuals could effectively reduce the risk of subsequence transmission, it also significantly impacts the patient‚Äôs financial, psychological, and emotional well-being. It is, therefore, vital to investigate how the isolation duration could be shortened when effective vaccines are available and in what circumstances we can live with COVID-19 without isolation and quarantine.Methods An individual-based modeling approach was employed to estimate the likelihood of secondary infections and the likelihood of an outbreak following the isolation of an index case for a range of isolation periods. Our individual-based model integrates the viral loads and infectiousness profiles of vaccinated and unvaccinated infected individuals. The effects of waning vaccine-induced immunity against Delta and Omicron variant transmission were also investigated.Results In the baseline scenario in which all individuals are unvaccinated, and no nonpharmaceutical interventions are employed, there is a chance of about 3% that an unvaccinated index case will make at least one secondary infection after being isolated for 14 days, and a sustained chain of transmission can occur with a chance of less than 1%. We found that at the outbreak risk equivalent to that of 14-day isolation in the baseline scenario, the isolation duration can be shortened to 7.33 days (95% CI 6.68-7.98) if 75% of people in the community are fully vaccinated during the last three months. In the best-case scenario in which all individuals in the community are fully vaccinated, isolation of infected individuals may no longer be necessary. However, to keep the outbreak risk low, a booster vaccination may be necessary three months after full vaccination. Finally, our simulations showed that the reduced vaccine effectiveness against transmission of the Omicron variant does not much affect the risk of an outbreak if the vaccine effectiveness against infection is maintained at a high level via booster vaccination.Conclusions The isolation duration of a vaccine breakthrough infector could be safely shortened if a majority of people in the community are immune to SARS-CoV-2 infection. A booster vaccination may be necessary three months after full vaccination to keep the outbreak risk low.Competing Interest StatementThe authors have declared no competing interest.Funding StatementThis study was funded by the National Research Council of Thailand, the Thailand Center of Excellence in Physics (ThEP), the Centre of Excellence in Mathematics, the Center of Excellence on Medical Biotechnology (CEMB), the Science, Research and Innovation Promotion and Utilization Division, the Office of the Permanent Secretary Ministry of Higher Education, Science and Innovation, Thailand. The funders had no role in the design and conduct of the study, collection, analysis, and interpretation of the data, preparation, review, or approval of the manuscript, and decision to submit the manuscript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involves only openly available human data, which can be obtained from the included references.I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</si>
  <si>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10.1101/2022.02.08.22270668</t>
  </si>
  <si>
    <t>medRxiv:630</t>
  </si>
  <si>
    <t>To test or not to test? A new behavioral epidemiology framework for COVID-19</t>
  </si>
  <si>
    <t>Jayanta Sarkar</t>
  </si>
  <si>
    <t>Recent clinical research finds that rapid transmission of SARS-CoV-2 is facilitated by substantial undocumented asymptomatic infections. Asymptomatic infections have implications for behavioral response to voluntary testing. The paper argues that a substantial proportion of SARS-CoV-2 infections are hidden due to rational test avoidance behavior, especially among those without perceptible disease symptoms. However, if perception of disease threat is prevalence dependent, testing compliance increases in response to reported infection prevalence rate in the population. This behavior, in turn, affects infection and mortality dynamics. This paper proposes an analytical framework that explicitly incorporates prevalence-dependent testing behavior in a standard epidemiological model, generating distinctive equilibrium epidemiological outcomes with significant policy implications. Numerical simulations show that failure to consider endogenous testing behavior among asymptomatic individuals leads to over- and underestimation of infection rates at the peaks and troughs, respectively, thereby distorting the disease containment policies. The results underscore the importance of augmenting testing capacity as an effective mitigation policy for COVID-19 and similar infectious diseases.JEL Codes I12, I18Competing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below:Source data are openly available before the initiation of this study and can be located at: https://www.nature.com/articles/s41591-020-0883-7I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applicable.Yeshttps://www.nature.com/articles/s41591-020-0883-7 https://www.nature.com/articles/s41591-020-0883-7</t>
  </si>
  <si>
    <t>10.1101/2022.12.22.22283830</t>
  </si>
  <si>
    <t>medRxiv:631</t>
  </si>
  <si>
    <t>Pre-dominance of dengue non-cross-reacting SARS-CoV-2 spike antibodies during the Omicron era and their role in the ADE-mediated surge of Dengue virus serotype 3</t>
  </si>
  <si>
    <t>Supratim Sarker; Chiroshri Dutta; Abinash Mallick; Sayantan Das; Chandrika Das Chowdhury; Abhishek De; Surajit Gorai; Subhajit Biswas</t>
  </si>
  <si>
    <t>In India, the SARS-CoV-2 Delta wave (2020-21) gradually faded away with the advent of the Omicron variants (2021-present). Dengue incidences were observably less in Southeast Asia during the active years of the pandemic (2020-21). However, Dengue virus type 3 (DV3) cases were increasingly reported in India and many other dengue-endemic countries concurrent with the progression of the Omicron wave since 2022. This observation prompted us to investigate the current state of cross-reactivity between prevalent SARS-CoV-2 variants and different DV serotypes.Fifty-five COVID-19 serum samples (collected between January-September, 2022) and three pre-pandemic healthy serum samples were tested for DV or SARS-CoV-2 Immunoglobulin G/Immunoglobulin M (IgG/IgM) using the lateral flow immunoassays (LFIAs). The SARS-CoV-2 antibody (Ab)-positive samples were further tested for their ability to cross-neutralize DV types 1-4 (DV1-4) in Huh7 cell lines.Cross-reactivity between SARS-CoV-2 and DV diminished with the shift from Delta to Omicron prevalence. COVID-19 serum samples that were DV cross-reactive neutralized all DV serotypes, including DV3. However, Omicron wave serum samples were predominantly DV non-cross-reactive (about 70%) in LFIAs and coincided with the prevalence of BA.2 Omicron variant. They also cross-neutralized DV1, 2 and 4 but enhanced DV3 infectivity as evident from increased DV3 titres in virus neutralization test (VNT) compared to control serum samples.In conclusion, DV non-cross-reactive COVID-19 serum samples are becoming increasingly prominent in the present times. These non-cross-reactive serums could neutralize DV1, 2 and 4 but they are contributing to the surge in DV3 cases worldwide by means of ADE.Competing Interest StatementThe authors have declared no competing interest.Funding StatementFunded by CSIR-India; grant number: MLP 130 (CSIR Digital Surveillance Vertical for COVID-19 mitigation in India). The grant was given to SB. The funders had no role in the study design, in the collection, analysis and interpretation of data; in the writing of the manuscript; and in the decision to submit the manuscript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according to the guidelines of the Declaration of Helsinki, and approved by the Institutional Ethical Committees of Apollo Multispecialty Hospital, Kolkata and the Council of Scientific &amp;amp; Industrial Research-Indian Institute of Chemical Biology (CSIR-IICB), Kolkata.I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applicable.YesFurther information and resource requests should be directed to and will be fulfilled by the corresponding author, Dr. Subhajit Biswas (subhabiscam{at}gmail.com).</t>
  </si>
  <si>
    <t>10.1101/2023.09.08.23295136</t>
  </si>
  <si>
    <t>medRxiv:632</t>
  </si>
  <si>
    <t>The Outcome of Gynecologic Cancer Patients With Covid-19 Infection: A Systematic Review And Meta-Analysis</t>
  </si>
  <si>
    <t>I Gde Sastra Winata; Januar Simatupang; Arie A Polim; Yakob Togar; Advenny Elisabeth Tondang</t>
  </si>
  <si>
    <t>Objective Cancer is a comorbidity that leads to progressive worsening of Covid-19 with increased mortality. This is a systematic review and meta-analysis to yield evidence of adverse outcomes of Covid-19 in gynecologic cancer.Methods Searches through PubMed, Google Scholar, ScienceDirect, and medRxiv to find articles on the outcome of gynecologic cancer with Covid-19 (24 July 2021-19 February 2022). Newcastle-Ottawa Scale tool is used to evaluate the quality of included studies. Pooled odds ratio (OR), 95% confidence interval (CI), random-effects model were presented. This study was registered to PROSPERO (CRD42021256557).Results We accepted 51 studies (1991 gynecologic cancer with Covid-19). Covid-19 infection was lower in gynecologic cancer vs hematologic cancer (OR 0.71, CI 0.56-0.90, p 0.005). Severe Covid and death were lower in gynecologic cancer vs lung and hematologic cancer (OR 0.36, CI 0.16-0.80, p 0.01), (OR 0.52, CI 0.44-0.62, p &amp;lt;0.0001), (OR 0.26, CI 0.10-0.67 p 0.005), (OR 0.63, CI 0.47-0.83, p 0.001) respectively. Increased Covid death is seen in gynecologic cancer vs breast, non-covid cancer, and non-cancer covid (OR 1.50, CI 1.20-1.88, p 0.0004), (OR 11.83, CI 8.20-17.07, p &amp;lt;0.0001), (OR 2.98, CI 2.23-3.98, p &amp;lt;0.0001) respectively.Conclusion Gynecologic cancer has higher Covid-19 adverse outcomes compared to non-cancer, breast cancer, non-metastatic, and Covid-19 negative population. Gynecologic cancer has fewer Covid-19 adverse outcomes compared to other cancer types, lung cancer, and hematologic cancer. These findings may aid health policies and services during the ongoing global pandemic.Competing Interest StatementThe authors have declared no competing interest.Clinical Protocols https://www.crd.york.ac.uk/prospero/display_record.php?RecordID=256557 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report of the following are publicly available and they can be found in the supplementary material.</t>
  </si>
  <si>
    <t>10.1101/2022.03.20.22272676</t>
  </si>
  <si>
    <t>medRxiv:633</t>
  </si>
  <si>
    <t>Mechanically ventilated patients shed high titre live SARS-CoV2 for extended periods from both the upper and lower respiratory tract</t>
  </si>
  <si>
    <t>Zack Saud; Mark Ponsford; Kirsten Bentley; Jade M Cole; Manish Pandey; Stephen Jolles; Chris Fegan; Ian Humphreys; Matt P Wise; Richard Stanton</t>
  </si>
  <si>
    <t>Background SARS-CoV-2 infection can lead to severe acute respiratory distress syndrome needing intensive care admission and may lead to death. As a virus that transmits by respiratory droplets and aerosols, determining the duration of viable virus shedding from the respiratory tract is critical for patient prognosis, and informs infection control measures both within healthcare settings and the public domain.Methods We examined upper and lower airway respiratory secretions for both viral RNA and infectious virions in mechanically ventilated patients admitted to the intensive care unit of the University Hospital of Wales. Samples were taken from the oral cavity (saliva), oropharynx (sub-glottic aspirate), or lower respiratory tract (non-directed bronchoalveolar lavage (NBL) or bronchoalveolar lavage (BAL)) and analyzed by both qPCR and plaque assay.Results 117 samples were obtained from 25 patients. qPCR showed extremely high rates of positivity across all sample types, however live virus was far more common in saliva (68%) than in BAL/NBAL (32%). Average titres of live virus were higher in subglottic aspirates (4.5√ó107) than in saliva (2.2√ó106) or BAL/NBAL (8.5√ó106), and reached &amp;gt;108 PFU/ml in some samples. The longest duration of shedding was 98 days, while the majority of patients (14/25) shed live virus for 20 days or longer.Conclusions Intensive care unit patients infected with SARS-CoV-2 can shed high titres of virus both in the upper and lower respiratory tract, and tend to be prolonged shedders. This information is important for decision making around cohorting patients, de-escalation of PPE, and undertaking potential aerosol generating procedures.Summary Patients on intensive therapy infected with SARS-CoV-2 tend to be prolonged shedders, excreting virus for far beyond the time periods specified in current guidelines, and live virus titres can be extremely high in both the upper and lower respiratory tracts.Competing Interest StatementThe authors have declared no competing interest.Funding StatementThis work was supported by funding from the MRC (MR/V028448/1, MR/S00971X/1), Wellcome Trust (204870/Z/16/Z), Welsh Government Ser Cymru Scheme, and Accelerate Wales.Author DeclarationsI confirm all relevant ethical guidelines have been followed, and any necessary IRB and/or ethics committee approvals have been obtained.YesThe details of the IRB/oversight body that provided approval or exemption for the research described are given below:Sample collection (20th October to 8Th December 2020) was undertaken as a service evaluation to see if samples could be processed from the respiratory tract and virus measured as an alternative to qRT-PCR. Subsequently, ethical approval was given via the COVID-19 ENLIST study (REC Reference 20/YH/0309; Yorkshire &amp;amp; The Humber - Bradford Leeds Research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</si>
  <si>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10.1101/2021.12.27.21268312</t>
  </si>
  <si>
    <t>medRxiv:634</t>
  </si>
  <si>
    <t>Persistent immune abnormalities discriminate post-COVID syndrome from convalescence</t>
  </si>
  <si>
    <t>Julia Sbierski-Kind; Stephan Schlickeiser; Svenja Feldmann; Veronica Ober; Eva Gr√ºner; Claire Pleimelding; Leonard Gilberg; Isabel Brand; Nikolas Weigl; Mohamed I. M. Ahmed; Gerardo Ibarra; Michael Ruzicka; Christopher Benesch; Anna Pernpruner; Elisabeth Valdinoci; Michael Hoelscher; Kristina Adorjan; Hans Christian Stubbe; Michael Pritsch; Ulrich Seybold; Johannes Bogner; Julia Roider</t>
  </si>
  <si>
    <t>Innate lymphoid cells (ILCs) are key organizers of tissue immune responses and regulate tissue development, repair, and pathology. Persistent clinical sequelae beyond 12 weeks following acute COVID-19 disease, named post-COVID syndrome (PCS), are increasingly recognized in convalescent individuals. ILCs have been associated with the severity of COVID-19 symptoms but their role in the development of PCS remains poorly defined. Here we used multiparametric immune phenotyping, finding expanded circulating ILC precursors (ILCPs) and concurrent decreased group 2 innate lymphoid cells (ILC2s) in PCS patients compared to well-matched convalescent control groups at &amp;gt; 3 months after infection. Patients with PCS showed elevated expression of chemokines and cytokines associated with trafficking of immune cells (CCL19/MIP-3b, FLT3-ligand), endothelial inflammation and repair (CXCL1, EGF, RANTES, IL1RA, PDGF-AA). These results define immunological parameters associated with PCS and might help find biomarkers and disease-relevant therapeutic strategies.Competing Interest StatementThe authors have declared no competing interest.Funding StatementThe Post-COVID LMU research project is financially supported by the Bavarian State Ministry for Health and Care and the Bavarian State Office for Health and Food Safety (LGL). There is a close link to the nationwide research project Network University Medicine" (NUM), funded by the Federal Ministry of Education and Research (BMBF) (funding code: 01KX2021) and the NUM-associated research projects. JR is supported by the German Center for Infection Research (DZIF) and Else Kroener-Fresenius-Stiftung (EKFS). JSK received funding from the German Research Foundation (DFG, Deutsche Forschungsgemeinschaft), the German Diabetes Society (DDG, Deutsche Diabetes Gesellschaft), and FoeFoLe, LMU Munich. JSK is also supported by the German Society of Internal Medicine (DGIM, Deutsche Gesellschaft fuer Innere Medizin, Clinician Scientist Program).Author DeclarationsI confirm all relevant ethical guidelines have been followed, and any necessary IRB and/or ethics committee approvals have been obtained.YesThe details of the IRB/oversight body that provided approval or exemption for the research described are given below:KoCo19 Shield: The study protocol was reviewed and approved by the Institutional Review Board of the Medical Faculty at Ludwig-Maximilians-University Munich, Germany under the project number 20-692 (vote of approval dated Sept. 21st, 2020) and 20-371 (vote of approval dated May 15th, 2020). Oral and written informed consent was obtained from all study subjects. PCC: The study protocol was reviewed and approved by the Institutional Review Board of the Medical Faculty at Ludwig-Maximilians-University Munich, Germany under the project number 21-1165 (vote of approval dated Feb 15, 2021, amendment approved Aug. 11, 2021). Oral and written informed consent was obtained from all study subjects.I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authors.EFGepidermal growth factorFLT-3 LigandFms-related tyrosine kinase 3 ligandIF-Œ≥interferon Œ≥ILCInnate lymphoid cellsILCPInnate lymphoid cell precursorsILC2sGroup 2 innate lymphoid cellsILinterleukinIL1RAinterleukin-1 receptor antagonistPBMCsPeripheral blood mononuclear cellsPAISPost-acute infection syndromes (PAIS)PCPost-CovidPCSPost-COVID-SyndromePDGF-AAplatelet-derived growth factor ASARS-CoV-2Severe acute respiratory syndrome coronavirus 2TNFtumor necrosis factort-SNEt-distributed stochastic neighbor embeddingVEGFvascular endothelial growth factor"</t>
  </si>
  <si>
    <t>10.1101/2023.05.02.23289345</t>
  </si>
  <si>
    <t>medRxiv:635</t>
  </si>
  <si>
    <t>Fifteen Days in December: Capture and Analysis of Omicron-Related Travel Restrictions</t>
  </si>
  <si>
    <t>Jordan Schermerhorn; Alaina Case; Ellie Graeden; Justin Kerr; Mackenzie Moore; Siobhan Robinson-Marshall; Trae Wallace; Emily Woodrow; Rebecca Katz</t>
  </si>
  <si>
    <t>Following the identification of the Omicron variant of the SARS-CoV-2 virus in late November 2021, governments worldwide took actions intended to minimize the impact of the new variant within their borders. Despite guidance from the World Health Organization advising a risk-based approach, many rapidly implemented stringent policies focused on travel restrictions. In this paper, we capture 221 national-level travel policies issued during the three weeks following publicization of the Omicron variant. We characterize policies based upon whether they target travelers from specific countries or focus more broadly on enhanced screening, and explore differences in approaches at the regional level. We find that initial reactions almost universally focused on entry bans and flight suspensions from Southern Africa, and that policies continued to target travel from these countries even after community transmission of the Omicron variant was detected elsewhere in the world. While layered testing and quarantine requirements were implemented by some countries later in this three-week period, these enhanced screening policies were rarely the first response. The timing and conditionality of quarantine and testing requirements were not coordinated between countries or regions, creating logistical complications and burdening travelers with costs. Overall, response measures were rarely tied to specific criteria or adapted to match the unique epidemiology of the new variant.Summary boxDuring the initial three-week period following the discovery of the SARS-CoV-2 Omicron variant, nations rushed to implement travel restrictions - often at odds with guidance from the World Health Organization.By sourcing and cataloging initial national-level travel restrictions worldwide, we demonstrate how the distribution of entry bans, flight suspensions, quarantine measures, vaccination requirements, and testing protocols evolved in response to emerging information during a period of uncertainty.Countries that issued entry bans almost universally targeted the same Southern African countries and continued to do so even after widespread community transmission of the Omicron variant was reported elsewhere in the world.Layers of testing and quarantine requirements were added later during the observation period but were rarely the initial response, with the exception of restrictions issued by countries in Africa, where leading with enhanced screening measures was more common.Analysis of the disconnect between travel restrictions and transmission patterns that followed emergence of the Omicron variant provides a basis to inform evidence-based control measures for future virus mitigation efforts.Competing Interest StatementThe authors have declared no competing interest.Funding StatementThis study received funding from The Rockefeller Foundation, Google Health, the Nuclear Threat Initiative, and Open Philanthropy.Author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covidamp.org https://covidamp.org/</t>
  </si>
  <si>
    <t>10.1101/2022.01.26.22269910</t>
  </si>
  <si>
    <t>medRxiv:636</t>
  </si>
  <si>
    <t>Plasma neutralization properties of the SARS-CoV-2 Omicron variant</t>
  </si>
  <si>
    <t>Fabian Schmidt; Frauke Muecksch; Yiska Weisblum; Justin Da Silva; Eva Bednarski; Alice Cho; Zijun Wang; Christian Gaebler; Marina Caskey; Michel C. Nussenzweig; Theodora Hatziioannou; Paul D. Bieniasz</t>
  </si>
  <si>
    <t>BACKGROUND The Omicron SARS-CoV-2 variant has spread internationally and is responsible for rapidly increasing case numbers. The emergence of divergent variants in the context of a heterogeneous and evolving neutralizing antibody response in host populations might compromise protection afforded by vaccines or prior infection.METHODS We measured neutralizing antibody titers in 169 longitudinally collected plasma samples using pseudotypes bearing the Wuhan-hu-1 or the Omicron variant or a laboratory-designed neutralization-resistant SARS-CoV-2 spike (PMS20). Plasmas were obtained from convalescents who did or did not subsequently receive an mRNA vaccine, or naive individuals who received 3-doses of mRNA or 1-dose Ad26 vaccines. Samples were collected approximately 1, 5-6 and 12 months after initial vaccination or infection.RESULTS Like PMS20, the Omicron spike protein was substantially resistant to neutralization compared to Wuhan-hu-1. In convalescent plasma the median deficit in neutralizing activity against PMS20 or Omicron was 30- to 60-fold. Plasmas from recipients of 2 mRNA vaccine doses were 30- to 180- fold less potent against PMS20 and Omicron than Wuhan-hu-1. Notably, previously infected or two-mRNA dose vaccinated individuals who received additional mRNA vaccine dose(s) had 38 to 154-fold and 35 to 214-fold increases in neutralizing activity against Omicron and PMS20 respectively.CONCLUSIONS Omicron exhibits similar distribution of sequence changes and neutralization resistance as does a laboratory-designed neutralization-resistant spike protein, suggesting natural evolutionary pressure to evade the human antibody response. Currently available mRNA vaccine boosters, that may promote antibody affinity maturation, significantly ameliorate SARS-CoV-2 neutralizing antibody titers.Competing Interest StatementPDB has received remuneration from Pfizer for consulting servicesFunding StatementThis work was supported by NIH grant R37AI64003 and R01AI501111 (P.D.B).; R01AI78788 (TH); P01AI138398S1 (M.C.N.) and 2U19AI111825 (M.C.N.). C.G. was supported by the Robert S. Wennett PostDoctoral Fellowship, in part by the National Center for Advancing Translational Sciences (National Institutes of Health Clinical and Translational Science Award program, grant UL1 TR001866), and by the Shapiro Silverberg Fund for the Advancement of Translational Research. P.D.B. and M.C.N. are Howard Hughes Medical Institute Investigators.Author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The Rockefeller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</si>
  <si>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10.1101/2021.12.12.21267646</t>
  </si>
  <si>
    <t>medRxiv:637</t>
  </si>
  <si>
    <t>Antibody-mediated protection against symptomatic COVID-19 can be achieved at low serum neutralizing titers</t>
  </si>
  <si>
    <t>Pete Schmidt; Kristin Narayan; Yong Li; Chengzi I. Kaku; Michael E. Brown; Elizabeth Champney; James C. Geoghegan; Maximiliano V√°squez; Eric M. Krauland; Thomas Yockachonis; Shuangyi Bai; Bronwyn M. Gunn; Anthony Cammarata; Christopher M. Rubino; Laura M. Walker</t>
  </si>
  <si>
    <t>Multiple studies of vaccinated and convalescent cohorts have demonstrated that serum neutralizing antibody (nAb) titers correlate with protection against COVID-19. However, the induction of multiple layers of immunity following SARS-CoV-2 exposure has complicated the establishment of nAbs as a mechanistic correlate of protection (CoP) and hindered the definition of a protective nAb threshold. Here, we show that a half-life extended monoclonal antibody (adintrevimab) provides approximately 50% protection against symptomatic COVID-19 in SARS-CoV-2-na√Øve adults at low serum nAb titers on the order of 1:30. Vaccine modeling supports a similar 50% protective nAb threshold, suggesting low levels of serum nAb can protect in both monoclonal and polyclonal settings. Extrapolation of adintrevimab pharmacokinetic data suggests that protection against susceptible variants could be maintained for approximately 3 years. The results provide a benchmark for the selection of next-generation vaccine candidates and support the use of broad, long-acting monoclonal antibodies as an alternative or supplement to vaccination in high-risk populations.Competing Interest StatementL.M.W., P.S., K.N., and Y.L., are employees of Invivyd, Inc and hold shares in Invivyd, Inc.Clinical TrialNCT04859517Funding StatementB.M.G. and J.M.D. were supported by NIH/NIAID grant 5U19AI142777.Author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Advarra Central IRB in the US and by the local IRBs of other participating countriesI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applicable.YesAntibody sequences have been deposited in GenBank under accession codes MZ439266-MZ439267. IgGs are available from the corresponding author under MTA from Invivyd, Inc. All other data is available in the manuscript or supporting material.</t>
  </si>
  <si>
    <t>10.1101/2022.10.18.22281172</t>
  </si>
  <si>
    <t>medRxiv:638</t>
  </si>
  <si>
    <t>Surrogate virus neutralisation test based on nanoluciferase-tagged antigens to quantify inhibitory antibodies against SARS-CoV-2 and characterise Omicron-specific reactivity</t>
  </si>
  <si>
    <t>M Schoefbaenker; R Neddermeyer; T Guenther; MM Mueller; ML Romberg; N Classen; MT Hennies; ER Hrincius; S Ludwig; JE Kuehn; EU Lorentzen</t>
  </si>
  <si>
    <t>Virus-specific antibodies are important determinants of protective immunity against severe acute respiratory syndrome coronavirus 2 (SARS-CoV-2). While regarded as the gold standard for detecting functional antibodies, conventional virus neutralisation tests (VNT) or pseudotyped virus neutralisation tests (pVNT) require biosafety level 2 or 3 facilities. Alternatively, the virus-free surrogate virus neutralisation test (sVNT) quantifies inhibitory antibodies that prevent the spike protein from binding to its receptor, human angiotensin-converting enzyme 2 (hACE2).We evaluated secreted nanoluciferase (NLuc)-tagged spike (S) protein fragments as diagnostic antigens in the sVNT in the framework of a vaccination study. First, spike fragments of different lengths were tested for their suitability as diagnostic antigens in a capture enzyme immunoassay (EIA) using unprocessed culture supernatants of transfected cells, identifying the receptor binding domain (RBD) of S as the optimal construct. The sensitivity of the in-house sVNT relying on the NLuc-labelled RBD equalled or surpassed a commercial sVNT (cPass, GenScript Diagnostics) and an in-house pVNT four weeks after the first vaccination (98% vs. 94% and 72%, respectively), reaching 100% in all assays four weeks after the second and third vaccinations. Additionally, serum reactivity with spike constructs of Omicron BA.1 was tested. Compared with a capture EIA, the in-house sVNT and pVNT displayed superior discrimination between wild-type- and variant-specific reactivity of sera. Differences in reactivity were most pronounced after the first and second vaccinations, whereas the third vaccination resulted in robust, cross-reactive detection of Omicron constructs.In conclusion, assays utilising NLuc-labelled protein fragments permit the quantification and functional assessment of SARS-CoV-2-specific antibodies and the detection of variant-specific differences in reactivity. Potential applications include monitoring therapy and vaccine efficacy and follow-up of prolonged disease courses in high-risk groups. Designed as straightforward, highly flexible modular systems, these tests can be readily adapted to further emerging viral variants.Competing Interest StatementThe authors have declared no competing interest.Funding StatementThis study was partially funded by the Ministry of Labour, Health and Social Affairs of the state of North Rhine-Westphalia, Germany (grant CPS-1-1G). The Institute of Virology is part of the Virus Alliance North Rhine-Westphalia (VIRAL.NRW), which is supported by the Ministry of Culture and Science, North Rhine-Westphalia, Germany.Author DeclarationsI confirm all relevant ethical guidelines have been followed, and any necessary IRB and/or ethics committee approvals have been obtained.YesThe details of the IRB/oversight body that provided approval or exemption for the research described are given below:Ethik-Kommission der Aerztekammer Westfalen-Lippe und der Westfaelischen Wilhelms-Universitaet, Muenster, Germany, gave ethical approval for this work (2021-039-f-S).I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that are not contained in the manuscript are available upon reasonable request to the authors.</t>
  </si>
  <si>
    <t>10.1101/2023.10.10.23296792</t>
  </si>
  <si>
    <t>medRxiv:639</t>
  </si>
  <si>
    <t>Direct Comparison of SARS-CoV-2 Nasal RT-PCR and Rapid Antigen Test (BinaxNOW‚Ñ¢) at a Community Testing Site During an Omicron Surge</t>
  </si>
  <si>
    <t>John Schrom; Carina Marquez; Genay Pilarowski; Grace Wang; Anthea Mitchell; Robert Puccinelli; Doug Black; Susana Rojas; Salustiano Ribeiro; Jacqueline Martinez; Diane Jones; Robert Nakamura; Vivek Jain; Maya Petersen; Joe DeRisi; Diane Havlir</t>
  </si>
  <si>
    <t>In 731 persons seeking COVID-19 testing at a walk-up San Francisco community site in January 2022, simultaneous nasal rapid antigen testing (BinaxNOW‚Ñ¢) and RT-PCR testing was performed. There were 296 (40.5%) positive tests by RT-PCR; 98.5% of a random sample (N=67) were the omicron variant. Sensitivity of a single antigen test was 95.2% (95% CI 92-98%); 82.1% (95% CI 77-87%) and 65.2% (95% CI 60-71%) for Ct threshold of &amp;lt; 30, &amp;lt; 35 and no threshold, respectively. We also compared BinaxNOW‚Ñ¢ to RT-PCR from oral cheek swabs to nasal swabs (N=75); oral cheek specimen was significantly less sensitive than nasal swab. A single BinaxNOW‚Ñ¢ oral cheek rapid antigen test failed to detect 91% (20 of 22) of specimens that were BinaxNOW‚Ñ¢ positive from the standard nasal sampling. In a separate direct comparison of BinaxNOW‚Ñ¢ between specimens collected from nasal or throat (tonsillar) swab (N=115), sensitivity was 97.7% for nasal and 48.8% for throat swabs that were PCR-positive on nasal swab with a Ct threshold &amp;lt; 30. Among persons with either a nasal or throat RT-PCR positive swab with Ct&amp;lt;30, BinaxNOW‚Ñ¢ sensitivity was 85.7% for nasal and 89.8% for nasal plus throat swabs. BinaxNOW continues to be a very useful diagnostic during the omicron surge; oral (throat or cheek swab) should not replace nasal swabs due to significantly reduced sensitivity compared to nasal. As currently recommended, repeat testing should be done for high-risk persons with an initial negative antigen test result.Competing Interest StatementDiane Havlir reports non-financial support for other projects from Gilead Sciences and AbbottFunding StatementFunding for this study was provided by UCSF, the Chan Zuckerberg Biohub, the San Francisco Department of Public Health, the Patrick J. McGovern Foundation, the McKinnon Family Foundation, Carl Kawaja and Wendy Holcombe, Martin and Lesa Romo, Mark and Carrie Casey, and Greg and Lisa Wendt. The BinaxNOW cards were provided by the California Department of Public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UCSF Committee on Human Research determined that the study met criteria for public health surveillance. All participants provided informed consent for dual testing.I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</si>
  <si>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10.1101/2022.01.08.22268954</t>
  </si>
  <si>
    <t>medRxiv:640</t>
  </si>
  <si>
    <t>Human serum from SARS-CoV-2 vaccinated and COVID-19 patients shows reduced binding to the RBD of SARS-CoV-2 Omicron variant</t>
  </si>
  <si>
    <t>Maren Schubert; Federico Bertoglio; Stephan Steinke; Philip Alexander Heine; Mario Alberto Ynga-Durand; Fanglei Zuo; Likun Du; Janin Korn; Marko Milo≈°eviƒá; Esther Veronika Wenzel; Henrike Maass; Fran Krstanoviƒá; Saskia Polten; Marina Pribaniƒá-Mate≈°iƒá; Ilija Briziƒá; Antonio Piralla; Fausto Baldanti; Lennart Hammarstr√∂m; Stefan D√ºbel; Alan ≈†ustiƒá; Harold Marcotte; Monika Strengert; Alen Protiƒá; Qiang Pan-Hammarstr√∂m; Luka ƒåiƒçin-≈†ain; Michael Hust</t>
  </si>
  <si>
    <t>The COVID-19 pandemic is caused by the betacoronavirus SARS-CoV-2. In November 2021, the Omicron variant was discovered and classified as a variant of concern (VOC). Omicron shows substantially more mutations in the spike protein than any previous variant, mostly in the receptor binding domain (RBD). We analyzed the binding of the Omicron RBD to the human ACE2 receptor (hACE2) and the ability of human sera from COVID-19 patients or vaccinees in comparison to Wuhan, Beta or Delta RBDs variants.All RBDs were produced in insect cells. RBD binding to hACE2 was analyzed by ELISA and microscale thermophoresis (MST). Similarly, sera from 27 COVID-19 patients, 58 fully vaccinated individuals and 16 booster recipients were titrated by ELISA on the fixed RBDs from the original Wuhan strain, Beta, Delta and Omicron VOC.Surprisingly, the Omicron RBD showed a weaker binding to ACE2 compared to Beta and Delta, arguing that improved ACE2 binding is not a likely driver of Omicron evolution. Serum antibody titers were significantly lower against Omicron RBD compared to the original Wuhan strain. However, a difference of 2.5 times was observed in RBD binding while in other studies the neutralization of Omicron SARS-CoV-2 was reduced by a magnitude of 10x and more. These results indicate an immune escape focused on neutralizing antibodies.The reduced binding of sera to Omicron RBD adds evidence that current vaccination protocols may be less efficient against the Omicron variant.Competing Interest StatementM.S., F.B., S.S., S.D. and M.H. are inventors on a patent application on blocking antibodies against SARS-CoV-2. S.D. and M.H. are co-founders and shareholder of CORAT Therapeutics GmbH, a company founded for clinical and regulatory development of COR-101, an antibody for the treatment of hospitalized COVID-19 patients. S.D. and E.V.W. are co-founders and shareholders of Abcalis GmbH, a company producing antibodies for diagnostics of SARS-CoV-2.Funding StatementWe kindly acknowledge the financial support of the European Union for the ATAC (antibody therapy against corona," Horizon2020 number 101003650), the MWK Niedersachsen (14-76103-184 CORONA-2/20) for the projects "Antibody generation," "Neutralization experiments" and "Structure-based analysis of antiviral strategies against CoV-2 target proteins" and the Deutsche Herzstiftung ("Menschliche monoklonale Antikoerper gegen SARS-CoV2 zur Prophylaxe gegen COVID-19 bei vorerkrankten Risikopatienten - Unterstuetzung der Entwicklung") and the Swedish Research Council. SS was supported by DFG FOR3004. LCS was supported by grants from the Helmholtz Association (EU-Partering PIE-0008 and Helmholtz campaign COVIPA). We would like to thank all the blood donors who agreed to this scientific study.Author DeclarationsI confirm all relevant ethical guidelines have been followed, and any necessary IRB and/or ethics committee approvals have been obtained.YesThe details of the IRB/oversight body that provided approval or exemption for the research described are given below:Approval was given from the ethical committee of the Technische Universitaet Braunschweig (Ethik-Kommission der Fakultaet 2 der TU Braunschweig, approval number FV-2020-02) and the approval of the Ethical Commission of Hannover Medical School (Nr. 9254_BO_K_2020). The study in Italy was performed under the approval of the Institutional Review Board of Policlinico San Matteo (protocol number P_20200029440). The study in Sweden was approved by the ethics committee in Stockholm (Dnr 2020-02646).I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</si>
  <si>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10.1101/2021.12.10.21267523</t>
  </si>
  <si>
    <t>medRxiv:641</t>
  </si>
  <si>
    <t>Within-host dynamics of antiviral treatment for SARS-CoV-2 infection</t>
  </si>
  <si>
    <t>Lea Schuh; Peter V. Markov; Ioanna Voulgaridi; Zacharoula Bogogiannidou; Varvara A. Mouchtouri; Christos Hadjichristodoulou; Nikolaos I. Stilianakis</t>
  </si>
  <si>
    <t>The effectiveness of antiviral treatment with remdesivir against COVID-19 has been investigated in clinical trials suggesting earlier recovery. However, this effect seems to be rather modest. In this study, we assessed the clinical course of SARS-CoV-2 infections in 369 COVID-19 individuals across a spectrum of illness severities, including both untreated individuals and individuals who received antiviral treatment with remdesivir. Moreover, using a process-based mathematical model, we quantified and analyzed the within-host infection dynamics of 69 untreated and 19 antiviral-treated individuals. For untreated individuals, we found that those hospitalized exhibit significantly lower levels of early immune response and higher cumulative viral loads than those who were not. For treated individuals, we found that those who died were on average hospitalized later after symptom onset than those who survived, underscoring the importance of early medical intervention for severe COVID-19. Our model estimates a rather limited antiviral activity of remdesivir and, consequently, comparable viral load dynamics between individuals responding and not responding to antiviral treatment. Our results provide valuable insights into the clinical course of COVID-19 during antiviral treatment with remdesivir and suggest the need for alternative treatment regimens.Competing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research protocol was approved by the Research Ethics Committee of the Faculty of Medicine, University of Thessaly, Greece (84 / 09.12.2022), and was also approved by the Scientific Council of the public hospital from which the sample was derived (19535 / 28.06.2023).I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and MATLAB code corresponding to this manuscript will be made available on GitHub upon acceptance of the manuscript.</t>
  </si>
  <si>
    <t>10.1101/2024.05.31.24308284</t>
  </si>
  <si>
    <t>medRxiv:643</t>
  </si>
  <si>
    <t>Real-time Dissection and Forecast of Infection Dynamics during a Pandemic</t>
  </si>
  <si>
    <t>Steven Schulz; Richard Pastor; Cenk Koyuncuoglu; Forrest W. Crawford; Detlef Zernick; Andr√© Karch; Sten R√ºdiger</t>
  </si>
  <si>
    <t>Pandemic preparedness requires institutions, including public health authorities and governments, to detect, survey and control outbreaks. To maintain an accurate, quantitative and up-to-date picture of an epidemic crisis is key. For SARS-CoV-2, this was mostly achieved by ascertaining incidence numbers and the effective reproductive number (Reff), which counts how many people an infected person is likely to infect on average. These numbers give strong hints on past infection dynamics in a population but fail to clearly characterize current and future dynamics as well as potential effects of pharmaceutical and non-pharmaceutical interventions. We show that, by using and combining infection surveillance and population-scale contact statistics, we can obtain a better understanding of the drivers of epidemic waves and the effectiveness of interventions. This approach can provide a real-time picture, thus saving not only many lives by quickly allowing adaptation of the health policies but also alleviating economic and other burdens if an intervention proves ineffective. We factorize Reff into contacts and relative transmissibility: Both signals can be used, individually and combined, to identify driving forces of an epidemic, monitoring and assessing interventions, as well as projecting an epidemic‚Äôs future trajectory. Using data for SARS-CoV-2 and Influenza from 2019 onward in Germany, we provide evidence for the usefulness of our approach. In particular, we find that the effects from physical distancing and lockdowns as well as vaccination campaigns are dominant.Competing Interest StatementThis work was supported by grants from the Federal Government of Germany through the Federal Ministry for Economic Affairs and Climate Action (BMWK) for the project DAKI-FWS (01MK21009A) and the Federal Ministry of Education and Research (BMBF) for the project OptimAgent (031L0299). S.S., R.P., C.K., and S.R. are employees of NET CHECK GmbH. D.Z. is owner and CEO of NET CHECK GmbH. F.W.C. is a paid consultant to Whitespace Solutions, Ltd.Funding StatementThis work was supported by grants from the Federal Government of Germany through the Federal Ministry for Economic Affairs and Climate Action (BMWK) for the project DAKI-FWS (01MK21009A) and the Federal Ministry of Education and Research (BMBF) for the project OptimAgent (031L0299).Author DeclarationsI confirm all relevant ethical guidelines have been followed, and any necessary IRB and/or ethics committee approvals have been obtained.YesThe details of the IRB/oversight body that provided approval or exemption for the research described are given below:Data collection and usage in this work was reviewed and approved by law firm GvW Graf von Westphalen (gvw.com), deemed compliant with regulations under Federal German Law with regard to protection of privacy and personal information (DSGVO).I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aggregated data produced in the present study (i.e., anonymized daily contact networks, daily participant and sample numbers) are available upon reasonable request to the authors. Official infection surveillance, vaccine coverage, and virus variant data for Germany used in this work are publicly available from the Robert Koch Institute (see references in the manuscript).</t>
  </si>
  <si>
    <t>10.1101/2023.03.02.23286502</t>
  </si>
  <si>
    <t>medRxiv:644</t>
  </si>
  <si>
    <t>Vic-Fabienne Schumann; Rafael Ricardo de Castro Cuadrat; Emanuel Wyler; Ricardo Wurmus; Aylina Deter; Claudia Quedenau; Jan Dohmen; Miriam Faxel; Tatiana Borodina; Alexander Blume; Martin Meixner; Jos√© Horacio Grau; Karsten Liere; Thomas Hackenbeck; Frederik Zietzschmann; Regina Gnirss; Uta B√∂ckelmann; Bora Uyar; Vedran Franke; Niclas Barke; Janine Altm√ºller; Nikolaus Rajewsky; Markus Landthaler; Altuna Akalin</t>
  </si>
  <si>
    <t>The use of RNA sequencing from wastewater samples is a valuable way for estimating infection dynamics and circulating lineages of SARS-CoV-2. This approach is independent from testing individuals and can therefore become the key tool to monitor this and potentially other viruses. However, it is equally important to develop easily accessible and scalable tools which can highlight critical changes in infection rates and dynamics over time across different locations given sequencing data from wastewater. Here, we provide an analysis of lineage dynamics in Berlin and New York City using wastewater sequencing and present PiGx SARS-CoV-2, a highly reproducible computational analysis pipeline with comprehensive reports. This end-to-end pipeline includes all steps from raw data to shareable reports, additional taxonomic analysis, deconvolution and geospatial time series analyses. Using simulated datasets (in silico generated and spiked-in samples) we could demonstrate the accuracy of our pipeline calculating proportions of Variants of Concern (VOC) from environmental as well as pre-mixed samples (spiked-in). By applying our pipeline on a dataset of wastewater samples from Berlin between February 2021 and January 2022, we could reconstruct the emergence of B.1.1.7(alpha) in February/March 2021 and the replacement dynamics from B.1.617.2 (delta) to BA.1 and BA.2 (omicron) during the winter of 2021/2022. Using data from very-short-reads generated in an industrial scale setting, we could see even higher accuracy in our deconvolution. Lastly, using a targeted sequencing dataset from New York City (receptor-binding-domain (RBD) only), we could reproduce the results recovering the proportions of the so-called cryptic lineages shown in the original study. Overall our study provides an in-depth analysis reconstructing virus lineage dynamics from wastewater, and that our tool can be used to identify new mutations and to detect any emerging new lineages with different amplification and sequencing methods. Our approach can support efforts to establish continuous monitoring and early-warning projects for detecting SARS-CoV-2 or any other pathogen.Competing Interest StatementThe authors have declared no competing interest.Funding StatementThis study did not receive any funding 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is available openly, and not human data at all.I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is available within the links provided in the manuscript https://github.com/BIMSBbioinfo/pigx_sarscov2_ww https://bimsbstatic.mdc-berlin.de/akalin/AAkalin_pathogenomics/sarscov2_ww_reports/220225_dataset_Berlin250/index.html https://bimsbstatic.mdc-berlin.de/akalin/AAkalin_pathogenomics/sarscov2_ww_reports/220310_dataset_Berlin35/index.html https://bimsbstatic.mdc-berlin.de/akalin/AAkalin_pathogenomics/sarscov2_ww_reports/220225_dataset_NYC_RBD/index.html https://bimsbstatic.mdc-berlin.de/akalin/AAkalin_pathogenomics/sarscov2_ww_reports/220309_ucsd_spikeIn/index.html https://bimsbstatic.mdc-berlin.de/akalin/AAkalin_pathogenomics/sarscov2_ww_reports/220310_insilico_simulation/insilico_simulation.html</t>
  </si>
  <si>
    <t>10.1101/2021.11.30.21266952</t>
  </si>
  <si>
    <t>medRxiv:645</t>
  </si>
  <si>
    <t>Immune response to 2-dose BNT162b2 vaccination and risk of SARS-CoV-2 breakthrough infection: The Shieldvacc-2 study</t>
  </si>
  <si>
    <t>Lisa Seekircher; Zolt√°n B√°nki; Janine Kimpel; Annika R√∂ssler; Helena Sch√§fer; Barbara Falkensammer; David Bante; Lukas Forer; Sebastian Sch√∂nherr; Teresa Harthaller; Magdalena Sacher; Cornelia Ower; Lena Tschiderer; Hanno Ulmer; Florian Krammer; Dorothee von Laer; Wegene Borena; Peter Willeit</t>
  </si>
  <si>
    <t>It is uncertain to which extent antibody and T-cell responses after vaccination against SARS-CoV-2 are associated with reduced risk of breakthrough infection and whether their measurement enhances risk prediction. We conducted a phase-4 open-label clinical trial in the pre-omicron era, enrolling 2,760 individuals aged ‚â•16 years 35¬±8 days after having received the second dose of BNT162b2 (baseline 15-21 May 2021). Over a median 5.9-month of follow-up, we identified incident SARS-CoV-2 breakthrough infections using weekly antigen tests, a confirmatory PCR test, and/or serological evidence for incident infection. We quantified relative risks adjusted for age, sex, and prior SARS-CoV-2 infection for different immunological parameters and assessed improvements in risk discrimination. In contrast to the T-cell response, higher plasma levels of binding antibodies and antibodies in a surrogate neutralization assay were associated with reduced risk of breakthrough infection. Furthermore, assessment of anti-spike IgG levels enhanced prediction of breakthrough infection and may therefore be a suitable measurable correlate of protection in practice.Competing Interest StatementDB declares to hold stocks of Pfizer. The Icahn School of Medicine at Mount Sinai has filed patent applications relating to SARS-CoV-2 serological assays and NDV-based SARS-CoV-2 vaccines which list Florian Krammer as co-inventor. Mount Sinai has spun out a company, Kantaro, to market serological tests for SARS-CoV-2. FK has consulted for Merck and Pfizer (before 2020), and is currently consulting for Pfizer, Seqirus, 3rd Rock Ventures, Merck and Avimex. The Krammer laboratory is also collaborating with Pfizer on animal models of SARS-CoV-2. PW reports personal fees from Pfizer outside the submitted work. The other authors declare no competing interests. ‚ÄÉClinical TrialEudraCT no. 2021-002030-16Funding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Medical University of Innsbruck gave ethical approval for this work (no. 1168/2021).I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on COVID-19 cases in the district of Schwaz, Tyrol, in Austria is publicly available (data.gv.at - Open Data Oesterreich). Tabular data on the Shieldvacc-2 cohort can be requested from the corresponding authors by researchers who submit a methodologically sound proposal (including a statistical analysis plan); participant-level data on the Shieldvacc-2 cohort cannot be shared due to regulatory restrictions.</t>
  </si>
  <si>
    <t>10.1101/2022.04.19.22273872</t>
  </si>
  <si>
    <t>medRxiv:646</t>
  </si>
  <si>
    <t>SARS-CoV-2 vaccination of convalescents boosts neutralization capacity against SARS-CoV-2 Delta and Omicron that can be predicted by anti-S antibody concentrations in serological assays</t>
  </si>
  <si>
    <t>Alina Seidel; Bernd Jahrsd√∂rfer; Sixten K√∂rper; Dan Albers; Pascal von Maltitz; Rebecca M√ºller; Ramin Lotfi; Patrick Wuchter; Harald Kl√ºter; Michael Schmidt; Jan M√ºnch; Hubert Schrezenmeier</t>
  </si>
  <si>
    <t>Background Recent data on immune evasion of new SARS-CoV-2 variants raise concerns about antibody-based COVID-19 therapies. Therefore in this study the in-vitro neutralization capacity against SARS-CoV-2 variants Wuhan D614G, Delta and Omicron in sera of convalescent individuals with and without boost by vaccination was assessed.Methods and Findings This in-vitro study included 66 individuals with a history of SARS-CoV-2 infection, divided into subgroups without (n=29) and with SARS-CoV-2 vaccination (n=37). We measured SARS-CoV-2 antibody concentrations by serological assays (anti-SARS-CoV-2-QuantiVac-ELISA (IgG) and Elecsys Anti-SARS-CoV-2 S) and neutralizing titers against Wuhan D614G, Delta and Omicron in a pseudovirus neutralization assay.Sera of the majority of unvaccinated convalescents did not effectively neutralize Delta and Omicron (4/29, 13.8% and 19/29, 65.5%, resp.). Neutralizing titers against Wuhan D614G, Delta and Omicron were significantly higher in vaccinated compared to unvaccinated convalescents (p&amp;lt;0.0001) with 11.1, 15.3 and 60-fold higher geometric mean of 50%-neutralizing titers (NT50) in vaccinated compared to unvaccinated convalescents. The increase in neutralizing titers was already achieved by one vaccination dose. Neutralizing titers were highest in the first 3 months after vaccination. Concentrations of anti-S antibodies in the serological assays anti-SARS-CoV-2 QuantiVac-ELISA (IgG) and Elecsys Anti-SARS-CoV-2 S predict neutralization capacity against Wuhan D614G, Delta and Omicron. While Wuhan D614G was neutralized in-vitro by Bamlanivimab, Casirivimab and Imdevimab, Omicron was resistant to these monoclonal antibodies.Conclusions These findings confirm substantial immune evasion of Delta and Omicron which can be overcome by vaccination of convalescents. This informs strategies for choosing of plasma donors in COVID-19 convalescent plasma programs that shall select specifically vaccinated convalescents with very high titers of anti-S antibodies.Competing Interest StatementI have read the journal's policy and the authors of this manuscript have the following competing interests: B.J., S.K., R.L., R.M., P.W., M.S., H.K. and H.S. are employees of a blood transfusion service collecting plasma including convalescent plasma.Funding StatementThe clinical trials COVIC-19 (EudraCT 021-006621-22) is supported by the Bundesministerium fuer Bildung und Forschung (German Federal Ministry of Education and Research)(www.bmbf.de) and the randomized clinical trial CAPSID (EudraCT including the preparation of convalescent plasma units was supported by the Bundesministerium fuer Gesundheit (German Federal Ministry of Health)(www.bundesgesundheitsministerium.de). H.S., J.M. and H.K. acknowledge funding from the Ministry for Science, Research and the Arts of Baden-Wuerttemberg, Germany (COVID-19 Sonderfoerderlinie, CORE Project)(mwk.baden-wuerttemberg.de). HS acknowledges funding by the European Commission (HORIZON2020 Project SUPPORT-E, no. 101015756). J.M. further acknowledges funding by EU?s Horizon 2020 research and innovation programme (Fight-nCoV, 101003555)(ec.europa.eu).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studies were approved by the Ethical Committee of University of Ulm and Ethical Committee II, Heidelberg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are within the manuscript and its Supporting Information files.</t>
  </si>
  <si>
    <t>10.1101/2022.01.17.22269201</t>
  </si>
  <si>
    <t>medRxiv:647</t>
  </si>
  <si>
    <t>Safety and immunogenicity of Pfizer/BioNTech SARS-CoV-2 mRNA third booster vaccine against SARS-CoV-2 Omicron variant in Japanese healthcare workers</t>
  </si>
  <si>
    <t>Yohei Seki; Yasuo Yoshihara; Kiyoko Nojima; Haruka Momose; Shuetsu Fukushi; Saya Moriyama; Ayumi Wagatsuma; Narumi Numata; Kyohei Sasaki; Tomoyo Kuzuoka; Yoshiyuki Yato; Yoshimasa Takahashi; Ken Maeda; Tadaki Suzuki; Takuo Mizukami; Isao Hamaguchi</t>
  </si>
  <si>
    <t>Background The Omicron variant of severe acute respiratory syndrome coronavirus 2 (SARS-CoV-2) was identified in Japan in November 2021. This variant contains up to 36 mutations in the spike protein, the target of neutralizing antibodies, and can escape vaccine-induced immunity. The third booster vaccination campaign began with healthcare workers and high-risk groups. The safety and immunogenicity of third booster vaccination against Omicrons remain unknown.Methods In total, 272 healthcare workers were evaluated for their long-term safety and immunogenicity. Here, we established vaccine panels to evaluate the safety and immunogenicity against variants of concern (VOCs), including the Omicron variant, using a live virus microneutralization assay.Findings Two-dose vaccination induced robust anti-spike antibodies and neutralization titers (NTs) against the ancestral strain WK-521, whereas NTs in VOCs were significantly decreased. Within 93‚Äì247 days of the second vaccine dose, NTs against Omicron were completely abolished in up to 80% of individuals among the vaccine panels. The third booster vaccination induced a robust increase in anti-spike antibodies and NTs against the WK-521, Delta, and Omicron variants. The breadth of humoral immunity and cross-reactivity with Omicron increased. The cytokine signature and adverse event rate remained unchanged after three-dose vaccination.Conclusions The third vaccination dose is safe and effective against Omicron infection.Funding This study was supported by grants from AMED (Grant Number JP21fk0108104 and JP21mk0102146).Competing Interest StatementThe authors have declared no competing interest.Funding StatementThis study was supported by grants from AMED (Grant Number JP21fk0108104 and JP21mk0102146).Author DeclarationsI confirm all relevant ethical guidelines have been followed, and any necessary IRB and/or ethics committee approvals have been obtained.YesThe details of the IRB/oversight body that provided approval or exemption for the research described are given below:Medical research ethics committee of the National Institute of Infectious Diseases (NIID) and Murayama Medical center, National Hospital Organization.I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</si>
  <si>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10.1101/2022.01.20.22269587</t>
  </si>
  <si>
    <t>medRxiv:648</t>
  </si>
  <si>
    <t>Lasting first impression: Pre-existing immunity restricts mucosal antibody responses during Omicron breakthrough</t>
  </si>
  <si>
    <t>Kevin John Selva; Pradhipa Ramanathan; Ebene Regina Haycroft; Arnold Reynaldi; Deborah Cromer; Chee Wah Tan; Lin-Fa Wang; Bruce D Wines; P Mark Hogarth; Laura E Downie; Samantha K Davis; Ruth Amy Purcell; Helen E Kent; Jennifer A Juno; Adam K Wheatley; Miles P Davenport; Stephen John Kent; Amy W Chung</t>
  </si>
  <si>
    <t>Understanding mucosal antibody responses from SARS-CoV-2 infection and/or vaccination is crucial to develop strategies for longer term immunity, especially against emerging viral variants. We profiled serial paired mucosal and plasma antibodies from: COVID-19 vaccinated only vaccinees (vaccinated, uninfected), COVID-19 recovered vaccinees (convalescent, vaccinated) and individuals with breakthrough Delta or Omicron BA.2 infections (vaccinated, infected). Saliva from COVID-19 recovered vaccinees displayed improved antibody neutralizing activity, FcŒ≥R engagement and IgA compared to COVID-19 uninfected vaccinees. Furthermore, repeated mRNA vaccination boosted SARS-CoV-2-specific IgG2 and IgG4 responses in both mucosa biofluids (saliva and tears) and plasma. IgG, but not IgA, responses to breakthrough COVID-19 variants were dampened and narrowed by increased pre-existing vaccine-induced immunity to the ancestral strain. Salivary antibodies delayed initiation of boosting following breakthrough COVID-19 infection, especially Omicron BA.2, however, rose rapidly thereafter. Our data highlight how pre-existing immunity shapes mucosal SARS-CoV-2-specific antibody responses and has implications for long-term protection from COVID-19.Competing Interest StatementThe authors have declared no competing interest.Funding StatementThis study was funded by the Medical Research Future Fund (MRFF) GNT #2005544 to JAJ, SJK, AWC and GNT #2016062 to JAJ, MPD, SJK, AWC. DC, JAJ, MPD, SJK and AWC are supported by NHMRC Investigator grants. The Duke-NUS team is supported by grants from NMRC Singapore (STPRG-FY19-001, COVID19RF-003, and OFLCG19May-0034)Author DeclarationsI confirm all relevant ethical guidelines have been followed, and any necessary IRB and/or ethics committee approvals have been obtained.YesThe details of the IRB/oversight body that provided approval or exemption for the research described are given below:The Human Research Ethics committee/IRB of the University of Melbourne gave ethical approval for this work (2021-21198-15398-3, 2056689, 11507), and all associated procedures were carried out in accordance with approved guidelines. All participants provided written informed consent in accordance with the Declaration of Helsinki.I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</si>
  <si>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10.1101/2023.03.28.23287848</t>
  </si>
  <si>
    <t>medRxiv:649</t>
  </si>
  <si>
    <t>Serosurveillance of dengue infection and correlation with mosquito pools for dengue virus positivity during the COVID-19 pandemic in Tamil Nadu, India ‚Äì A state-wide cross-sectional cluster randomized community-based study</t>
  </si>
  <si>
    <t>Sivaprakasam T. Selvavinayagam; Sathish Sankar; Yean K. Yong; Abdul R. Anshad; Samudi Chandramathi; Anavarathan Somasundaram; Sampath Palani; Parthipan Kumarasamy; Roshini Azhaguvel; Ajith B. Kumar; Sudharshini Subramaniam; Manickam Malathi; Venkatachalam Vijayalakshmi; Manivannan Rajeshkumar; Anandhazhvar Kumaresan; Ramendra P. Pandey; Nagarajan Muruganandam; Natarajan Gopalan; Meganathan Kannan; Amudhan Murugesan; Pachamuthu Balakrishnan; Siddappa N. Byrareddy; Aditya P. Dash; Marie Larsson; Vijayakumar Velu; Esaki M. Shankar; Sivadoss Raju</t>
  </si>
  <si>
    <t>Background Dengue is a vector-borne viral disease impacting millions across the globe. Nevertheless, akin to many other diseases, reports indicated a decline in dengue incidence and seroprevalence during the COVID-19 pandemic (2020-22). This presumably could be attributed to reduced treatment-seeking rates, under-reporting, misdiagnosis, disrupted health services and reduced exposure to vectors due to lockdowns. Scientific evidence on dengue virus (DENV) disease during the COVID-19 pandemic is limited globally.Methods A cross-sectional, randomized cluster sampling community-based survey was carried out to assess anti-dengue IgM and IgG and SARS-CoV-2 IgG seroprevalence across all 38 districts of Tamil Nadu, India. The prevalence of DENV in the Aedes mosquito pools during 2021 was analyzed and compared with previous and following years of vector surveillance for DENV by real-time PCR.Findings Results implicate that both DENV-IgM and IgG seroprevalence and mosquito viral positivity were reduced across all the districts. A total of 13464 mosquito pools and 5577 human serum samples from 186 clusters were collected. Of these, 3¬∑76% of mosquito pools were positive for DENV. In the human sera, 4¬∑12% were positive for DENV IgM and 6¬∑4% were positive for DENV IgG. The anti-SARS-CoV-2 antibody titres correlated with dengue seropositivity with a significant association whereas vaccination status significantly correlated with dengue IgM levels.Interpretation Continuous monitoring of DENV seroprevalence, especially with the evolving variants of the SARS-CoV-2 virus and surge in COVID-19 cases will shed light on the transmission and therapeutic attributes of dengue infection.Competing Interest StatementThe authors have declared no competing interest.Funding StatementThis study was funded by the National Health Mission, Tamil Nadu (680/NGS/NHMTNMSC/ENGG/2021) for the Directorate of Public Health and Preventive Medicine (S.T.S. and S.R.). M.L. is supported by grants through AI52731, the Swedish Research Council, the Swedish, Physicians against AIDS Research Foundation, the Swedish International Development Cooperation Agency, SIDASARC, VINNMER for Vinnova, Linkoping University Hospital Research Fund, CALF, and the Swedish Society of Medicine. V.V. is supported by the Office of Research Infrastructure Programs (ORIP/NIH) base grant P51 OD011132 to ENPRC. A.M. is supported by Grant No. 12020/04/2018-HR, Department of Health Research, Government of India. The funders of the study had no role in the study design, data collection, data analysis, data interpretation, or writing of the report.Author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Directorate of Public Health and Preventive Medicine, Government of Tamil Nadu and the Institutional Ethical Committee of the Madras Medical College (Approval No.:03092021).I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corresponding authors.</t>
  </si>
  <si>
    <t>10.1101/2024.06.07.24308595</t>
  </si>
  <si>
    <t>medRxiv:650</t>
  </si>
  <si>
    <t>Neutralizing immunity in vaccine breakthrough infections from the SARS-CoV-2 Omicron and Delta variants</t>
  </si>
  <si>
    <t>Venice Servellita; Abdullah M. Syed; Noah Brazer; Prachi Saldhi; Miguel Garcia-Knight; Bharath Sreekumar; Mir M. Khalid; Alison Ciling; Pei-Yi Chen; G. Renuka Kumar; Amelia S. Gliwa; Jenny Nguyen; Alicia Sotomayor-Gonzalez; Yueyuan Zhang; Edwin Frias; John Prostko; John Hackett; Raul Andino; Jennifer Doudna; Melanie Ott; Charles Y. Chiu</t>
  </si>
  <si>
    <t>Virus-like particle (VLP) and live virus assays were used to investigate neutralizing immunity to Delta and Omicron SARS-CoV-2 variants in 239 samples from 125 fully vaccinated individuals. In uninfected, non-boosted individuals, VLP neutralization titers to Delta and Omicron were reduced 2.7-fold and 15.4-fold, respectively, compared to wild-type (WT), while boosted individuals (n=23) had 18-fold increased titers. Delta breakthrough infections (n=39) had 57-fold and 3.1-fold titers whereas Omicron breakthrough infections (n=14) had 5.8-fold and 0.32-fold titers compared to uninfected non-boosted and boosted individuals, respectively. The difference in titers (p=0.049) was related to a higher proportion of moderate to severe infections in the Delta cohort (p=0.014). Correlation of neutralizing and spike quantitative antibody titers was decreased with Delta or Omicron compared to WT. Neutralizing antibodies in Delta and Omicron breakthrough infections increase overall, but the relative magnitude of increase is greater in more clinically severe infection and against the specific infecting variant.Competing Interest StatementC.Y.C. is the director of the UCSF-Abbott Viral Diagnostics and Discovery and receives research support for SARS-CoV-2 studies from Abbott Laboratories. The other authors declare no competing interests.Funding StatementThis work was funded by US CDC Epidemiology and Laboratory Capacity (ELC) for Infectious Diseases Grant 6NU50CK000539 to the California Department of Public Health (COVIDnet) (M-K.M., C.H., D.A.W., C.Y.C.), the Innovative Genomics Institute (IGI) at UC Berkeley and UC San Francisco (J.D., M.O., C.Y.C.), US Centers for Disease Control and Prevention contract 75D30121C10991 (C.Y.C.), the Roddenberry Foundation (M.O.), National Institutes of Health (NIH) grants R37AI083139 (M.O.), R21AI59666 (J.A.D.), and U54HL147127 (M.M.K.), the Howard Hughes Medical Institute (J.A.D.), the Gladstone Institutes (J.A.D. and M.O.), Abbott Laboratories (C.Y.C.), and the Sandler Program for Breakthrough Biomedical Research (C.Y.C.). The funders had no role in study design, data collection and analysis, decision to publish, or preparation of the manuscript. The findings and conclusions in this article are those of the author(s) and do not necessarily represent the views or opinions of the California Department of Public Health or the California Health and Human Services Agency.Author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UCSF gave ethical approval for this work Details in manuscript: Blood samples were collected through two methods. First, remnant whole blood and plasma samples from patients hospitalized with COVID-19 at UCSF were retrieved from UCSF Clinical Laboratories daily based on availability. Remnant samples were biobanked and retrospective medical chart reviews for relevant demographic and clinical metadata were performed under a waiver of consent and according to protocols approved by the UCSF Institutional Review Board (protocol numbers 10-01116 and 11-05519). Samples were obtained from pediatric and adult patients of all genders. No analyses based on sex or age were conducted. Second, plasma samples were also collected through the UMPIRE (UCSF EMPloyee and community member Immune REsponse) study, a longitudinal COVID-19 research study focused on collection of prospective whole blood and plasma samples from enrolled subjects to evaluate the immune response to vaccination, with and without boosting, and/or vaccine breakthrough infection. Informed consent for participation in the UMPIRE study and collection of data and samples were obtained according to a protocol approved by the UCSF Institutional Review Board (protocol number 20-33083).I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</si>
  <si>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10.1101/2022.01.25.22269794</t>
  </si>
  <si>
    <t>medRxiv:651</t>
  </si>
  <si>
    <t>Human origin ascertained for SARS-CoV-2 Omicron-like spike sequences detected in wastewater: a targeted surveillance study of a cryptic lineage in an urban sewershed</t>
  </si>
  <si>
    <t>Martin M. Shafer; Max J. Bobholz; William C. Vuyk; Devon Gregory; Adelaide Roguet; Luis A. Haddock Soto; Clayton Rushford; Kayley H. Janssen; Isla Emmen; Hunter J. Ries; Hannah E. Pilch; Paige A. Mullen; Rebecca B. Fahney; Wanting Wei; Matthew Lambert; Jeff Wenzel; Peter Halfmann; Yoshihiro Kawaoka; Nancy A. Wilson; Thomas C. Friedrich; Ian W. Pray; Ryan Westergaard; David H. O‚ÄôConnor; Marc C. Johnson</t>
  </si>
  <si>
    <t>Background The origin of novel SARS-CoV-2 spike sequences found in wastewater, without corresponding detection in clinical specimens, remains unclear. We sought to determine the origin of one such ‚Äúcryptic‚Äù wastewater lineage by tracking and characterizing its persistence and genomic evolution over time.Methods We first detected a cryptic lineage in Wisconsin municipal wastewater in January 2022. By systematically sampling wastewater from targeted sub-sewershed lines and maintenance holes using compositing autosamplers, we traced this lineage (labeled WI-CL-001) to its source at a single commercial building. There we detected WI-CL-001 at concentrations as high as 2.7 √ó 109 genome copies per liter (gc/L) via RT-dPCR. In addition to using metagenomic 12s rRNA sequencing to determine the virus‚Äôs host species, we also sequenced SARS-CoV-2 spike receptor binding domains (RBDs), and where possible, whole viral genomes to identify and characterize the evolution of this lineage over the 13 consecutive months that it was detectable.Findings The vast majority of 12s rRNAs sequenced from wastewater leaving the identified source building were human. Additionally, we generated over 100 viral RBD and whole genome sequences from wastewater samples containing the cryptic lineage collected between January 2022 and January 2023. These sequences contained a combination of fixed nucleotide substitutions characteristic of Pango lineage B.1.234, which circulated in humans in Wisconsin at low levels from October 2020 to February 2021. Despite this, mutations in the spike gene, and elsewhere, resembled those subsequently found in Omicron variants.Interpretation We propose that prolonged detection of WI-CL-001 in wastewater represents persistent shedding of SARS-CoV-2 from a single human initially infected by an ancestral B.1.234 virus. The accumulation of convergent ‚ÄúOmicron-like‚Äù mutations in WI-CL-001‚Äôs ancestral B.1.234 genome likely reflects persistent infection and extensive within-host evolution.Funding The Rockefeller Foundation, Wisconsin Department of Health Services, Centers for Disease Control and Prevention (CDC), National Institute on Drug Abuse (NIDA), and the Center for Research on Influenza Pathogenesis and Transmission.Evidence before this study To identify other studies that characterized unusual wastewater-specific SARS-CoV-2 lineages, we conducted a PubMed search using the keywords ‚Äúcryptic SARS-CoV-2 lineages‚Äù or ‚Äúnovel SARS-CoV-2 lineages‚Äù in addition to ‚Äúwastewater‚Äù on May 9, 2023. From the 18 papers retrieved, only two reported wastewater-specific cryptic lineages. These lineages were identified by members of our author team in wastewater from California, Missouri, and New York City. None of these could be definitively traced to a specific source.A third study in Nevada identified a unique recombinant variant (designated Pango lineage XL) in wastewater, which was also discovered in two clinical specimens from the same community. However, it was unclear whether the clinical specimens collected were from the same individual(s) responsible for the virus detected in the wastewater. To our knowledge, no prior study has successfully traced novel SARS-CoV-2 lineages detected in wastewater back to a specific location. How and where cryptic lineages are introduced into wastewater is not known.The added value of this study This study documents the presence and likely source of a novel and highly divergent cryptic SARS-CoV-2 lineage detected in Wisconsin wastewater for 13 months. In contrast to previously reported cryptic lineages, we successfully traced the lineage (WI-CL-001) to a single commercial building with approximately 30 employees. The exceptionally high viral RNA concentrations at the source building facilitated the tracing effort and allowed for the sequencing of WI-CL-001‚Äôs whole genome, expanding our view of the lineage‚Äôs mutational landscape beyond the spike gene.Implications of all the available evidence WI-CL-001‚Äôs persistence in wastewater, its heavily mutated Omicron-like genotype, and its identified point source at a human-occupied commercial building all support the hypothesis that cryptic wastewater lineages can arise from persistently infected humans. Because cryptic wastewater lineages have some amino acid changes that subsequently emerge in circulating viruses, increased global monitoring of such lineages could help forecast variants that may arise in the future.Competing Interest StatementYK has received unrelated funding support from Daiichi Sankyo Pharmaceutical, Toyama Chemical, Tauns Laboratories, Shionogi, Otsuka Pharmaceutical, KM Biologics, Kyoritsu Seiyaku, Shinya Corporation and Fuji RebioFunding StatementThis study was made possible by the generous support of the Rockefeller Foundation's Regional Accelerators for Genomics Surveillance (DHO/TCF), Wisconsin Department of Health Services Epidemiology and Laboratory Capacity funds (www.dhs.wisconsin.gov, 144 AAJ8216) to DHO, CDC contract 75D30121C11060 (DHO/TCF), Wisconsin Department of Health Services ELC Wastewater Surveillance funds (www.dhs.wisconsin.gov, 130:AAI8627) to the UW-Madison Wisconsin State Laboratory of Hygiene (WSLH), and NIDA contract 1U01DA053893-01 (MJ).Author DeclarationsI confirm all relevant ethical guidelines have been followed, and any necessary IRB and/or ethics committee approvals have been obtained.YesThe details of the IRB/oversight body that provided approval or exemption for the research described are given below:All human subjects work was conducted by the CDC and the Wisconsin Department of Health Services and was consistent with applicable federal law and CDC policy (see ethics statement).I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
  </si>
  <si>
    <t>10.1101/2022.10.28.22281553</t>
  </si>
  <si>
    <t>medRxiv:652</t>
  </si>
  <si>
    <t>Complex Temporal behavior Modeling for Pandemic Spread: Not a Simple Delayed Response!</t>
  </si>
  <si>
    <t>Narges M. Shahtori; S. Farokh Atashzar</t>
  </si>
  <si>
    <t>One of the significant challenges, when a new virus circulates in a host population, is to detect the outbreak as it arises in a timely fashion and implement the appropriate preventive policies to effectively halt the spread of the disease. The conventional computational epidemic models provide a state-space representation of the dynamic changes of various sub-clusters of a society based on their exposure to the virus and are mostly developed for small-size epidemics. In this work, we reshape and reformulate the conventional computational epidemic modeling approach based on the complex temporal behavior of disease propagation in host populations, inspired by the COVID-19 pandemic. Our new proposed framework allows the construction of transmission rate (p) as a probabilistic function of contributing factors such as virus mutation, immunity waning, and immunity resilience. Our results unravel the interplay between transmission rate, vaccination, virus mutation, immunity loss, and their indirect impacts on the endemic states and waves of the spread. The proposed model provides a robust mathematical framework that allows policy-makers to improve preparedness for curtailing an infectious disease and unfolds the optimal time-frame for vaccination given the available resources and the probability of virus mutation for the current and unforeseen outbreaks.Competing Interest StatementThe authors have declared no competing interest.Funding StatementThe material presented in this work is supported by US National Science Foundation (NSF), Awards 2208189, and 2031594.Author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</si>
  <si>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10.1101/2022.08.01.22278281</t>
  </si>
  <si>
    <t>medRxiv:653</t>
  </si>
  <si>
    <t>SARS-CoV-2 evolution and evasion from multiple antibody treatments in a cancer patient</t>
  </si>
  <si>
    <t>Guy Shapira; Chen Weiner; Reut Sorek Abramovich; Odit Gutwein; Nir Rainy; Patricia Benveniste-Levkovitz; Ezra Gordon; Adina Bar Chaim; Noam Shomron</t>
  </si>
  <si>
    <t>Infection with severe acute respiratory syndrome coronavirus 2 (SARS-CoV-2) in immunocompromised patients may lead to accelerated viral mutation rate, immune evasion and persistent viral shedding over many months. Here we report the case of a severely immunocompromised cancer patient infected with the Delta variant of SARS-CoV-2 for over 8 months. Genome sequencing of samples taken after repeated monoclonal antibody treatments reveal the emergence and accumulation of mutations enabling escape from neutralization by antibodies. Mutations emerging in accessory and non-structural viral proteins target specific residues of immunomodulatory domains, potentially leading to loss of some functions, while preserving others. The mutated virus managed to completely overcome neutralization by monoclonal antibodies while remaining viable and infective. Our results suggest that the loss of specific immunomodulatory viral functions might confer a selective advantage in immunocompromised hosts. We also compare between mutations emerging in the presence and absence of neutralizing antibodies.HighlightsSARS-CoV-2 undergoes rapid evolution in an immunocompromised, chronically infected cancer patient, overcoming neutralization by two monoclonal antibody cocktail treatmentsReceptor binding domain (RBD) mutations emerging after monoclonal antibody treatment enable effective escape from neutralization in the absence of adaptive immunitySome emerging mutations are predicted to disrupt immunomodulatory viral proteins, including prevention of ORF8 homodimerization, mis-localization of ORF3a in host cells and alteration of the host-suppressive function of NSP1Competing Interest StatementThe authors have declared no competing interest.Funding StatementThis study was supported by the following grants: Horizon 2020 Research and Innovation Framework Programme, PSY_PGx; The Edmond J. Safra Center for Bioinformatics at Tel Aviv University; The Koret_UC Berkeley_Tel Aviv University Initiative in Computational Biology and Bioinformatics; The QBI/UCSF_Tel Aviv University joint Initiative in Computational Biology and Drug Discovery; Tel Aviv University Richard Eimert Research Fund on Solid Tumors; Collaborative clinical Bioinformatics research of the Edmond J. Safra Center for Bioinformatics and Faculty of Medicine at Tel Aviv University; Israeli Ministry of Science and Technology, Israeli_Russia; Kodesz Institute for Technologies in Healthcare; Tel Aviv University Healthy Longevity Research Center; Tel Aviv University Innovation Laboratories (TILabs).Author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Shamir Medical Center has approved this study. The relevant patients provided consent for their participation and publication of the study, after being properly informed. Patient Data cannot be shared publicly due to patient confidentiality. All data is available from the Shamir Medical Center Institutional Ethics Committee, contact via Shamir Medical Center (Assaf Harofeh) Helsinki committee by email helsinky@shamir.gov.il for researchers who meet the criteria for access to confidential data.I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applicable.YesFull sequencing data and reproducible analysis code will be released upon publishing.</t>
  </si>
  <si>
    <t>10.1101/2022.06.25.22276445</t>
  </si>
  <si>
    <t>medRxiv:654</t>
  </si>
  <si>
    <t>OmiCrisp: A CRISPR SARS-CoV-2 test with Omicron detection</t>
  </si>
  <si>
    <t>Suruchi Sharma; Manasa Bagur Prakash; Nimisha Gupta; Vaijayanti Gupta; Vijay Chandru</t>
  </si>
  <si>
    <t>We have developed a CRISPR based assay that can detect the presence of SARS-CoV-2 in RNA extracted from human samples and also predict if it is an Omicron or non-Omicron variant of the virus. This is a nucleic acid amplification-based test (NAAT). The amplification and detection are carried out in two independent steps in this assay. Amplification is done using a standard one-step RT-PCR method. The detection is done using a method that utilizes the trans-cleavage activity of the Cas12a enzyme. We have evaluated the performance of OmiCrisp in more than 80 clinical samples and observed an agreement of 100% with the sequencing results, in labeling SARS-CoV-2 positive samples as Omicron or non-Omicron. OmiCrisp -like platform can be developed quickly and can potentially complement sequencing for quick and rapid tracking of the transmission of new pathogen variants.Competing Interest StatementAuthors are employees of CrisprBits Private Limited and may hold shares in the companyFunding StatementThe study was internally funded at CrisprBits. No external funding was receivedAuthor DeclarationsI confirm all relevant ethical guidelines have been followed, and any necessary IRB and/or ethics committee approvals have been obtained.YesThe details of the IRB/oversight body that provided approval or exemption for the research described are given below:1. inStem Institutional Human Ethics Committee (approval numbers inStem/IEC-19/01/27E, inStem/IEC-17/001) gave permission for the archive of clinical samples in inStem biorepository and permission to access those samples that were utilized in the study 2. inStem Institutional Biosafety Committee (approval number: inStem/G-141(3)-17/CJ)gave permission to utilize/test the clinical samples for research and development purposes. 3.The Institutional Ethics Committee at HCG (Health Care Global) and the Covid Task Force, Govt of Karnataka and State genomic surveillance committee provided approvals for the genomic sequencing at Strand Life Sciences and research. Review Committee on Genetic Manipulation (RCGM) of the Department of Biotechnology, Ministry of Science and Technology, Government of India (approval number: BT/IBKP/035/2019) gave approval for research on SARS-CoV-2I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and also included in the manuscript</t>
  </si>
  <si>
    <t>10.1101/2023.01.06.23284282</t>
  </si>
  <si>
    <t>medRxiv:655</t>
  </si>
  <si>
    <t>The Antiviral Mechanism of Action of Molnupiravir in Humans with COVID-19</t>
  </si>
  <si>
    <t>Timothy P. Sheahan; Laura J. Stevens; Tara M. Narowski; Taylor J. Krajewski; Chanhwa Lee; Katie R. Mollan; Jennifer Gribble; Fernando R. Moreira; Izabella N. Castillo; Edwing Cuadra; Paul Alabanza; Amy James Loftis; Robert W. Coombs; Erin A. Goecker; Alexander L. Greninger; James D. Chappell; Ariane J. Brown; John Won; Felicia Lipansky; Wayne Holman; Laura J. Szewczyk; Ralph S. Baric; Wendy P. Painter; Joseph J. Eron; Lakshmanane Premkumar; Mark R. Denison; William A. Fischer</t>
  </si>
  <si>
    <t>Meaningful metrics of antiviral activity are essential for determining the efficacy of therapeutics in human clinical trials. Molnupiravir (MOV) is a broadly acting antiviral nucleoside analog prodrug that acts as a competitive alternative substrate for the SARS-CoV-2 RNA-dependent RNA polymerase (RdRp). We developed an assay, Culture-PCR, to better understand the impact of MOV therapy on infectious SARS-CoV-2. Culture-PCR revealed MOV eliminated infectious virus within 48 hours in the nasopharyngeal compartment, the upper airway location with the greatest levels of infectious virus. MOV therapy was associated with increases in mutations across the viral genome but select regions were completely unaffected, thus identifying regions where mutation likely abrogates infectivity. MOV therapy did not alter the magnitude or neutralization capacity of the humoral immune response, a documented correlate of protection. Thus, we provide holistic insights into the function of MOV in adults with COVID-19.Competing Interest StatementK.R.M. has received grant support from Ridgeback Biotherapeutics and Gilead Sciences. R.S.B. serves on the Scientific Advisory Board of Takeda, VaxArt, and Invivyd and has collaborations with Janssen Pharmaceuticals, Gilead, Chimerix, and Pardes Biosciences. A.L.G. reports contract testing from Abbott, Cepheid, Novavax, Pfizer, Janssen and Hologic, research support from Gilead, outside of the described work. T.P.S. reports collaborations with Gilead Sciences and contract testing from GSK and ViiV Healthcare and funding from NIH for a collaborative grant with Gilead Sciences. W.A.F. serves on adjudication committees for Janssen and Syneos and is a consultant to Roche and Merck &amp;amp; Co., Inc., Rahway, NJ, USA. W.P.P. has consulted for Drug Innovation Ventures at Emory University and Emory Institute of Drug Development (EIDD). W.P.P. is also an employee of Ridgeback Biotherapeutics. J.J.E. is a consultant to Merck &amp;amp; Co., Inc., Rahway, NJ, USA and GlaxoSmithKline and the chair of a data safety monitoring board for Adagio Pharmaceuticals. R.B. receives funding from the NIH on a partnership grant with Gilead Sciences Inc. D.A.W. serves on advisory boards and consults for Gilead Sciences Inc., ViiV Healthcare, Merck &amp;amp; Co., Inc., Rahway, NJ, USA, and Janssen. D.A.W. also receives grant support from Gilead Sciences Inc., ViiV Healthcare, and Merck &amp;amp; Co., Inc., Rahway, NJ, USA. W.H. also owns shares of Merck &amp;amp; Co., Inc., Rahway, NJ, USA. W.H. and W.P.P. are, along with others, presently named as coinventors of two pending provisional patent applications entitled Treatment of Viruses with Antiviral Nucleosides submitted on behalf of Ridgeback Biopharmaceuticals, Emory University, and Merck Sharp &amp;amp; Dohme LLC, a subsidiary of Merck &amp;amp; Co., Inc., Rahway, NJ, USA.Clinical Protocols https://clinicaltrials.gov/study/NCT04405570 Funding StatementRidgeback Biotherapeutics and Merck &amp;amp; Co., Inc., Rahway, NJ, USA are jointly developing molnupiravir. Since licensed by Ridgeback Biotherapeutics, all funds used for the development of molnupiravir by Ridgeback Biotherapeutics have been provided by Wayne and Wendy Holman and Merck Sharp &amp;amp; Dohme LLC, a subsidiary of Merck &amp;amp; Co., Inc., Rahway, NJ, USA. W.A.F. and R.S.B. received grant support for this study. Salary support from NIH (U19 AI171292) supported T.P.S. in the generation of this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Western IRB (WIRB). Participants were enrolled at ten sites across six states: North Carolina, California, Washington, Texas, Florida, and Louisiana. All study participants provided written informed consent. See study NCT04405570I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</si>
  <si>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10.1101/2023.11.21.23298766</t>
  </si>
  <si>
    <t>medRxiv:656</t>
  </si>
  <si>
    <t>Systemic and mucosal IgA responses are variably induced in response to SARS-CoV-2 mRNA vaccination and are associated with protection against subsequent infection</t>
  </si>
  <si>
    <t>Salma Sheikh-Mohamed; Baweleta Isho; Gary Y.C. Chao; Michelle Zuo; Carmit Cohen; Yaniv Lustig; George R. Nahass; Rachel E. Salomon-Shulman; Grace Blacker; Mahya Fazel-Zarandi; Bhavisha Rathod; Karen Colwill; Alainna Jamal; Zhijie Li; Keelia Quin de Launay; Alyson Takaoka; Julia Garnham-Takaoka; Anjali Patel; Christine Fahim; Aimee Paterson; Angel Xinliu Li; Nazrana Haq; Shiva Barati; Lois Gilbert; Karen Green; Mohammad Mozafarihashjin; Philip Samaan; Patrick Budylowski; Walter L. Siqueira; Samira Mubareka; Mario Ostrowski; James M. Rini; Olga L. Rojas; Irving L. Weissman; Michal Caspi Tal; Allison McGeer; Gili Regev-Yochay; Sharon Straus; Anne-Claude Gingras; Jennifer L. Gommerman</t>
  </si>
  <si>
    <t>Although SARS-CoV-2 infects the upper respiratory tract, we know little about the amount, type, and kinetics of antibodies (Ab) generated at this site in response to intramuscular COVID-19 vaccination, and whether these Ab protect against subsequent ‚Äúbreakthrough‚Äù infections. We collected longitudinal serum and saliva samples from participants receiving two doses of mRNA COVID-19 vaccines over a 6-month period and measured the relative level of anti-Spike and anti-Receptor Binding Domain (RBD) Ab. We detected anti-Spike/RBD IgG and IgA and associated secretory component in the saliva of most participants receiving 1 dose of mRNA vaccine. Administration of a second dose of mRNA boosted the IgG but not the IgA response, with only 30% of participants remaining positive for IgA at this timepoint. At 6 months post-dose 2, these participants exhibited greatly diminished anti-Spike/RBD IgG and IgA levels concomitant with a reduction in neutralizing activity in the saliva, although the level of secretory component associated anti-Spike was less susceptible to decay. Examining two prospective cohorts of subjects that were monitored for infections post-vaccination, we found that participants who were subsequently infected with SARS-CoV-2 had lower levels of vaccine-induced serum anti-Spike/RBD IgA at 2-4 weeks post-dose 2 compared to participants who did not experience an infection, whereas IgG levels were comparable between groups. These data emphasize the importance of developing COVID-19 vaccines that elicit a durable IgA response.One-Sentence Summary Our study delves into whether intra-muscular mRNA vaccination regimes confer a local IgA response in the oral cavity and whether the IgA response is associated with protection against breakthrough infection.Competing Interest StatementThe authors have declared no competing interest.Funding StatementThis work was supported by an Ontario Together province of Ontario grant to JG and ACG and a Foundation grant from the Canadian Institutes of Health Research to JG (Fund #15992). Funding for the LTCH cohort was provided through a Canada COVID-19 Immunity Task force grant (to SS, AM, MO, ACG and JG). Funding for initial development of the assays in the Gingras lab was provided through generous donations from the Royal Bank of Canada (RBC) and the Krembil Foundation to the Sinai Health System Foundation. The robotics equipment used is housed in the Network Biology Collaborative Centre at the Lunenfeld-Tanenbaum Research Institute, a facility supported by Canada Foundation for Innovation funding, by the Ontarian Government and by Genome Canada and Ontario Genomics (OGI-139).Author DeclarationsI confirm all relevant ethical guidelines have been followed, and any necessary IRB and/or ethics committee approvals have been obtained.YesThe details of the IRB/oversight body that provided approval or exemption for the research described are given below:The Mount Sinai Hospital Research Ethics Board (REB) granted approval for recruiting LTCH participants located in Toronto for blood and saliva collection and for conducting serum ELISAs at the Lunenfeld-Tanenbaum Research Institute (study number: 20-0339-E). The University of Toronto REB granted approval for subject recruitment to collect blood and saliva samples and for conducting saliva ELISAs (study number: 23901). The University of Saskatchewan REB granted approval for saliva sample collection during the pre-COVID era (study number: BIO-USask-1579). The Sheba Medical Center REB granted approval for subject recruitment to collect blood and for conducting ELISAs (study number: 8008-20-SMC). Cohorts are further described in Tables S1-S6 and supplemental methods in the Appendix.I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will be available upon reasonable request.</t>
  </si>
  <si>
    <t>10.1101/2021.08.01.21261297</t>
  </si>
  <si>
    <t>medRxiv:657</t>
  </si>
  <si>
    <t>Altered spike IgG Fc N-linked glycans are associated with hyperinflammatory state in adult COVID and Multisystem Inflammatory Syndrome in Children</t>
  </si>
  <si>
    <t>Jacob D. Sherman; Vinit Karmali; Bhoj Kumar; Trevor W. Simon; Sarah Bechnak; Anusha Panjwani; Caroline R. Ciric; Dongli Wang; Chris Huerta; Brandi Johnson; Evan J. Anderson; Nadine Rouphael; Matthew H. Collins; Christina A. Rostad; Parastoo Azadi; Erin M. Scherer</t>
  </si>
  <si>
    <t>Background Severe COVID and multisystem inflammatory syndrome (MIS-C) are characterized by excessive inflammatory cytokines/chemokines. In adults, disease severity is associated with SARS-CoV-2-specific IgG Fc afucosylation, which induces pro-inflammatory cytokine secretion from innate immune cells. This study aimed to define spike IgG Fc glycosylation following SARS-CoV-2 infection in adults and children and following SARS-CoV-2 vaccination in adults and the relationships between glycan modifications and cytokine/chemokine levels.Methods We analyzed longitudinal (n=146) and cross-sectional (n=49) serum/plasma samples from adult and pediatric COVID patients, MIS-C patients, adult vaccinees, and adult and pediatric healthy controls. We developed methods for characterizing bulk and spike IgG Fc glycosylation by capillary electrophoresis (CE) and measured levels of ten inflammatory cytokines/chemokines by multiplexed ELISA.Results Spike IgG were more afucosylated than bulk IgG during acute adult COVID and MIS-C. We observed an opposite trend following vaccination, but it was not significant. Spike IgG were more galactosylated and sialylated and less bisected than bulk IgG during adult COVID, with similar trends observed during pediatric COVID/MIS-C and following SARS-CoV-2 vaccination. Spike IgG glycosylation changed with time following adult COVID or vaccination. Afucosylated spike IgG exhibited inverse and positive correlations with inflammatory markers in MIS-C and following vaccination, respectively; galactosylated and sialylated spike IgG inversely correlated with pro-inflammatory cytokines in adult COVID and MIS-C; and bisected spike IgG positively correlated with inflammatory cytokines/chemokines in multiple groups.Conclusions We identified previously undescribed relationships between spike IgG glycan modifications and inflammatory cytokines/chemokines that expand our understanding of IgG glycosylation changes that may impact COVID and MIS-C immunopathology.Competing Interest StatementThe authors have declared no competing interest.Funding StatementThis study was funded by the Infectious Diseases Clinical Research Consortium through the National Institute for Allergy and Infectious Diseases of the National Institutes of Health, under award number UM1AI148684 as an IDCRC Early Career Investigator Pilot Award to Erin M. Scherer. Mass spectrometry-based glycomics analysis was performed at the Complex Carbohydrate Research Center and was supported in part by the National Institutes of Health (NIH)-funded R24 grant (R24GM137782) to Parastoo Azadi. This work used samples and data from the Adaptive Covid-19 Treatment Trial (ACTT-1) trial (DOI:10.1056/NEJMoa2007764). The ACTT-1 trial was sponsored and primarily funded by the National Institute of Allergy and Infectious Diseases (NIAID), National Institutes of Health (NIH), Bethesda, MD. This trial has been funded in part with federal funds from the NIAID and the National Cancer Institute, NIH, under contract HHSN261200800001E 75N910D00024, task order number 75N91019F00130/75N91020F00010, and by the Department of Defense, Defense Health Program. This trial has been supported in part by the NIAID of the NIH under award numbers UM1AI148684, UM1AI148576, UM1AI148573, UM1AI148575, UM1AI148452, UM1AI148685, UM1AI148450, and UM1AI148689. The trial has also been funded in part by the governments of Denmark, Japan, Mexico, and Singapore. The trial site in South Korea received funding from the Seoul National University Hospital. Support for the London International Coordinating Centre was also provided by the United Kingdom Medical Research Council (MRC_UU_12023/23). The sites and investigators involved with collection of the samples during the ACTT-1 trial are noted in the original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Emory University gave ethical approval for this work using secondary research samples (STUDY00002583). Secondary research samples were obtained from the NIH-funded ACTT-1 clinical trial, for which informed consent was obtained prior to study procedures and approved by the institutional review board of Emory University. Healthy control samples were collected prior to 2019 at Emory University (IRB00103363 and IRB00045821). Adult vaccine recipient samples were obtained with ethical approval from Institutional Review Board of Emory University (IRB00045821 and IRB00002061). The institutional review board of Emory University gave ethical approval for use of pediatric MIS-C samples (STUDY00000723) and pediatric healthy controls (IRB00087446).I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</si>
  <si>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10.1101/2024.07.14.24310381</t>
  </si>
  <si>
    <t>medRxiv:658</t>
  </si>
  <si>
    <t>Predictive performance of multi-model ensemble forecasts of COVID-19 across European nations</t>
  </si>
  <si>
    <t>K. Sherratt; H. Gruson; R. Grah; H. Johnson; R. Niehus; B. Prasse; F. Sandman; J. Deuschel; D. Wolffram; S. Abbott; A. Ullrich; G. Gibson; EL. Ray; NG. Reich; D. Sheldon; Y. Wang; N. Wattanachit; L. Wang; J. Trnka; G. Obozinski; T. Sun; D. Thanou; L. Pottier; E. Krymova; MV. Barbarossa; N. Leith√§user; J. Mohring; J. Schneider; J. Wlazlo; J. Fuhrmann; B. Lange; I. Rodiah; P. Baccam; H. Gurung; S. Stage; B. Suchoski; J. Budzinski; R. Walraven; I. Villanueva; V. Tucek; M. ≈†m√≠d; M. Zaj√≠cek; C. P√©rez √Ålvarez; B. Reina; NI. Bosse; S. Meakin; P. Alaimo Di Loro; A. Maruotti; V. Eclerov√°; A. Kraus; D. Kraus; L. Pribylova; B. Dimitris; ML. Li; S. Saksham; J. Dehning; S. Mohr; V. Priesemann; G. Redlarski; B. Bejar; G. Ardenghi; N. Parolini; G. Ziarelli; W. Bock; S. Heyder; T. Hotz; D. E. Singh; M. Guzman-Merino; JL. Aznarte; D. Mori√±a; S. Alonso; E. √Ålvarez; D. L√≥pez; C. Prats; JP. Burgard; A. Rodloff; T. Zimmermann; A. Kuhlmann; J. Zibert; F. Pennoni; F. Divino; M. Catal√†; G. Lovison; P. Giudici; B. Tarantino; F. Bartolucci; G. Jona Lasinio; M. Mingione; A. Farcomeni; A. Srivastava; P. Montero-Manso; A. Adiga; B. Hurt; B. Lewis; M. Marathe; P. Porebski; S. Venkatramanan; R. Bartczuk; F. Dreger; A. Gambin; K. Gogolewski; M. Gruziel-Slomka; B. Krupa; A. Moszynski; K. Niedzielewski; J. Nowosielski; M. Radwan; F. Rakowski; M. Semeniuk; E. Szczurek; J. Zielinski; J. Kisielewski; B. Pabjan; K. Holger; Y. Kheifetz; M. Scholz; M. Bodych; M. Filinski; R. Idzikowski; T. Krueger; T. Ozanski; J. Bracher; S. Funk</t>
  </si>
  <si>
    <t>Background Short-term forecasts of infectious disease burden can contribute to situational awareness and aid capacity planning. Based on best practice in other fields and recent insights in infectious disease epidemiology, one can maximise the predictive performance of such forecasts if multiple models are combined into an ensemble. Here we report on the performance of ensembles in predicting COVID-19 cases and deaths across Europe between 08 March 2021 and 07 March 2022.Methods We used open-source tools to develop a public European COVID-19 Forecast Hub. We invited groups globally to contribute weekly forecasts for COVID-19 cases and deaths reported from a standardised source over the next one to four weeks. Teams submitted forecasts from March 2021 using standardised quantiles of the predictive distribution. Each week we created an ensemble forecast, where each predictive quantile was calculated as the equally-weighted average (initially the mean and then from 26th July the median) of all individual models‚Äô predictive quantiles. We measured the performance of each model using the relative Weighted Interval Score (WIS), comparing models‚Äô forecast accuracy relative to all other models. We retrospectively explored alternative methods for ensemble forecasts, including weighted averages based on models‚Äô past predictive performance.Results Over 52 weeks we collected and combined up to 28 forecast models for 32 countries. We found a weekly ensemble had a consistently strong performance across countries over time. Across all horizons and locations, the ensemble performed better on relative WIS than 84% of participating models‚Äô forecasts of incident cases (with a total N=862), and 92% of participating models‚Äô forecasts of deaths (N=746). Across a one to four week time horizon, ensemble performance declined with longer forecast periods when forecasting cases, but remained stable over four weeks for incident death forecasts. In every forecast across 32 countries, the ensemble outperformed most contributing models when forecasting either cases or deaths, frequently outperforming all of its individual component models. Among several choices of ensemble methods we found that the most influential and best choice was to use a median average of models instead of using the mean, regardless of methods of weighting component forecast models.Conclusions Our results support the use of combining forecasts from individual models into an ensemble in order to improve predictive performance across epidemiological targets and populations during infectious disease epidemics. Our findings further suggest that median ensemble methods yield better predictive performance more than ones based on means. Our findings also highlight that forecast consumers should place more weight on incident death forecasts than incident case forecasts at forecast horizons greater than two weeks.Code and data availability All data and code are publicly available on Github: covid19-forecast-hub-europe/euro-hub-ensemble.Competing Interest StatementThe authors have declared no competing interest.Funding StatementAA, BH, BL, LWa, MMa, PP, SV funded by National Institutes of Health (NIH) Grant 1R01GM109718, NSF BIG DATA Grant IIS-1633028, NSF Grant No.: OAC-1916805, NSF Expeditions in Computing Grant CCF-1918656, CCF-1917819, NSF RAPID CNS-2028004, NSF RAPID OAC-2027541, US Centers for Disease Control and Prevention 75D30119C05935, a grant from Google, University of Virginia Strategic Investment Fund award number SIF160, Defense Threat Reduction Agency (DTRA) under Contract No. HDTRA1-19-D-0007, and respectively Virginia Dept of Health Grant VDH-21-501-0141, VDH-21-501-0143, VDH-21-501-0147, VDH-21-501-0145, VDH-21-501-0146, VDH-21-501-0142, VDH-21-501-0148. AF, AMa, GL funded by SMIGE - Modelli statistici inferenziali per governare l'epidemia, FISR 2020-Covid-19 I Fase, FISR2020IP-00156, Codice Progetto: PRJ-0695. AM, BK, FD, FR, JK, JN, JZ, KN, MG, MR, MS, RB funded by Ministry of Science and Higher Education of Poland with grant 28/WFSN/2021 to the University of Warsaw. BRe, CPe, JLAz funded by Ministerio de Sanidad/ISCIII. BT, PG funded by PERISCOPE European H2020 project, contract number 101016233. CP, DL, EA, MC, SA funded by European Commission - Directorate-General for Communications Networks, Content and Technology through the contract LC-01485746, and Ministerio de Ciencia, Innovacion y Universidades and FEDER, with the project PGC2018-095456-B-I00. DE., MGu funded by Spanish Ministry of Health / REACT-UE (FEDER). DO, GF, IMi, LC funded by Laboratory Directed Research and Development program of Los Alamos National Laboratory (LANL) under project number 20200700ER. DS, ELR, GG, NGR, NW, YW funded by National Institutes of General Medical Sciences (R35GM119582; the content is solely the responsibility of the authors and does not necessarily represent the official views of NIGMS or the National Institutes of Health). FB, FP funded by InPresa, Lombardy Region, Italy. HG, KS funded by European Centre for Disease Prevention and Control. IV funded by Agencia de Qualitat i Avaluacio Sanitaries de Catalunya (AQuAS) through contract 2021-021OE. JDe, SMo, VP funded by Netzwerk Universitatsmedizin (NUM) project egePan (01KX2021). JPB, SH, TH funded by Federal Ministry of Education and Research (BMBF; grant 05M18SIA). KH, MSc, YKh funded by Project SaxoCOV, funded by the German Free State of Saxony. Presentation of data, model results and simulations also funded by the NFDI4Health Task Force COVID-19 (www.nfdi4health.de/task-force-covid-19-2) within the framework of a DFG-project (LO-342/17-1). LP, VE funded by Mathematical and Statistical modelling project (MUNI/A/1615/2020), Online platform for real-time monitoring, analysis and management of epidemic situations (MUNI/11/02202001/2020); VE also supported by RECETOX research infrastructure (Ministry of Education, Youth and Sports of the Czech Republic: LM2018121), the CETOCOEN EXCELLENCE (CZ.02.1.01/0.0/0.0/17-043/0009632), RECETOX RI project (CZ.02.1.01/0.0/0.0/16-013/0001761). NIB funded by Health Protection Research Unit (grant code NIHR200908). SAb, SF funded by Wellcome Trust (210758/Z/18/Z).Author DeclarationsI confirm all relevant ethical guidelines have been followed, and any necessary IRB and/or ethics committee approvals have been obtained.YesThe details of the IRB/oversight body that provided approval or exemption for the research described are given below:All source data were openly available before the study, originally available at: https://github.com/covid19-forecast-hub-europe/covid19-forecast-hub-europeI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source data were openly available before the study, originally available at: https://github.com/covid19-forecast-hub-europe/covid19-forecast-hub-europe. All data and code for this study are openly available on Github: covid19-forecast-hub-europe/euro-hub-ensemble. https://github.com/covid19-forecast-hub-europe/euro-hub-ensemble https://github.com/covid19-forecast-hub-europe/covid19-forecast-hub-europe</t>
  </si>
  <si>
    <t>10.1101/2022.06.16.22276024</t>
  </si>
  <si>
    <t>medRxiv:659</t>
  </si>
  <si>
    <t>The asymptomatic proportion of SARS-CoV-2 Omicron-variant infections in households: A systematic review</t>
  </si>
  <si>
    <t>Nancy DJ Shi; Adrian J Marcato; Violeta Spirkoska; Niamh Meagher; Juan-Pablo Villanueva-Cabezas; David J Price</t>
  </si>
  <si>
    <t>Background Understanding the clinical spectrum of SARS-CoV-2 infection, including the asymptomatic fraction, is important as asymptomatic individuals are still able to infect other individuals and contribute to ongoing transmission. The WHO Unity Household transmission investigation (HHTI) protocol provides a platform for the prospective and systematic collection of high-quality clinical, epidemiological, serological, and virological data from SARS-CoV-2 confirmed cases and their household contacts. These data can be used to understand key severity and transmissibility parameters ‚Äî including the asymptomatic proportion ‚Äî in relation to local epidemic context and help inform public health response.Methods We aimed to estimate the asymptomatic proportion of SARS-CoV-2 Omicron-variant infections in Unity-aligned HHTIs. We conducted a systematic review and meta-analysis in alignment with the PRISMA 2020 guidelines and registered our systematic review on PROSPERO (CRD42022378648). We searched EMBASE, Web of Science, MEDLINE, and bioRxiv and medRxiv from 1 November 2021 to 22 August 2023.Results We identified 8,368 records, of which 98 underwent full text review. We identified only three studies for data extraction, with substantial variation in study design and corresponding estimates of the asymptomatic proportion. As a result, we did not generate a pooled estimate or I2 metric.Conclusions The limited number of quality studies that we identified highlights the need for improved preparedness and response capabilities to facilitate robust HHTI implementation, analysis and reporting, to better inform national, regional and global risk assessments and policy making.Key messagesEstimates for the asymptomatic proportion of SARS-CoV-2 Omicron-variant infections are highly heterogeneousWe assessed the proportion of SARS-CoV-2 Omicron-variant infections among household contacts, who were followed prospectively and systematically, per the WHO Unity household transmission investigation protocol.Given the small number of studies with sufficient data and the observed heterogeneity in the asymptomatic proportion point estimates, we did not provide a pooled estimate of the asymptomatic proportion.Fit-for-purpose study designs, and improved reporting, are necessary for robust estimation of epidemiological characteristics from household studies and their interpretation.Ongoing assessment of the asymptomatic proportion of SARS-CoV-2 infection is critical to inform ongoing public health response options such as testing strategies to detect infections and isolation guidance for close contacts.Competing Interest StatementThe authors have declared no competing interest.Funding StatementAJM and DJP are supported by funding from Australian National Health and Medical Research Council Partnership (#1195895).Author DeclarationsI confirm all relevant ethical guidelines have been followed, and any necessary IRB and/or ethics committee approvals have been obtained.YesThe details of the IRB/oversight body that provided approval or exemption for the research described are given below:The data underlying this article are available in the article, included publicly available articles and online supplementary material.I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underlying this article are available in the article and in its online supplementary material.</t>
  </si>
  <si>
    <t>10.1101/2024.04.15.24305816</t>
  </si>
  <si>
    <t>medRxiv:660</t>
  </si>
  <si>
    <t>Virus detection and identification in minutes using single-particle imaging and deep learning</t>
  </si>
  <si>
    <t>Nicolas Shiaelis; Alexander Tometzki; Leon Peto; Andrew McMahon; Christof Hepp; Erica Bickerton; Cyril Favard; Delphine Muriaux; Monique Andersson; Sarah Oakley; Alison Vaughan; Philippa C. Matthews; Nicole Stoesser; Derrick Crook; Achillefs N. Kapanidis; Nicole C. Robb</t>
  </si>
  <si>
    <t>The increasing frequency and magnitude of viral outbreaks in recent decades, epitomized by the current COVID-19 pandemic, has resulted in an urgent need for rapid and sensitive diagnostic methods. Here, we present a methodology for virus detection and identification that uses a convolutional neural network to distinguish between microscopy images of single intact particles of different viruses. Our assay achieves labeling, imaging and virus identification in less than five minutes and does not require any lysis, purification or amplification steps. The trained neural network was able to differentiate SARS-CoV-2 from negative clinical samples, as well as from other common respiratory pathogens such as influenza and seasonal human coronaviruses. Additionally, we were able to differentiate closely related strains of influenza, as well as SARS-CoV-2 variants. Single-particle imaging combined with deep learning therefore offers a promising alternative to traditional viral diagnostic and genomic sequencing methods, and has the potential for significant impact.Competing Interest StatementThis study was supported by the National Institute for Health Research (NIHR) Health Protection Research Unit in Healthcare Associated Infections and Antimicrobial Resistance (NIHR200915), a partnership between the UK Health Security Agency (UKHSA) and the University of Oxford, and the NIHR Oxford Biomedical Research Centre (BRC). The report presents independent research. The views expressed are those of the author(s) and not necessarily those of the NIHR, UKHSA or the Department of Health and Social Care. The work was carried out using a wide-field microscope from Oxford Nanoimaging, a company in which A.N.K. is a co-founder and shareholder, and is being commercialised by OxDx Ltd., a company in which N.C.R. and N.S. are co-founders. Patent applications relating to the work have been submitted by N.C.R., A.N.K. and N.S. (PCT/GB2019/053073 and PCT/GB2021/050990). The authors declare no other competing interests. Funding StatementWe are grateful to Micron Oxford, funded by Wellcome Strategic Awards (091911 and 107457; PI Ilan Davis), for their loan of their microscope and to Nadia Halidi for her help with the instrument. This research was supported by a Royal Society Dorothy Hodgkin Research Fellowship DKR00620 and Research Grant for Research Fellows RGF\R1\180054 (N.C.R.), the University of Oxford COVID-19 Research Response Fund (N.C.R and A.N.K.), a BBSRC-funded studentship (N.S.), and Wellcome Trust grant 110164/Z/15/Z (A.N.K.). All data will be available upon request.Author DeclarationsI confirm all relevant ethical guidelines have been followed, and any necessary IRB and/or ethics committee approvals have been obtained.YesThe details of the IRB/oversight body that provided approval or exemption for the research described are given below:North West-Greater Manchester South Research Ethics Committee [REC], REC Ref:19/NW/0730I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available upon request.</t>
  </si>
  <si>
    <t>10.1101/2020.10.13.20212035</t>
  </si>
  <si>
    <t>medRxiv:661</t>
  </si>
  <si>
    <t>Antigen testing for COVID-19 using image-based assessment of oral specimens</t>
  </si>
  <si>
    <t>Satoshi Shimozono; Mayu Sugiyama; Hiroshi Kurokawa; Hiroshi Hama; Masae Sato; Satoru Morikawa; Kumiko Kuwana; Kei Haga; Reiko Takai-Todaka; Shunsuke Inaura; Yuta Matsumura; Hidekazu Masaki; Naoto Nemoto; Ryoko Ando; Takako Kogure; Asako Tosaki; Hidehiro Fukuyama; Hideyuki Saya; Taneaki Nakagawa; Takuya Morimoto; Hiroshi Nishihara; Kazuhiko Katayama; Atsushi Miyawaki</t>
  </si>
  <si>
    <t>While numerous diagnostic tests for COVID-19 have been developed for clinical and public health use, most of them provide binary or one-dimensional information on SARS-CoV-2 infection in pursuit of speed and ease of use. As their readouts are largely dependent on the specimen collection procedure, reliable diagnosis is still difficult. Here we report the development of a prototypical method for the immunocytochemical diagnosis of SARS-CoV-2 infection using oral specimens and fluorescent nanobodies against the viral spike and nucleocapsid proteins. Our cytological approach for the detection of SARS-CoV-2 infection was validated by our finding that at least half of SARS-CoV-2 RNAs in oral specimens were localized in the cellular fraction. Mapping antigens on sampled cells provided qualitative image data to which appropriate statistical texture analysis could be applied for the quantitative assessment of SARS-CoV-2 infectious status. A comprehensive comparative analysis revealed that oral cavity swabbing by medical workers provides specimens for COVID-19 diagnosis that yield comparable diagnostic accuracy as self-collected saliva specimens. Our diagnostic strategy may enable medical workers to acquire a wealth of information on virus‚Äìhuman cell interactions for multifaceted insight into COVID-19.Competing Interest StatementS. S, M. S., H. H., K. H., R. T. -T., S. I., T. M., K. Katayama, and A. M. are inventors of patent application that covers the creation and use of VHHs fused with the fluorescent proteins.Funding StatementThis work was supported in part by RIKEN President's Discretionary Fund (to A. M.), the COVID-19 Kitasato project (to K. Katayama), grants from the Japan Ministry of Education, Culture, Sports, Science and Technology Grant-in-Aid for Scientific Research on Innovative Areas, Resonance Bio (15H05948 to A. M.), Platform Project for Supporting Drug Discovery and Life Science Research (Basis for Supporting Innovative Drug Discovery and Life Science Research), Japan Agency for Medical Research and Development (AMED) (20he1422004j to H. N. and 21ae0121001 to K. Katayama).Author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Keio University (approval number: 20210081) and was conducted in accordance with the Declaration of Helsinki and Title 45, U.S. Code of Federal Regulations, Part 46, Protection of Human Subjects, effective December 13, 2001. All patients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</si>
  <si>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10.1101/2022.05.27.22274752</t>
  </si>
  <si>
    <t>medRxiv:662</t>
  </si>
  <si>
    <t>Durability for 12 months of antibody response to a booster dose of monovalent BNT162b2 in adults who had initially received 2 doses of inactivated vaccine</t>
  </si>
  <si>
    <t>Eunice Y. C. Shiu; Samuel M. S. Cheng; Mario Mart√≠n-S√°nchez; Niki Y. M. Au; Karl C. K. Chan; John K. C. Li; Lison W. C. Fung; Leo L. H. Luk; Sara Chaothai; Tsz Chun Kwan; Dennis K. M. Ip; Gabriel M. Leung; Leo L. M. Poon; J. S. Malik Peiris; Nancy H. L. Leung; Benjamin J. Cowling</t>
  </si>
  <si>
    <t>We administered BNT162b2 as a third dose to 314 adults ‚â•30 years of age who had previously received 2 doses of inactivated vaccine. We collected blood samples before the third dose and again after 1, 6 and 12 months, and found stable levels of antibody responses to the ancestral strain and Omicron BA.2 at 6-12 months after receipt of the BNT162b2 third dose, with increased antibody levels in individuals who also received a fourth vaccine dose or reported a SARS-CoV-2 infection during follow-up.Competing Interest StatementB. J. C. consults for AstraZeneca, Fosun Pharma, GlaxoSmithKline, Haleon, Moderna, Novavax, Pfizer, Roche, and Sanofi Pasteur, and has received research funding from Fosun Pharma. All other authors report no potential conflicts. Clinical TrialThe study is registered at ClinicalTrials.gov (NCT05057182).Funding StatementThis project was supported by the Theme-Based Research Scheme T11-705/21-N of the Research Grants Council of the Hong Kong Special Administrative Region, China (to B. J. C.). B. J. C. is supported by a RGC Senior Research Fellow Scheme grant (HKU SRFS2021-7S03) from the Research Grants Council of the Hong Kong Special Administrative Region, China. 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 of the University of Hong Kong.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</si>
  <si>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10.1101/2023.08.18.23294185</t>
  </si>
  <si>
    <t>medRxiv:663</t>
  </si>
  <si>
    <t>HLA-A*01:01 allele vanishing in COVID-19 patients population associated with non-structural epitope abundance in CD8&lt;sup&gt;+&lt;/sup&gt; T-cell repertoire</t>
  </si>
  <si>
    <t>Maxim Shkurnikov; Stepan Nersisyan; Darya Averinskaya; Milena Chekova; Fedor Polyakov; Aleksei Titov; Dmitriy Doroshenko; Valery Vechorko; Alexander Tonevitsky</t>
  </si>
  <si>
    <t>In mid-2021, the SARS-CoV-2 Delta variant caused the third wave of the COVID-19 pandemic in several countries worldwide. The pivotal studies were aimed at studying changes in the efficiency of neutralizing antibodies to the spike protein. However, much less attention was paid to the T-cell response and the presentation of virus peptides by MHC-I molecules. In this study, we compared the features of the HLA-I genotype in symptomatic patients with COVID-19 in the first and third waves of the pandemic. As a result, we could identify the vanishing of carriers of the HLA-A*01:01 allele in the third wave and demonstrate the unique properties of this allele. Thus, HLA-A*01:01-binding immunoprevalent epitopes are mostly derived from ORF1ab. A set of epitopes from ORF1ab was tested, and their high immunogenicity was confirmed. Moreover, analysis of the results of single-cell phenotyping of T-cells in recovered patients showed that the predominant phenotype in HLA-A*01:01 carriers is central memory T-cells. The predominance of T-lymphocytes of this phenotype may contribute to forming long-term T-cell immunity in carriers of this allele. Our results can be the basis for highly effective vaccines based on ORF1ab peptides.Competing Interest StatementThe authors have declared no competing interest.Funding StatementThe research was performed within the framework of the ‚ÄúCreation of Experimental Laboratories in the Natural Sciences Program‚Äù at the HSE University. Funding for open access charge: Laboratory for Research on Molecular Mechanisms of Longevity, HSE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the Local Ethics Committee at the Pirogov Russian National Research Medical University (Meeting No. 194 of March 16, 2020, Protocol No. 2020/07), by the Local Ethics Committee at O.M. Filatov City Clinical Hospital (Protocol No. 237 of June 25, 2021), and by the National Research Center for Hematology ethical committee (N 150, 02.07.2020).I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</si>
  <si>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10.1101/2022.07.05.22277214</t>
  </si>
  <si>
    <t>medRxiv:664</t>
  </si>
  <si>
    <t>Bead-based approaches to CRISPR diagnostics</t>
  </si>
  <si>
    <t>Sameed M. Siddiqui; Nicole L. Welch; Tien G. Nguyen; Amaya Razmi; Tianyi Chang; Rebecca Senft; Jon Arizti-Sanz; Marzieh E. Mirhashemi; David R. Stirling; Cheri M. Ackerman; Beth A. Cimini; Paul C. Blainey; Pardis C. Sabeti; Cameron Myhrvold</t>
  </si>
  <si>
    <t>CRISPR-based diagnostics have emerged as a promising tool for fast, accurate, and portable pathogen detection. There has been rapid progress in areas such as pre-amplification processes and CRISPR-related enzymes, but the development of reporter systems and reaction platforms has lagged behind. In this paper, we develop new bead-based techniques that can help fill both gaps. First, we develop a novel bead-based split-luciferase reporter system with improved sensitivity compared to standard fluorescence-based reporter design in CRISPR diagnostics. Second, we develop a highly deployable, bead-based platform capable of detecting nine distinct viral targets in parallelized, droplet-based reactions. We demonstrate the enhanced performance of both approaches on synthetic and clinical samples. Together, these systems represent new modalities in CRISPR diagnostics with increased sensitivity, speed, multiplexing, and deployability.Competing Interest StatementS.M.S., N.L.W, J.A.S, C.A., P.C.B., P.C.S., and C.M. are inventors on pending patent applications related to this work, SHINE, and multiplexed Cas13 diagnostics. P.C.S. is a co-founder of, shareholder in, and consultant to Sherlock Biosciences, Inc. and Delve Bio, as well as a Board member of and shareholder in Danaher Corporation. C.M. is a co-founder of Carver Biosciences, a startup company developing Cas13-based antivirals, and holds equity in Carver Biosciences. P.C.B. is a consultant to or holds equity in 10X Genomics, General Automation Lab Technologies/Isolation Bio, Celsius Therapeutics, Next Gen Diagnostics, Cache DNA, Concerto Biosciences, Stately, Ramona Optics, Bifrost Biosystems, and Amber Bio. His laboratory receives research funding from Calico Life Sciences, Merck, and Genentech for unrelated work. C.A. is the CEO and co-founder of Concerto Biosciences..All other authors declare no competing interests.Funding StatementThis work was made possible by funding provided by the Defense Advanced Research Projects Agency (no. D18AC00006), the Centers for Disease Control (no. 75D30122C15113), Howard Hughes Medical Institute, the Flu Lab, and a cohort of donors through the Audacious Project, a collaborative funding initiative housed at TED, including The ELMA Foundation, MacKenzie Scott, the Skoll Foundation, and Open Philanthropy.Author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received a non-human subjects research determination from the Broad Institute Office of Research Subject Protections (NHSR-4318). To conduct this research, de-identified nasopharyngeal swab patient samples were purchased from Boca Biolistics (USA). Additional de-identified clinical samples were obtained from studies evaluated and approved at the Center for Disease Control and Prevention (CDC). This activity was reviewed by CDC and was conducted consistent with applicable federal law and CDC policy (See e.g., 45 C.F.R. part 46; 21 definition of research as defined in and was conducted consistent with C.F.R. part 56; 42 U.S.C. 241(d), 46.102(l) but did not involve human applicable federal law and CDC U.S.C. 552a, 44 U.S.C. 3501 et seq.)I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</si>
  <si>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10.1101/2023.09.03.23294926</t>
  </si>
  <si>
    <t>medRxiv:665</t>
  </si>
  <si>
    <t>Magnitude and breadth of neutralizing antibody responses elicited by SARS-CoV-2 infection or vaccination</t>
  </si>
  <si>
    <t>Benjamin L. Sievers; Saborni Chakraborty; Yong Xue; Terri Gelbart; Joseph C. Gonzalez; Arianna G. Cassidy; Yarden Golan; Mary Prahl; Stephanie L. Gaw; Prabhu S. Arunachalam; Catherine A. Blish; Scott D. Boyd; Mark M. Davis; Prasanna Jagannathan; Kari C. Nadeau; Bali Pulendran; Upinder Singh; Richard H. Scheuermann; Matthew Frieman; Sanjay Vashee; Taia T. Wang; Gene S. Tan</t>
  </si>
  <si>
    <t>Multiple SARS-CoV-2 variants that possess mutations associated with increased transmission and antibody escape have arisen over the course of the current pandemic. While the current vaccines have largely been effective against past variants, the number of mutations found on the Omicron (B.1.529) spike appear to diminish the efficacy of pre-existing immunity. Using pseudoparticles expressing the spike of several SARS-CoV-2 variants, we evaluated the magnitude and breadth of the neutralizing antibody response over time in naturally infected and in mRNA-vaccinated individuals. We observed that while boosting increases the magnitude of the antibody response to wildtype (D614), Beta, Delta and Omicron variants, the Omicron variant was the most resistant to neutralization. We further observed that vaccinated healthy adults had robust and broad antibody responses while responses were relatively reduced in vaccinated pregnant women, underscoring the importance of learning how to maximize mRNA vaccine responses in pregnant populations. Findings from this study show substantial heterogeneity in the magnitude and breadth of responses after infection and mRNA vaccination and may support the addition of more conserved viral antigens to existing SARS-CoV-2 vaccines.One Sentence Summary Diminished efficacy of pre-existing immunity to highly mutated SARS-CoV-2 variants.Competing Interest StatementThe authors have declared no competing interest.Funding StatementConrad Prebys Foundation 204 (RHS, GST) Fast Grants (TTW) CEND COVID Catalyst Fund (TTW) Crown Foundation Sunshine Foundation Marino Family Foundation National Institutes of Health U19AI111825 (TTW) National Institutes of Health U54CA260517 (TTW) National Institutes of Health R01AI137365 (SV) National Institutes of Health R03AI146632 (SV) National Institutes of Health 75N93019C00076 (RHS) BARDA ASPR-20-01495 (MBF) Health and Human Services HHSN272201400008C / 0258-0686-4609 (MBF) Support for Stanford biobanking was supported in part by support from the Quattrone Family and from Fast Grants Author DeclarationsI confirm all relevant ethical guidelines have been followed, and any necessary IRB and/or ethics committee approvals have been obtained.YesThe details of the IRB/oversight body that provided approval or exemption for the research described are given below:Approved by Institutional Review Board of Stanford University (IRB-556719 and IRB-8629) and the University of California at San Francisco Institutional Review Board (20-32077).I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</si>
  <si>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10.1101/2021.12.30.21268540</t>
  </si>
  <si>
    <t>medRxiv:666</t>
  </si>
  <si>
    <t>Severe Acute Respiratory Coronavirus-2 Antibody and T cell response after a third vaccine dose in hemodialysis patients compared with healthy controls</t>
  </si>
  <si>
    <t>Benedikt Simon; Harald Rubey; Martin Gromann; Astrid Knopf-V√∂lkerer; Boris Hemedi; Sonja Zehetmayer; Bernhard Kirsch</t>
  </si>
  <si>
    <t>Hemodialysis patients (HD patients) have a high health risk from Severe Acute Respiratory Coronavirus-2 (SARS-CoV-2) infection. In this study, we assess the impact of a third vaccine dose (3D) on antibody levels and T cell response in HD patients and compare the results to those of a healthy control group.We conducted a prospective cohort study consisting of 60 HD patients and 65 healthy controls. All of them received two doses of the Comirnaty mRNA vaccine and a third mRNA vaccine dose (Spikevax or Comirnaty). The SARS-CoV-2 S antibody response in all participants was measured 6 months after the second vaccine dose and 6 to 8 weeks after administration of the 3D. We also assessed INF-Œ≥ secretion 6‚Äì8 weeks after the 3D in 24 healthy controls, 17 HD patients with a normal and 20 HD patients with a low or no antibody response after the second dose. The groups were compared using univariate quantile regressions and multiple analyses. The adverse effects of vaccines were assessed via a questionnaire.After the 3D, the SARS-CoV-2-specific antibody and INF-Œ≥ titers of most HD patients were comparable to those of healthy controls. A subgroup of HD patients who had shown a diminished antibody response after the first two vaccine doses developed a significantly lower antibody and INF-Œ≥ response compared to responder HD patients and controls, even after the 3D. A new strategy is needed to protect this patient group from severe COVID-19 infection.Competing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Lower Austria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</si>
  <si>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10.1101/2022.03.16.22272527</t>
  </si>
  <si>
    <t>medRxiv:667</t>
  </si>
  <si>
    <t>&lt;em&gt;Echinacea&lt;/em&gt; as a Potential Force against Coronavirus Infections? A Mini-Review of Randomized Controlled Trials in Adults and Children</t>
  </si>
  <si>
    <t>Nicolussi Simon; Ardjomand-Woelkart Karin; Stange Rainer; Gancitano Giuseppe; Klein Peter; Ogal Mercedes</t>
  </si>
  <si>
    <t>Echinacea purpurea was shown to broadly inhibit coronaviruses and SARS-CoV-2 in vitro. This review discusses the available clinical evidence from randomized, blinded and controlled human studies. Two RCTs with results on enveloped viruses, respectively coronavirus infections during prevention treatment were detected. Incidence and/or viral loads were measured by RT-PCR and symptom severity was recorded. Jawad et al. (2012) collected nasopharyngeal swabs from adults (N=755) over 4 months of continuous prevention. Overall, 24 and 47 enveloped virus infections occurred, including 21 and 33 coronavirus detections [229E; HKU1; OC43] with Echinaforce¬Æ extract [2‚Äô400mg daily] and placebo, respectively (p=0.0114). Ogal et al. (2021) administered the same extract [1‚Äô200mg] or control for 4 months to children (4 ‚Äì 12 years) (N=203). Echinacea reduced the incidence of enveloped virus infections from 47 to 29 (p=0.0038) whereas 11 and 13 coronavirus detections [229E, OC43, NL63] were counted (p&amp;gt;0.05). Respiratory symptoms during coronavirus infections were significantly lower with area-under-curve AUC=75.8 (+/-50.24) versus 27.1 (+/-21.27) score points (p=0.0036). Importantly, viral loads in nasal secretions were significantly reduced by 98.5%, with Ct-values 31.1 [95% CI 26.3; 35.9] versus 25.0 [95% CI 20.5; 29.5] (p = 0.0479). Results from clinical studies confirm the antiviral activity found for Echinacea in vitro, embracing enveloped respiratory pathogens and therefore coronaviruses as well. Substantiating results from a new completed study seems to extrapolate these effects to the prevention of SARS-CoV-2 infection. As hypothesized, the testified broad antiviral activity of Echinacea extract appears to be inclusive for SARS-CoV-2.Competing Interest StatementMO, AW, GG and PK declare no conflict of interest. SN and RS are consultants to A.Vogel AG, Switzerland.Funding StatementThis research received no external funding.Author DeclarationsI confirm all relevant ethical guidelines have been followed, and any necessary IRB and/or ethics committee approvals have been obtained.YesThe details of the IRB/oversight body that provided approval or exemption for the research described are given below:Jawad, M.; Schoop, R.; Suter, A.; Klein, P.; Eccles, R. Safety and Efficacy Profile of Echinacea purpurea to Prevent Common Cold Episodes: A Randomized, Double-Blind, Placebo-Controlled Trial. Evid. Based. Complement. Alternat. Med. 2012, 2012, 841315, doi:10.1155/2012/841315. Ogal M, Johnston SL, Klein P, Schoop R. Echinacea reduces antibiotic usage in children through respiratory tract infection prevention: a randomized, blinded, controlled clinical trial. Eur J Med Res. 2021 Apr 8;26(1):33. doi: 10.1186/s40001-021-00499-6. PMID: 33832544; PMCID: PMC8028575.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</si>
  <si>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10.1101/2021.12.23.21267893</t>
  </si>
  <si>
    <t>medRxiv:668</t>
  </si>
  <si>
    <t>COVID-19 vaccine effectiveness during a prison outbreak when the Omicron was the dominant circulating variant‚Äî Zambia, December 2021</t>
  </si>
  <si>
    <t>John Simwanza; Jonas Z. Hines; Danny Sinyange; Nyambe Sinyange; Chilufya Mulenga; Sarah Hanyinza; Patrick Sakubita; Nelia Langa; Haggai Nowa; Priscilla Gardner; Ngonda Saasa; Gabriel Chipeta; James Simpungwe; Warren Malambo; Busiku Hamainza; Nathan Kapata; Muzala Kapina; Kunda Musonda; Mazyanga Liwewe; Consity Mwale; Sombo Fwoloshi; Lloyd B. Mulenga; Simon Agolory; Victor Mukonka; Roma Chilengi</t>
  </si>
  <si>
    <t>During a COVID-19 outbreak in a prison in Zambia from 14th to 19th December 2021, a case control study was done to measure vaccine effectiveness (VE) against infection and symptomatic infection, when the Omicron variant was the dominant circulating variant. Among 382 participants, 74.1% were fully vaccinated and the median time since full vaccination was 54 days. There were no hospitalizations or deaths. COVID-19 VE against any SARS-CoV-2 infection was 64.8% and VE against symptomatic SARS-CoV-2 infection was 72.9%. COVID-19 vaccination helped protect incarcerated persons against SARS-CoV-2 infection during an outbreak while Omicron was the dominant variant in Zambia.Competing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Excellence in Research Ethics Science converge Zambia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</si>
  <si>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10.1101/2022.05.06.22274701</t>
  </si>
  <si>
    <t>medRxiv:669</t>
  </si>
  <si>
    <t>Nagendrakumar B Singanallur; Petrus Jansen van Vuren; Alexander J McAuley; Matthew P Bruce; Michael J Kuiper; Stella M Gwini; Shane Riddell; Sarah Goldie; Trevor W Drew; Kim R Blasdell; Mary Tachedjian; Shruthi Mangalaganesh; Simran Chahal; Leon Caly; Julian D Druce; Jennifer A Juno; Stephen J Kent; Adam K Wheatley; Seshadri S Vasan</t>
  </si>
  <si>
    <t>Plasma samples taken at different time points from donors who received either AstraZeneca (Vaxzevria) or Pfizer (Comirnaty) or Moderna (Spikevax) coronavirus disease-19 (COVID-19) vaccine were assessed in virus neutralization assays against Delta and Omicron variants of concern and a reference isolate (VIC31). With the Pfizer vaccine there was 6-8-fold reduction in 50% neutralizing antibody titres (NT50) against Delta and VIC31 at 6 months compared to 2 weeks after the second dose; followed by 25-fold increase at 2 weeks after the third dose. Neutralisation of Omicron was only consistently observed 2 weeks after the third dose, with most samples having titres below the limit of detection at earlier timepoints. Moderna results were similar to Pfizer at 2 weeks after the second dose, while the titres for AstraZeneca samples derived from older donors were 7-fold lower against VIC31 and below the limit of detection against Delta and Omicron. Age and gender were not found to significantly impact our results. These findings indicate that vaccine matching may be needed, and that at least a third dose of these vaccines is necessary to generate sufficient neutralising antibodies against emerging variants of concern, especially Omicron, amidst the challenges of ensuring vaccine equity worldwide.Competing Interest StatementThe authors have declared no competing interest.Funding StatementThis work was supported by funding (Principal Investigator: S.S.V.) from the CSIRO Precision Health &amp;amp; Responsible Innovation Future Science Platforms, National Health and Medical Research Council (grant MRF2009092), and United States Food and Drug Administration (FDA) Medical Countermeasures Initiative (contract 75F40121C00144). J.A.J., S.J.K. and A.K.W. are grateful to the National Health and Medical Research Council (for grants GNT2002073, MRF2005544, GNT1149990, fellowships and an investigator grant). We also thank the Victorian Government, especially the Victorian Department of Health and Human Services, the major funder of the Victorian Infectious Diseases Reference Laboratory and Barwon Health. The article reflects the views of the authors and does not represent the views or policies of the funding agencies including the FDA.Author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ethics committee of the Peter Doherty Institute for Infection and Immunity, Melbourne, Australia (University of Melbourne Central Human Research Ethics Committee gave ethics approval for this work (reference number 2021-21198-15398-3). As this work is part of a prospective cohort study and not an interventional study, registration with ICMJE-approved registry is not required. Human research ethics committee of the Commonwealth Scientific and Industrial Research Organisation (CSIRO) gave ethics approval for this work (reference number 2021_123_RR).I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original contributions presented in the study are included in the article/Supplementary Material. Further inquiries can be directed to the corresponding author.</t>
  </si>
  <si>
    <t>10.1101/2022.02.20.22271237</t>
  </si>
  <si>
    <t>medRxiv:670</t>
  </si>
  <si>
    <t>The post-COVID-19 population has a high prevalence of crossreactive antibodies to spikes from all &lt;em&gt;Orthocoronavirinae&lt;/em&gt; genera</t>
  </si>
  <si>
    <t>Gagandeep Singh; Anass Abbad; Giulio Kleiner; Komal Srivastava; Charles Gleason; Juan Manuel Carre√±o; Viviana Simon; Florian Krammer</t>
  </si>
  <si>
    <t>The Orthocoronaviridae subfamily is large comprising four highly divergent genera. Four seasonal coronaviruses were circulating in humans prior to the coronavirus disease 2019 (COVID-19) pandemic. Infection with these viruses induced antibody responses that are relatively narrow with little cross-reactivity to spike proteins of other coronaviruses. Here, we report that infection with and vaccination against severe acute respiratory syndrome coronavirus 2 (SARS-CoV-2) induces broadly crossreactive binding antibodies to spikes from a wide range of coronaviruses including members of the sarbecovirus subgenus, betacoronaviruses including Middle Eastern respiratory syndrome coronavirus (MERS CoV), and extending to alpha-, gamma- and delta-coronavirus spikes. These data show that the coronavirus spike antibody landscape in humans has profoundly been changed and broadened as a result of the SARS-CoV-2 pandemic. While we do not understand the functionality of these crossreactive antibodies, they may lead to enhanced resistance of the population to infection with newly emerging coronaviruses with pandemic potential.Competing Interest StatementThe Icahn School of Medicine at Mount Sinai has filed patent applications relating to SARS-CoV-2 serological assays and NDV-based SARS-CoV-2 vaccines which list Florian Krammer as co-inventor. Dr. Simon is also listed on the SARS-CoV-2 serological assays patent. Mount Sinai has spun out a company, Kantaro, to market serological tests for SARS-CoV-2. Florian Krammer has consulted for Merck and Pfizer (before 2020), and is currently consulting for Pfizer, Seqirus, 3rd Rock Ventures and Avimex and he is a co-founder and scientific advisory board member of CastleVax. The Krammer laboratory is also collaborating with Pfizer on animal models of SARS-CoV-2.Funding StatementThis effort was supported by the Serological Sciences Network (SeroNet) in part with Federal funds from the National Cancer Institute, National Institutes of Health, under Contract No. 75N91019D00024, Task Order No. 75N91021F00001. The content of this publication does not necessarily reflect the views or policies of the Department of Health and Human Services, nor does mention of trade names, commercial products or organizations imply endorsement by the U.S. Government. This work was also partially funded by the Centers of Excellence for Influenza Research and Surveillance (CEIRS, contract # HHSN272201400008C), the Centers of Excellence for Influenza Research and Response (CEIRR, contract # 75N93021C00014), by the Collaborative Influenza Vaccine Innovation Centers (CIVICs contract # 75N93019C00051) and by institutional funds.Author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reviewed and approved by the Icahn school of Medicine at Mount Sinai Institutional Review Board (IRB-20-03374).I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</si>
  <si>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10.1101/2023.08.01.23293522</t>
  </si>
  <si>
    <t>medRxiv:671</t>
  </si>
  <si>
    <t>BA.1 and BA.2 sub-lineages of Omicron variant have comparable replication kinetics and susceptibility to neutralization by antibodies</t>
  </si>
  <si>
    <t>Janmejay Singh; Aleksha Panwar; Anbalagan Anantharaj; Chitra Rani; Monika Bhardwaj; Parveen Kumar; Kamal Pargai; Partha Chattopadhyay; Priti Devi; Ranjeet Maurya; Pallavi Mishra; Anil Kumar Pandey; Rajesh Pandey; Guruprasad R. Medigeshi</t>
  </si>
  <si>
    <t>The Omicron variant of SARS-CoV-2 is capable of infecting unvaccinated, vaccinated and previously-infected individuals due to its ability to evade neutralization by antibodies. With three sub-lineages of Omicron emerging in the last four months, there is inadequate information on the quantitative antibody response generated upon natural infection with Omicron variant and whether these antibodies offer cross-protection against other sub-lineages of Omicron variant. In this study, we characterized the growth kinetics of Kappa, Delta and Omicron variants of SARS-CoV-2 in Calu-3 cells. Relatively higher amounts infectious virus titers, cytopathic effect and disruption of epithelial barrier functions was observed with Delta variant whereas infection with Omicron variant led to a more robust induction of interferon pathway, lower level of virus replication and mild effect on epithelial barrier. The replication kinetics of BA.1 and BA.2 sub-lineages of the Omicron variant were comparable in cell culture and natural Omicron infection in a subset of individuals led to a significant increase in binding and neutralizing antibodies to both BA.1 and BA.2 sub-lineages but these levels were lower than that produced against the Delta variant. Finally, we show that Cu2+, Zn2+ and Fe2+ salts inhibited in vitro RdRp activity but only Cu2+ and Fe2+ inhibited both the Delta and Omicron variants in cell culture. Thus, our results suggest that high levels of interferons induced upon infection with Omicron variant may counter virus replication and spread. Waning neutralizing antibody titers rendered subjects susceptible to infection by Omicron variant and natural Omicron infection elicits neutralizing antibodies that can cross-react with other sub-lineages of Omicron and other variants of concern.Competing Interest StatementThe authors have declared no competing interest.Funding StatementThis work was supported by the Department of Biotechnology (DBT) grants through IndCEPI Mission (BT/MB/CEPI/2016) and Translational Research Program (BT/PR30159/MED/15/188/2018). Funding support was also obtained from Global Immunology and Immune Sequencing for Epidemic Response (INV-030592). RP acknowledges funding support from IUSSTF (CLP-0033) and BMGF (CLP-0036). The funders had no role in study design, data collection and interpretation or the decision to submit the work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ethics committees for human research at ESIC Hospital and Medical College (No.134/R/10/IEC/22/2021/02) and THSTI (THS 1.8.1/ (93)). Informed consent was obtained from all the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</si>
  <si>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10.1101/2022.01.28.22269990</t>
  </si>
  <si>
    <t>medRxiv:672</t>
  </si>
  <si>
    <t>Genomic and Virological Characterization of SARS-CoV-2 Variants in a Subset of Unvaccinated and Vaccinated U.S. Military Personnel</t>
  </si>
  <si>
    <t>Darci R. Smith; Christopher Singh; Jennetta Green; Matthew R. Lueder; Catherine E. Arnold; Logan J. Voegtly; Kyle A. Long; Gregory K. Rice; Andrea Luquette; Haven Miner; Lindsay Glang; Andrew Bennett; Robin Miller; Francisco Malagon; Regina Z. Cer; Kimberly A. Bishop-Lilly</t>
  </si>
  <si>
    <t>The emergence of SARS-CoV-2 variants complicates efforts to control the COVID-19 pandemic. Increasing genomic surveillance of SARS-CoV-2 is imperative for early detection of emerging variants, to trace the movement of variants, and to monitor effectiveness of countermeasures. Additionally, determining the amount of viable virus present in clinical samples is helpful to better understand the impact these variants have on viral shedding. In this study, we analyzed nasal swab samples collected between March 2020 and early November 2021 from a cohort of United States (U.S.) military personnel and healthcare system beneficiaries stationed worldwide as a part of the Defense Health Agency‚Äôs (DHA) Global Emerging Infections Surveillance (GEIS) program. SARS-CoV-2 quantitative real time reverse-transcription PCR (qRT-PCR) positive samples were characterized by next-generation sequencing and a subset was analyzed for isolation and quantification of viable virus. Not surprisingly, we found that the Delta variant is the predominant strain circulating among U.S. military personnel beginning in July 2021 and primarily represents cases of vaccine breakthrough infections (VBIs). Among VBIs, we found a 50-fold increase in viable virus in nasal swab samples from Delta variant cases when compared to cases involving other variants. Notably, we found a 40-fold increase in viable virus in nasal swab samples from VBIs involving Delta as compared to unvaccinated personnel infected with other variants prior to the availability of approved vaccines. This study provides important insight about the genomic and virological characterization of SARS-CoV-2 isolates from a unique study population with a global presence.Impact The COVID-19 pandemic is currently a leading cause of death globally and new SARS-CoV-2 variants continue to emerge. Genomic surveillance of variants is necessary to characterize mutations that could affect transmissibility and spread, antigenicity or virulence. Furthermore, wet lab studies are necessary to evaluate how genetic differences may affect viral fitness and transmissibility. The Delta variant is currently the predominant strain globally and determining factors that drive its ability to spread rapidly is important. In this study, we characterized SARS-CoV-2 positive samples from U.S. military personnel and their beneficiaries by next-generation sequencing and isolation of viable virus. Consistent with other studies, we found higher levels of infectious virus from Delta samples when compared to non-Delta infections. Strikingly, we found the difference in titer between Delta and other strains to be so profound as to be unaffected by vaccination status, suggesting that increased transmissibility of the Delta variant is in part due to higher amounts of virus shedding. This helps explain the rapid spread of the Delta variant and provides the impetus to increase control measures such as vaccination, boosters, masking and distancing requirements. It will be necessary to continue genomic and virological characterization of new variants, such as Omicron.Competing Interest StatementThe authors have declared no competing interest.Funding StatementThis study was supported by the Armed Forces Health Surveillance Division (AFHSD), Global Emerging Infections Surveillance (GEIS) Branch, ProMIS IDs P0013_AH_01.01, P0166_20_NM, P0093_21_NM, and P0199_21_NM to KABL as well as Navy Work Unit Number (WUN) A1417.Author DeclarationsI confirm all relevant ethical guidelines have been followed, and any necessary IRB and/or ethics committee approvals have been obtained.YesThe details of the IRB/oversight body that provided approval or exemption for the research described are given below:IRB of Naval Medical Research Center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or available upon reasonable request to the authors.</t>
  </si>
  <si>
    <t>10.1101/2021.12.16.21267862</t>
  </si>
  <si>
    <t>medRxiv:673</t>
  </si>
  <si>
    <t>Hyperplex PCR enables the next-generation of wastewater-based surveillance systems: long-term SARS-CoV-2 variant surveillance in Sweden as a case study</t>
  </si>
  <si>
    <t>Ruben R. G. Soares; Javier Edo Varg; Attila Szab√≥; Margarita Psallida; Pawe≈Ç Olszewski; Danai V. Nikou; Umear Naseem; Maja Malmberg; Anna J. Sz√©kely</t>
  </si>
  <si>
    <t>Wastewater-based epidemiology aims at measuring pathogens in wastewater as a means of deriving unbiased epidemiological information at a population scale, ranging from buildings and aircrafts to entire cities or countries. After gaining significant mainstream attention during the SARS-CoV-2 pandemic, the field holds significant promise as a continuous monitoring and early warning system tracking emerging viral variants or new pathogens with pandemic potential.To expand the current toolbox of analytical techniques for wastewater analysis, we explored the use of Hyperplex PCR (hpPCR) to analyse SARS-CoV-2 mutations in wastewater samples collected weekly in up to 22 sites across Sweden between October 2022 and December 2023. Approximately 900 samples were tested using a dynamic probe panel with a multiplexity ranging from 10-to 18-plex, continuously adapted within 1-2 weeks to quantify relevant mutations of concern over time. The panel simultaneously covered deletions, single nucleotide substitutions, as well as variable regions resorting to probe degeneracy. By analysing all samples in parallel resorting to gold standard methods including qPCR and two different NGS technologies, the performance of hpPCR is herein shown to bridge the gap between these methods by providing (1) systematic single nucleotide sensitivity with a simple probe design, (2) high multiplexity without panel re-optimization requirements and (3) 4-5-week earlier mutation detection compared to NGS with excellent quantitative linearity and a good correlation for mutation frequency (r=0.88). Based on the demonstrated performance, the authors propose the combined use of NGS and hpPCR for routine discovery and high-frequency monitoring of key pathogens/variants as a potential alternative to the current analysis paradigm.Competing Interest StatementU.N. and R.S. are co-inventors of the hpPCR methodology according to patent application WO/2021/206614. U.N. holds shares in Aplex Bio AB. Other authors declare no competing financial interests.Funding StatementThe data handling was enabled by resources provided by the National Academic Infrastructure for Supercomputing in Sweden (NAISS), partially funded by the Swedish Research Council through grant agreement no. 2022-06725. Ion Torrent sequencing was performed by the SNP&amp;amp;SEQ Technology Platform in Uppsala. The facility is part of the National Genomics Infrastructure (NGI) Sweden and Science for Life Laboratory. The SNP&amp;amp;SEQ Platform is also supported by the Swedish Research Council and the Knut and Alice Wallenberg Foundation. This work was funded by governmental grants provided to the Public Health Agency of Sweden for assignment S2022/04841Author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obtained from the open data portals CoV-Spectrum (https://cov-spectrum.org) and GISAID (https://gisaid.org).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</si>
  <si>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10.1101/2024.06.10.24308715</t>
  </si>
  <si>
    <t>medRxiv:674</t>
  </si>
  <si>
    <t>Modelling of outbreaks of SARS-CoV-2 Omicron variants after easing Dynamic Zero-COVID strategy in mainland China</t>
  </si>
  <si>
    <t>Fujian Song; Max O. Bachmann</t>
  </si>
  <si>
    <t>Background China lifted strict non-pharmacological interventions (NPIs) to prevent outbreaks of SARS-CoV-2 Omicron variants in December 2022. Relatively low levels of immunity and of vaccine booster coverage in the Chinese population raise concerns that future outbreaks will rapidly result in high rates of death and severe illness and will overwhelm health services.Methods This was a compartmental, discrete-time population dynamic model. It compared projected deaths and hospitalisation under various scenarios, including booster vaccine coverage and strictness of NPIs.Results We projected between 268,300 to 398,700 COVID-19 deaths, and peak numbers of hospitalised severe/critical cases between 3.2 to 6.4 per 10,000 population, before the outbreak wave recedes by February 2023. The COVID-19 deaths are reduced by 8% and 30%, respectively, under the weak and strict NPI scenarios, compared with the scenario without NPI measures. Early achievement of high coverage of three vaccine doses will further reduce COVID-19 deaths.Conclusion We projected fewer COVID-19 deaths and hospitalisations than some other models have. Rapid expansion of booster vaccine coverage will only be effective if combined with strict NPIs and/or the high coverage of booster vaccination could be achieved early.Competing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relevant to the study are included in the article or in supplementary information. Computational R code is available from FS.</t>
  </si>
  <si>
    <t>10.1101/2022.12.22.22283841</t>
  </si>
  <si>
    <t>medRxiv:675</t>
  </si>
  <si>
    <t>Post-Exposure Prophylaxis with SA58 (anti-COVID-19 monoclonal antibody) Nasal Spray for the prevention of symptomatic Coronavirus Disease 2019 in healthy adult workers: A randomized, single-blind, placebo-controlled clinical study</t>
  </si>
  <si>
    <t>Rui Song; Gang Zeng; Jianxing Yu; Xing Meng; Xiaoyou Chen; Jing Li; Xiaoliang Xie; Xiaojuan Lian; Zhiyun Zhang; Yunlong Cao; Weidong Yin; Ronghua Jin</t>
  </si>
  <si>
    <t>BACKGROUND This study has assessed a new Anti-COVID-19 Monoclonal Antibody Nasal Spray (SA58) for post-exposure prophylaxis (PEP) against symptomatic coronavirus disease 2019 (COVID-19).METHODS We conducted an efficacy study in adults aged 18 years and older within three days of exposure to a SARS-CoV-2 infected individual. Recruited participants were randomized in a ratio of 3:1 to receive SA58 or placebo. Primary endpoints were laboratory-confirmed symptomatic COVID-19 within study period.FINDINGS A total of 1,222 participants were randomized and dosed (SA58, n=901; placebo, n=321). Median of follow-up was 2¬∑25 days and 2¬∑79 days for SA58 and placebo, respectively. Adverse events occurred in 221 of 901 (25%) and 72 of 321 (22%) participants with SA58 and placebo, respectively, with no significant difference (P=0¬∑49). All adverse events were mild in severity. Laboratory-confirmed symptomatic COVID-19 developed in 7 of 824 participants (0¬∑22 per 100 person-days) in the SA58 group vs 14 of 299 (1¬∑17 per 100 person-days) in the placebo group, resulting in an estimated efficacy of 80 ¬∑ 82% (95%CI 52 ¬∑ 41%-92 ¬∑ 27%). There were 32 SARS-CoV-2 RT-PCR positives (1¬∑04 per 100 person-days) in the SA58 group vs 32 (2¬∑80 per 100 person-days) in the placebo group, resulting in an estimated efficacy of 61¬∑83% (95%CI 37¬∑ 50%-76¬∑ 69%). A total of 21 RT-PCR positive samples were sequenced. 21 lineages of SARS-CoV-2 variants were identified, and all were the Omicron variant BF¬∑7.INTERPRETATION SA58 Nasal Spray showed favorable efficacy and safety in preventing SARS-CoV-2 infection or symptomatic COVID-19 in healthy adult workers who had exposure to SARS-CoV-2 within 72 hours.FUNDING No funding was received for this study.Evidence before this study Monoclonal antibodies (mAbs) and the post-exposure prophylaxis (PEP) with mAbs represent a very important public health strategy against COVID-19 outbreak. SA58 Nasal Spray is a broad-spectrum anti-COVID-19 mAb, developed by Sinovac Life Sciences Ltd. for treatment and prophylaxis against COVID-19. SA58 has been shown to potently neutralize ACE2-utilizing sarbecoviruses, including most of circulating Omicron variants. We searched PubMed on Nov 21, 2022, for published clinical trials, with no language or date restrictions, using various combinations of the search terms of ‚Äúmonoclonal antibodies‚Äù, ‚ÄúSARS-CoV-2‚Äù, ‚ÄúCOVID-19‚Äù, ‚Äúprophylaxis‚Äù, and ‚Äúprevention‚Äù. Three published trials were identified. The first study reported the efficacy of AZD7442 (tixagevimab/cilgavimab) PEP against symptomatic COVID-19 in adults aged ‚â•18 years over a 183-day follow-up period. The primary efficacy end point of post-exposure prevention of symptomatic COVID-19 was not met, though AZD7442 showed promising results in participants who were SARS-CoV-2 RT-PCR negative at baseline. The second study reported the efficacy and safety of bamlanivimab for COVID-19 prevention in household contacts of individuals with a SARS-CoV-2 infection in a high-risk transmission setting over a one-month efficacy assessment period. The third study reported REGEN-COV (casirivimab/imdevimab) for preventing symptomatic Covid-19 and asymptomatic SARS-CoV-2 infection in previously uninfected household contacts of infected persons. Both bamlanivimab and REGEN-COV showed satisfactory safety profile and efficacy against COVID-19 and were licensed for PEP use in the U.S. However, due to the circulating Omicron variants have developed significant escape properties, the emergency use authorization of bamlanivimab and REGEN-COV for treatment and PEP against COVID-19 has been discontinued by the U.S. Food and Drug Administration. Till the end of December 2022, no drug was available for PEP use against COVID-19.Added value of this study During a recent large outbreak of the Omicron BF¬∑7 sublineage in Beijing, our preliminary results in healthy adults within 72 hours of contact with SARS-CoV-2-infected individuals showed that SA58 nasal spray was highly effective in preventing symptomatic COVID-19 and SARS-CoV-2 infection caused by the sublineage, which variants have shown significant escape of immunity in previous studies. SA58 was able to significantly lower the risk of laboratory-confirmed COVID-19 by 80¬∑82% (95%CI 52¬∑41%-92¬∑27%) and of SARS-CoV-2 infection by 61¬∑83% (95%CI 37¬∑50%-76¬∑69%) in our study participants.Implications of all the available evidence This trial showed the ability of a nasal spray of broad-spectrum anti-COVID-19 mAb SA58 to provide satisfactory protection against one circulating Omicron strain of SARS-CoV-2. The drug had a favorable safety profile and was well tolerated by healthy adults. This newly developed mAb is resistant to SARS-CoV-2 mutations and may provide a new powerful countermeasure to tackle against the immunity-escaping variants of SARS-CoV-2 circulating in the population. The intranasal administration of SA58 is novel and has many advantages over intramuscular injections of mAbs previously licensed, as it is less invasive and more acceptable in recipients. Auto-administration with easiness of use may allow early administration, probably a key feature for prevention.Competing Interest StatementXiaoliang Xie and Yunlong Cao are the inventors of the provisional patent applications for the anti-COVID-19 monoclonal antibody (SA58). Xiaoliang Xie and Yunlong Cao are founders of Singlomics Biopharmaceuticals. SA58 have been transferred to Sinovac Biotech for clinical development. Gang Zeng, Jianxing Yu, Xing Meng, and Weidong Yin are employees of Sinovac Biotech. Jing Li and Xiaojuan Lian are employees of Sinovac Life Sciences. All other authors declare no competing interests.Clinical TrialNCT05667714Funding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clinical trial protocol and informed consent form were approved by the Ethics Committee of Beijing Ditan Hospital, Capital Medical University (reference no., DTEC-YW2022-024-01).I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</si>
  <si>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10.1101/2022.12.28.22283666</t>
  </si>
  <si>
    <t>medRxiv:676</t>
  </si>
  <si>
    <t>Effectiveness of SARS-CoV-2 Vaccines against Omicron Infection and Severe Events: A Systematic Review and Meta-Analysis of Test-Negative Design Studies</t>
  </si>
  <si>
    <t>Shangchen Song; Zachary J. Madewell; Mingjin Liu; Ira M. Longini; Yang Yang</t>
  </si>
  <si>
    <t>Background Evaluating vaccine effectiveness (VE) of a full vaccine series and booster doses against COVID-19 is important for health decision-making.Methods We systematically searched papers that evaluated VE of SARS-CoV-2 vaccines on PubMed, Web of Science, Cochrane Library, Google Scholar, Embase, Scopus, and preprint servers (bioRxiv and medRxiv) published from November 26th, 2021 to June 27th, 2022 (for full doses and first booster), and to January 8th, 2023 (for the second booster). The pooled VE against Omicron-associated symptomatic or any infection as well as severe events are estimated in a meta-analysis framework.Results From 2,552 citations identified, a total of 42 were included. The vaccination of the first booster provided stronger protection against Omicron than the full doses alone, shown by the VE estimates of 53.1% (95% CI: 48.0‚àí57.8) vs. 28.6% (95% CI: 18.5‚àí37.4) against infection and 82.5% (95% CI: 77.8‚àí86.2) vs. 57.3% (95% CI: 48.5‚àí64.7) against severe disease. The second booster offered strong protection among adults within 60 days of vaccination against infection (VE=53.1%, 95% CI: 48.0‚àí57.8) and severe disease (VE=87.3% (95% CI: 75.5-93.4), comparable to the first booster with corresponding VE estimates of 59.9% against infection and 84.8% against severe disease. The VEs of the booster doses against severe disease among adults sustained beyond 60 days, 77.6% (95% CI: 69.4‚àí83.6) for the first and 85.9% (95% CI: 80.3‚àí89.9) for the second booster. The VE against infection was less sustainable regardless of dose type. Pure mRNA vaccines provided comparable protection to partial mRNA vaccines, but both provided higher protection than non-mRNA vaccination.Conclusion One or two booster doses of current SARS-CoV-2 vaccines provide considerable protection against Omicron infection and substantial and sustainable protection against Omicron-induced severe clinical outcomes.Funding US CDC U01 CK000670Competing Interest StatementThe authors have declared no competing interest.Funding StatementResearchers YY, IL and SS in this study were funded by US CDC U01 CK000670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</si>
  <si>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10.1101/2023.02.16.23286041</t>
  </si>
  <si>
    <t>medRxiv:677</t>
  </si>
  <si>
    <t>SHEAR Saliva Collection Device Augments Sample Properties for Improved Analytical Performance</t>
  </si>
  <si>
    <t>Shang Wei Song; Rashi Gupta; Jothilingam Niharika; Xinlei Qian; Yue Gu; V Vien Lee; Yoann Sapanel; David Michael Allen; John Eu Li Wong; Paul A MacAry; Dean Ho; Agata Blasiak</t>
  </si>
  <si>
    <t>Despite human saliva representing a convenient and non-invasive clinical substrate for disease diagnosis and biomonitoring, its widespread utilization has been hampered by technical challenges. The non-Newtonian, heterogenous and highly viscous nature of clinical saliva samples complicate the development of automated fluid handling processes that are vital for accurate diagnoses. Furthermore, conventional saliva processing methods are either resource and/or time intensive precluding certain testing capabilities in low- and middle-income countries, with these challenges aggravated during a pandemic outbreak. The conventional approaches can also potentially alter analyte structure, reducing application opportunities in Point-of-Care diagnostics. To overcome these challenges, we introduce the SHEAR saliva collection device that preprocesses saliva for enhanced interfacing with downstream assays. We demonstrate the device‚Äôs impact on reducing saliva‚Äôs viscosity, improving sample uniformity and, increasing diagnostic performance of COVID-19 Rapid Antigen Tests. Importantly, in addition to reporting technical advances and to address downstream implementation factors, we conducted a formal user experience study, which resulted in generally positive comments. Effective implementation of this device could be of support to realize the potential of saliva, particularly in large-scale and/or resource-limited settings for global and community health diagnostics.Competing Interest StatementA.B. P.A.M. and D.H. are co-inventors of a pending patent pertaining to the SHEAR saliva collection device [WO2022055417]. All other authors declare they have no competing interests.Funding StatementAB gratefully acknowledge funding from National University Singapore (grant number TAP2002020-05-21). D. H. gratefully acknowledges support from the Office of the President, Office of the Senior Deputy President and Provost, and Office of the Deputy President for Research and Technology at the National University of Singapore. D. H also gratefully acknowledges funding from the Institute for Digital Medicine (WisDM) Translational Research Programme [grant number R-719-000-037-733] at the Yong Loo Lin School of Medicine, National University of Singapore, Ministry of Education Tier 1 FRC Grant [grant number R-397-000-333-114], Micron Foundation, and Sun Life Singapore.Author DeclarationsI confirm all relevant ethical guidelines have been followed, and any necessary IRB and/or ethics committee approvals have been obtained.YesThe details of the IRB/oversight body that provided approval or exemption for the research described are given below:IRB of National University of Singapore gave ethical approval for this work [NUS-IRB-2021-15].I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needed to evaluate the conclusions in the paper are present in the paper and/or the Supplementary Materials. ARTAntigen Rapid TestBCABicinchoninic acidCVCoefficient of VariationDTTDithiothreitolLODLimit of DetectionPOCPoint of CareSCDSaliva Collection Device</t>
  </si>
  <si>
    <t>10.1101/2022.07.07.22277204</t>
  </si>
  <si>
    <t>medRxiv:678</t>
  </si>
  <si>
    <t>The mutational steps of SARS-CoV-2 to become like Omicron within seven months: the story of immune escape in an immunocompromised patient</t>
  </si>
  <si>
    <t>Sissy Therese Sonnleitner; Martina Prelog; Stefanie Sonnleitner; Eva Hinterbichler; Hannah Halbfurter; Dominik B. C. Kopecky; Giovanni Almanzar; Stephan Koblm√ºller; Christian Sturmbauer; Leonard Feist; Ralf Horres; Wilfried Posch; Gernot Walder</t>
  </si>
  <si>
    <t>We studied a unique case of prolonged viral shedding in an immunocompromised patient that generated a series of SARS-CoV-2 immune escape mutations over a period of seven months. During the persisting SARS-CoV-2 infection seventeen non-synonymous mutations were observed, thirteen (13/17; 76.5%) of which occurred in the genomic region coding for spike. Fifteen (15/17; 88.2%) of these mutations have already been described in the context of variants of concern and include the prominent immune escape mutations S:E484K, S:D950N, S:P681H, S:N501Y, S:del(9), N:S235F and S:H655Y. Fifty percent of all mutations acquired by the investigated strain (11/22) are found in similar form in the Omicron variant of concern. The study shows the chronology of the evolution of intra-host mutations, which can be seen as the straight mutational response of the virus to specific antibodies and should therefore be given special attention in the rating of immune escape mutations of SARS-CoV-2.Competing Interest StatementThe authors have declared no competing interest.Funding StatementWe gratefully acknowledge the financial support of the Austrian Research Promotion Agency (FFG), Grant No. 889135.Author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to use residual routinely taken serum samples for retrospective analyses was obtained by the Ethics Committee of the University Hospital Wuerzburg (no. 20201105_01).I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generated full-genome sequences are available at GISAID EpiCoV (https://gisaid.org/no.EPI_ISL_2106191-21061201). https://gisaid.org/no.EPI_ISL_2106191-21061201</t>
  </si>
  <si>
    <t>10.1101/2022.03.04.22271540</t>
  </si>
  <si>
    <t>medRxiv:679</t>
  </si>
  <si>
    <t>Breakthrough infections with the omicron and delta variants of SARS-CoV-2 result in similar re-activation of vaccine-induced immunity</t>
  </si>
  <si>
    <t>Arne S√∏raas; Gunnveig Gr√∏deland; Beathe Kiland Granerud; Thor Ueland; Andreas Lind; B√∏rre Fevang; Sarah Murphy; Camilla Huse; Anders Benteson Nygaard; Anne Katrine Steffensen; Huda al-Baldawi; Mona Holberg-Petersen; Lise Lima Andresen; Camilla √Ögnes; Trine Ranheim; Ylva Schanke; Mette Istre; John Arne Dahl; Adity Chopra; Susanne Dudman; Mari Kaarb√∏; Jan Terje Andersen; Eline Benno Vaage; Trung The Tran; John Torgils Vaage; Annika E. Michelsen; Fredrik M√ºller; P√•l Aukrust; Bente Halvorsen; Tuva B√∏rresdatter Dahl; Jan Cato Holter; Fridtjof Lund-Johansen</t>
  </si>
  <si>
    <t>Background The Omicron variant of SARS-CoV-2 is now overtaking the Delta variant in many countries. Results showing that sera from double vaccinated individuals have minimal neutralizing activity against Omicron may indicate that the higher rate of transmission is due to evasion from vaccine-induced immunity. However, there is little information about activation of recall responses to Omicron in vaccinated individuals.Methods We measured inflammatory mediators, antibodies to the SARS-CoV-2 spike and nucleocapsid proteins, and spike peptide-induced release of interferon gamma in whole blood in 51 vaccinated individuals infected with Omicron, in 14 infected with Delta, and in 18 healthy controls. The median time points for the first and second samples were 7 and 14 days after symptom onset, respectively.Findings Infection with Omicron or Delta led to a rapid and similar increase in antibodies to the SARS-CoV-2 spike and nucleocapsid proteins and spike peptide-induced interferon gamma in whole blood. Both the Omicron and the Delta infected patients had a mild and transient increase in inflammatory parameters.Interpretation The results suggest that vaccine-induced immunological memory yields similar coverage for the Omicron and Delta variants.Competing Interest StatementThe authors have declared no competing interest.Funding StatementThis study received the following funding: Oslo University Hospital (JCH, FM), Research Council of Norway (grant no 312780 to JCH, SD; 324274 to AS), The Coalition for Epidemic Preparedness Innovations (FL-J), South-Eastern Norway Regional Health Authority (2019067 and 2021071 to BH; 2021047 and 33612 to AS; 2021087 to GG; 10357 to FL-J, JTA; 2017092 to JAD), EU Horizon 2020 (848099 to BH), The European Virus Archive GLOBAL (EVA-GLOBAL) project that has received funding from the European UnioWs Horizon 2020 research and innovation programme under grant agreement no $71029 (MK), and a philantropic donation from Vivaldi Invest A/S owned by Jon Stephenson von Tetzchner (JCH). The funders had no role in study design, data collection, or decision to publish this article.Author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Regional Committee for Medical and Health Research Ethics in South-Eastern Norway (reference numbers 124170 and 106624).I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</si>
  <si>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10.1101/2022.01.27.22269895</t>
  </si>
  <si>
    <t>medRxiv:680</t>
  </si>
  <si>
    <t>An inactivated SARS-CoV-2 vaccine is safe and induces humoral and cellular immunity against virus variants in healthy children and adolescents in Chile</t>
  </si>
  <si>
    <t>Jorge A Soto; Felipe Melo-Gonz√°lez; Cristi√°n Gutierrez-Vera; B√°rbara M Schultz; Roslye V Berr√≠os-Rojas; Daniela Rivera-P√©rez; Alejandro Pi√±a-Iturbe; Guillermo Hoppe-Elsholz; Luisa F Duarte; Yaneisi V√°zquez; Daniela Moreno-Tapia; Mariana R√≠os; Pablo A Palacios; Richard Garcia-Betancourt; √Ålvaro Santiba√±ez; Constanza Mendez; Benjam√≠n Diethelm-Varela; Patricio Astudillo; Mario Calvo; Antonio C√°rdenas; Marcela Gonz√°lez; Macarena Goldsack; Valentina Guti√©rrez; Marcela Potin; Andrea Schilling; Lorena I Tapia; Loreto Twele; Rodolfo Villena; Alba Grifoni; Alessandro Sette; Daniela Weiskopf; Rodrigo A Fasce; Jorge Fern√°ndez; Judith Mora; Eugenio Ram√≠rez; Aracelly Gaete-Argel; M√≥nica Acevedo; Fernando Valiente-Echeverr√≠a; Ricardo Soto-Rifo; Angello Retamal-D√≠az; Nathalia Mu√±oz-Jofr√©; Xing Meng; Qianqian Xin; Eduardo Alarc√≥n-Bustamante; Jos√© V Gonz√°lez-Aramundiz; Nicole Le Corre; Mar√≠a Javiera √Ålvarez; Pablo A Gonz√°lez; Katia Abarca; Cecilia Perret; Leandro J Carre√±o; Alexis M Kalergis; Susan M Bueno</t>
  </si>
  <si>
    <t>Background Multiple vaccines against SARS-CoV-2 have been evaluated in clinical trials, but very few include the pediatric population. The inactivated vaccine CoronaVac¬Æ has shown to be safe and immunogenic in a phase 1/2 clinical trial in a pediatric cohort in China. This study is an interim safety and immunogenicity report of a phase 3 clinical trial for CoronaVac¬Æ in healthy children and adolescents in Chile.Methods Participants aged 3 to 17 years old received two doses of CoronaVac¬Æ in a four-week interval. Local and systemic adverse reactions were registered in 699 participants that received the first dose and 381 that received the second dose until December 31st, 2021. Whole blood samples were collected from 148 participants for humoral and cellular immunity analyses.Results The primary adverse reaction reported after the first and second dose was pain at the injection site. The adverse reactions observed were primarily mild and local, and no severe adverse events were reported. Four weeks after the second dose, a significant increase in the levels of total and neutralizing antibodies was observed. Increased activation of specific CD4+ T cells was also observed four weeks after the second dose. Although antibodies induced by vaccination neutralize variants Delta and Omicron, titers were lower than the D614G variant. Importantly, comparable T cell responses were detected against these variants of concern.Conclusions CoronaVac¬Æ is safe and immunogenic in subjects aged 3-17 years old and is thus likely to confer protection against infection caused by SARS-CoV-2 variants in this target population.Competing Interest StatementXM and QQX are SINOVAC Biotech employees and contributed to the conceptualization of the study and did not participate in the analysis or interpretation of the data presented in the manuscript. A.S. is a consultant for Gritstone, Flow Pharma, Arcturus, Immunoscape, CellCarta, OxfordImmunotech and Avalia. La Jolla Institute for Immunology (LJI) has filed for patent protection for various aspects of T cell epitope and vaccine design work. All other authors declare no conflict of interest.Clinical TrialNCT04992260Funding StatementThe PedCoronaVac03CL Study was funded by SINOVAC Biotech.The National Agency for Research and Development (ANID) through the Fondo Nacional de Desarrollo Cientifico y Tecnologico (FONDECYT) grants No. 1190156, No. 1211547, No.1190830 supports RSR, FVE, and AMK respectively. The Millennium Institute on Immunology and Immunotherapy, ANID-Millennium Science Initiative Program ICN09_016 (former P09/016-F) supports AMK, FVE, KA, LJC, RSR, PAG, and SMB; The Innovation Fund for Competitiveness FIC-R 2017 (BIP Code: 30488811-0) supports ARD, SMB, PAG and AMK. This study was also funded in part with Federal funds from the National Institute of Allergy and Infectious Diseases, National Institutes of Health, Department of Health and Human Services, under Contract No. 75N93021C00016 to A.S.and Contract No.75N93019C00065 to A.S, D.W.Author DeclarationsI confirm all relevant ethical guidelines have been followed, and any necessary IRB and/or ethics committee approvals have been obtained.YesThe details of the IRB/oversight body that provided approval or exemption for the research described are given below:This report will only focus on the study performed in Chile for participants that received CoronaVac¬Æ. In Chile, this trial has been conducted at eleven different sites, eight in the center of the country (seven in Santiago and one in Valparaiso), two in the South (Puerto Montt and Valdivia), and one in the North (Antofagasta) of Chile. The study protocol was conducted according to the current Tripartite Guidelines for Good Clinical Practices, the Declaration of Helsinki 14, and local regulations. This trial was approved by each Institutional Ethical Committee and the Chilean Public Health Institute (ISP Chile, number No. 20674/21). The committee members that reviewed and approved this trial protocol at Pontificia Universidad Cat√≥lica de Chile (Institutional Scientific Ethical Committee of Health Sciences, Pontificia Universidad Cat√≥lica de Chile, Approval #210616012) were: Claudia Uribe Torres/President; Colomba Cofr√© Dougnac/ Executive Secretary; Jorge Mu√±oz Castillo/External Lawyer;Gustavo Kaltwasser Gonz√°lez/ External Member; Alyssa Garay Navea/Community Representative; Marisa Torres Hidalgo/US Department of Public Health; M√≥nica Cifuentes Soro/External member; Ivonne Vargas Celis/US Bioethics Center; V√≠ctor Contreras/Department of Anesthesiology; Diego Garc√≠a-Huidobro/Department of Family Medicine; Francisco Acevedo/Department of Hemato-Oncology; Ximena Ortega Fuenzalida/Agricultural Engineer, External Member; M√≥nica Vergara Quezada/Social Worker, Research Ethics and Security Unit.. Website: http://eticayseguridad.uc.cl/comite-etico-cientifico-facultad-de-medicina-uc.html).I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</si>
  <si>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10.1101/2022.02.15.22270973</t>
  </si>
  <si>
    <t>medRxiv:681</t>
  </si>
  <si>
    <t>Immunoglobulin A as a key immunological molecular signature of post-COVID-19 conditions</t>
  </si>
  <si>
    <t>Graziele F. Sousa; Raphael M. Carpes; Carina A. O. Silva; Marcela E. P. Pereira; Amanda C. V. F. Silva; Viktoria A. G. S. Coelho; Evenilton P. Costa; Fl√°via B. Mury; Raquel S. Gestinari; Jackson S. Menezes; Manuela L. Silva; Jos√© L. Nepomuceno-Silva; Amilcar Tanuri; Orlando C. F. J√∫nior; Cintia Monteiro-de-Barros</t>
  </si>
  <si>
    <t>COVID-19 has infected humans worldwide, causing millions of deaths or prolonged symptoms in survivors. The transient or persistent symptoms after SARS-CoV-2 infection have been defined as post-COVID-19 conditions (PCC). We conducted a study of 151 Brazilian PCC patients to analyze symptoms and immunoglobulin profiles, taking into account gender, vaccination, hospitalization and age. Fatigue and myalgia were the most common symptoms and lack of vaccination, hospitalization, and neuropsychiatric and metabolic comorbidities were relevant for the development of PCC. Analysis of serological immunoglobulins showed that IgA was higher in PCC patients, especially in the adult and elderly groups. Also, non-hospitalized and hospitalized PCC patients produced high and similar levels of IgA. Our results indicated that the detection of IgA antibodies against SARS-CoV-2 during the course of the disease could be associated with the development of PCC and may be an immunological signature to predict prolonged symptoms in COVID-19 patients.Competing Interest StatementThe authors have declared no competing interest.Funding StatementThis research was supported by the Fundacao Carlos Chagas Filho de Amparo a Pesquisa do Estado do Rio de Janeiro (FAPERJ), through grant numbers E-26/210.822/2021 and E-26/201.005/2022, and by the Coordenacao de Aperfeicoamento de Pessoal de Nivel Superior - Brasil (CAPES) - Finance Code 001.Author DeclarationsI confirm all relevant ethical guidelines have been followed, and any necessary IRB and/or ethics committee approvals have been obtained.YesThe details of the IRB/oversight body that provided approval or exemption for the research described are given below:Comite de etica em Pesquisa UFRJ-Macae; CAAE protocol: 57373422.8.0000.5699I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</si>
  <si>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10.1101/2023.05.11.23289866</t>
  </si>
  <si>
    <t>medRxiv:682</t>
  </si>
  <si>
    <t>Inferring Viral Transmission Pathways from Within-Host Variation</t>
  </si>
  <si>
    <t>Ivan O. A. Specht; Brittany A. Petros; Gage K. Moreno; Taylor Brock-Fisher; Lydia A. Krasilnikova; Mark Schifferli; Katherine Yang; Paul Cronan; Olivia Glennon; Stephen F. Schaffner; Daniel J. Park; Bronwyn L. MacInnis; Al Ozonoff; Ben Fry; Michael D. Mitzenmacher; Patrick Varilly; Pardis C. Sabeti</t>
  </si>
  <si>
    <t>Genome sequencing can offer critical insight into pathogen spread in viral outbreaks, but existing transmission inference methods use simplistic evolutionary models and only incorporate a portion of available genetic data. Here, we develop a robust evolutionary model for transmission reconstruction that tracks the genetic composition of within-host viral populations over time and the lineages transmitted between hosts. We confirm that our model reliably describes within-host variant frequencies in a dataset of 134,682 SARS-CoV-2 deep-sequenced genomes from Massachusetts, USA. We then demonstrate that our reconstruction approach infers transmissions more accurately than two leading methods on synthetic data, as well as in a controlled outbreak of bovine respiratory syncytial virus and an epidemiologically-investigated SARS-CoV-2 outbreak in South Africa. Finally, we apply our transmission reconstruction tool to 5,692 outbreaks among the 134,682 Massachusetts genomes. Our methods and results demonstrate the utility of within-host variation for transmission inference of SARS-CoV-2 and other pathogens, and provide an adaptable mathematical framework for tracking within-host evolution.Competing Interest StatementP.C.S. is a co-founder and shareholder of Sherlock Biosciences and Delve Bio and is a non-executive board member and shareholder of Danaher Corporation. P.C.S. is an inventor on patents related to diagnostics and Bluetooth-based contact tracing tools and technologies filed with the USPTO and other intellectual property bodies. A patent application has been filed on inventions described in this manuscript. All other authors declare no competing interests.Funding StatementThis work was supported in part by the Gordon and Betty Moore Foundation (#9125 and #9125.01 to P.C.S.), the National Institute of General Medical Sciences (T32GM007753 and T32GM144273 to B.A.P.), the National Institute of Allergy and Infectious Diseases (U19AI110818 and U01AI151812 to P.C.S.), the Centers for Disease Control and Prevention (75D30120C09605 to B.L.M.), the Rockefeller Foundation (2021HTH013 to B.L.M. and P.C.S.), the Howard Hughes Medical Institute (P.C.S.), Flu Lab (P.C.S.) as well as a cohort of generous donors through TED's Audacious Project, including the ELMA Foundation, MacKenzie Scott, the Skoll Foundation, and Open Philanthropy (P.C.S.). The empirical data set described was generated under support from the CDC COVID-19 baseline genomic surveillance contract sequencing (75D30121C10501 to the Clinical Research Sequencing Platform, LLC).Author DeclarationsI confirm all relevant ethical guidelines have been followed, and any necessary IRB and/or ethics committee approvals have been obtained.YesThe details of the IRB/oversight body that provided approval or exemption for the research described are given below:All sequencing data used in this study are publicly available through the NCBI SRA under BioProject PRJNA715749.I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outbreak reconstruction tool is available as an R package on GitHub, at github.com/broadinstitute/reconstructR. Code and data for all analyses and figures in this paper are available at github.com/broadinstitute/transmission-inference. All sequencing data used in this study are publicly available through the NCBI SRA under BioProject PRJNA715749. https://github.com/broadinstitute/reconstructR https://github.com/broadinstitute/transmission-inference</t>
  </si>
  <si>
    <t>10.1101/2023.10.14.23297039</t>
  </si>
  <si>
    <t>medRxiv:683</t>
  </si>
  <si>
    <t>Bivalent COVID-19 mRNA booster vaccination (BA.1 or BA.4/BA.5) increases neutralization of matched Omicron variants</t>
  </si>
  <si>
    <t>David N. Springer; Michael Bauer; Iris Medits; Jeremy V. Camp; Stephan W. Aberle; Clemens Burtscher; Eva H√∂ltl; Lukas Weseslindtner; Karin Stiasny; Judith H. Aberle</t>
  </si>
  <si>
    <t>We report SARS-CoV-2 neutralizing antibody titers in sera of triple-vaccinated individuals who received a booster dose of an original monovalent or a bivalent BA.1- or BA.4/BA.5-adapted vaccine, or had a breakthrough infection with Omicron variants BA.1, BA.2 or BA.4/BA.5. A bivalent BA.4/BA.5 booster or Omicron-breakthrough infection induced increased Omicron-neutralization titers compared with the monovalent booster. The XBB.1.5 variant effectively evaded neutralizing-antibody responses elicited by current vaccines and/or infection with previous variants.Competing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Medical University of Vienna, Austria,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</si>
  <si>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10.1101/2023.04.20.23288813</t>
  </si>
  <si>
    <t>medRxiv:684</t>
  </si>
  <si>
    <t>Kinetics and durability of humoral responses to SARS-CoV-2 infection and vaccination</t>
  </si>
  <si>
    <t>Komal Srivastava; Juan Manuel Carre√±o; Charles Gleason; Brian Monahan; Gagandeep Singh; Anass Abbad; Johnstone Tcheou; Ariel Raskin; Giulio Kleiner; Harm van Bakel; Emilia Mia Sordillo; Florian Krammer; Viviana Simon</t>
  </si>
  <si>
    <t>We analyzed the kinetics and durability of the humoral responses to severe acute respiratory syndrome coronavirus 2 (SARS-CoV-2) infection and vaccination using &amp;gt;8,000 longitudinal samples collected over a three-year period (April 2020 ‚Äì April 2023) in the New York City metropolitan area. Upon primary immunization, participants with pre-existing immunity mounted higher antibody responses faster and achieved higher steady-state levels compared to na√Øve individuals. Antibody durability was characterized by two phases: an initial rapid decay, followed by a phase of stabilization with very slow decay resulting in an individual spike binding antibody steady state. Booster vaccination equalized the differences in antibody levels between participants with and without hybrid immunity, but the antibody titers reached decreased with each successive antigen exposure. Break-through infections increased antibody titers to similar levels as an additional vaccine dose in na√Øve individuals. Our study provides strong evidence for the fact that SARS-CoV-2 antibody responses are long lasting, with an initial waning phase followed by a stabilization phase.Competing Interest StatementThe Icahn School of Medicine at Mount Sinai has filed patent applications relating to SARS-CoV-2 serological assays and NDV-based SARS-CoV-2 vaccines which list Florian Krammer as co-inventor. Dr. Viviana Simon is also listed on the SARS-CoV-2 serological assays patent. Mount Sinai has spun out a company, Kantaro, to market serological tests for SARS-CoV-2. Florian Krammer has consulted for Curevac, Merck and Pfizer, and is currently consulting for 3rd Rock Ventures, GSK, Gritstone and Avimex and he is a co-founder and scientific advisory board member of CastleVax. The Krammer laboratory is also collaborating with Pfizer on animal models of SARS-CoV-2.Funding StatementThis work was funded in part by the Centers of Excellence for Influenza Research and Surveillance (CEIRS, contract # HHSN272201400008C), the Centers of Excellence for Influenza Research and Response (CEIRR, contract # 75N93021C00014), by the Collaborative Influenza Vaccine Innovation Centers (CIVICs contract # 75N93019C00051), by philanthropic donations and by institutional funds including the Mount Sinai Center for Vaccine Research and Pandemic Preparedness. This effort was also in part supported by the Serological Sciences Network (SeroNet) in part with Federal funds from the National Cancer Institute, National Institutes of Health, under Contract No. 75N91021F00001 via 21X092F1 Mod 01. The content of this publication does not necessarily reflect the views or policies of the Department of Health and Human Services, nor does mention of trade names, commercial products or organizations imply endorsement by the U.S.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IRB-20-03374 / STUDY-20-00442 was approved by the Institutional Review Board of the Mount Sinai Hospital. All study participants signed written consent forms prior to providing data or biospecimen.I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 after publication</t>
  </si>
  <si>
    <t>10.1101/2023.08.26.23294679</t>
  </si>
  <si>
    <t>medRxiv:685</t>
  </si>
  <si>
    <t>Monoclonal antibody levels and protection from COVID-19</t>
  </si>
  <si>
    <t>Eva Stadler; Martin T Burgess; Timothy E Schlub; Khai Li Chai; Zoe K McQuilten; Erica M Wood; Mark N Polizzotto; Stephen J Kent; Deborah Cromer; Miles P Davenport; David S Khoury</t>
  </si>
  <si>
    <t>Multiple monoclonal antibodies have been shown to be effective for both prophylaxis and therapy for SARS-CoV-2 infection. Here we aggregate data from randomized controlled trials assessing the use of monoclonal antibodies in preventing symptomatic SARS-CoV-2 infection. We use data on changes in the in vivo concentration of monoclonal antibodies, and the associated protection from COVID-19, over time to model the dose-response relationship of monoclonal antibodies for prophylaxis. We estimate that 50% protection from COVID-19 is achieved with a monoclonal antibody concentration of 54-fold of the in vitro IC50 (95% CI: 16 ‚Äì 183). This relationship provides a quantitative tool allowing prediction of the prophylactic efficacy and duration of protection for new monoclonal antibodies administered at different doses and against different SARS-CoV-2 variants.Finally, we compare the relationship between neutralization titer and protection from COVID-19 after either monoclonal antibody treatment or vaccination. We find no evidence for a difference between the 50% protective titer for monoclonal antibodies and vaccination.Competing Interest StatementThe authors have declared no competing interest.Funding StatementThis work is supported by an Australian government Medical Research Future Fund awards GNT2002073 (to MPD, SJK), MRF2005544 (to SJK and MPD), MRF2005760 (to MPD), an NHMRC program grant GNT1149990 (SJK and MPD), and the Victorian Government (SJK). DSK and SJK are supported by NHMRC fellowships. DC, ZKM and EMW and MPD are supported by NHMRC Investigator grants. KLC is supported by PhD scholarship from the Leukaemia Foundation, the Haematology Society of Australia and New Zealand (HSANZ) and Monash University. The Melbourne WHO Collaborating Centre for Reference and Research on Influenza is supported by the Australian Government Department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involves the meta-analysis of human data that was all openly available prior to the commencement of the study. We searched MEDLINE, PubMed, Embase and the Cochrane COVID Study Register for randomized control trials of monoclonal antibodies for the prevention of COVID-19. We identified six studies. We included only the five studies where monoclonal antibody concentration as well as clinical outcomes were reported for the same cohort. Data was extracted from all eligible studies and which are listed below: 1.Isa, F., et al. Repeat subcutaneous administration of casirivimab and imdevimab in adults is well-tolerated and prevents the occurrence of COVID-19. Int J Infect Dis 122, 585-592 (2022). 2.Levin, M.J., et al. Intramuscular AZD7442 (Tixagevimab-Cilgavimab) for Prevention of Covid-19. N Engl J Med 386, 2188-2200 (2022). 3.O'Brien, M.P., et al. Subcutaneous REGEN-COV Antibody Combination to Prevent Covid-19. N Engl J Med 385, 1184-1195 (2021). 4.Herman, G.A., et al. Efficacy and safety of a single dose of casirivimab and imdevimab for the prevention of COVID-19 over an 8-month period: a randomised, double-blind, placebo-controlled trial. The Lancet Infectious Diseases (2022). 5.Schmidt, P., et al. Antibody-mediated protection against symptomatic COVID-19 can be achieved at low serum neutralizing titers. medRxiv, 2022.2010.2018.22281172 (2022).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was extracted from publicly available sources and all extracted data and code will be made available on GitHub upon publication.</t>
  </si>
  <si>
    <t>10.1101/2022.11.22.22282199</t>
  </si>
  <si>
    <t>medRxiv:686</t>
  </si>
  <si>
    <t>Bryce J Stanhope; Brittany Peterson; Brittany Knight; Ray Nobles Decadiz; Roger Pan; Phillip Davis; Anne Fraser; Manunya Nuth; Jesse vanWestrienen; Erik Wendlandt; Bruce Goodwin; Chris Myers; Jennifer Stone; Shanmuga Sozhamannan</t>
  </si>
  <si>
    <t>Many SARS-CoV-2 variants have emerged during the course of the COVID-19 pandemic. These variants have acquired mutations conferring phenotypes such as increased transmissibility or virulence, or causing diagnostic, therapeutic, or immune escape. Detection of Alpha and the majority of Omicron sublineages by PCR relied on the so-called S gene target failure due to the deletion of six nucleotides coding for amino acids 69-70 in the spike (S) protein. Detection of hallmark mutations in other variants present in samples relied on whole genome sequencing. However, whole genome sequencing as a diagnostic tool is still in its infancy due to geographic inequities in sequencing capabilities, higher cost compared to other molecular assays, longer turnaround time from sample to result, and technical challenges associated with producing complete genome sequences from samples that have low viral load and/or high background. Hence, there is a need for rapid genotyping assays. In order to rapidly generate information on the presence of a variant in a given sample, we have created a panel of four triplex RT-qPCR assays targeting 12 mutations to detect and differentiate all five variants of concern: Alpha, Beta, Gamma, Delta and Omicron. We also developed an expanded pentaplex assay that can reliably distinguish among the major sublineages (BA.1-BA.5) of Omicron. In silico, analytical and clinical testing of the variant panel indicate that the assays overall exhibit high sensitivity and specificity. This variant panel can be used as a Research Use Only screening tool for triaging SARS-CoV-2 positive samples prior to whole genome sequencing.Competing Interest StatementCompeting interests: All authors have completed the ICMJE uniform disclosure form at www.icmje.org/coi_disclosure.pdf and declare: no support from any organization for the submitted work other than those described in the Funding section; no financial relationships with any organizations that might have an interest in the submitted work in the previous three years other than the reported author affiliations (which include employees of Biomeme, Inc.); no other relationships or activities that could appear to have influenced the submitted work.Funding StatementFunding for this study was provided by the Department of Defense Joint Program Executive Office for Chemical, Biological, Radiological and Nuclear Defense (JPEO-CBRND), in collaboration with the Defense Health Agency (DHA) COVID funding initiative for this effort: Development of a Biomeme Variant Panel under the Contract (FA807518D0017) with MRIGlobal, and a Subcontract (867-111084-20) between MRIGlobal and Biomeme, Inc. Work performed by Naval Health Research Center (NHRC) was also funded via DBPAO contract (N2016).Author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the Naval Health Research Center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and supplemental files. Any additional data are available upon reasonable request to the authors.</t>
  </si>
  <si>
    <t>10.1101/2022.08.02.22277351</t>
  </si>
  <si>
    <t>medRxiv:687</t>
  </si>
  <si>
    <t>Humoral and cellular immune responses following BNT162b2 XBB.1.5 vaccination</t>
  </si>
  <si>
    <t>Metodi V. Stankov; Markus Hoffmann; Rodrigo Gutierrez Jauregui; Anne Cossmann; Gema Morillas Ramos; Theresa Graalmann; Michaela Friedrichsen; Inga Ravens; Tamara Ilievska; Jasmin Ristenpart; Anja Schimrock; Stefanie Willenzon; Gerrit Ahrenstorf; Torsten Witte; Reinhold F√∂rster; Amy Kempf; Stefan P√∂hlmann; Swantje I. Hammerschmidt; Dopfer-Jablonka Alexandra; Georg M. N. Behrens</t>
  </si>
  <si>
    <t>SARS-CoV-2 Omicron XBB subvariants efficiently evade immunity from prior infection or vaccination, requiring vaccine adaptation. Here, we analyzed immunogenicity of an adapted vaccine, BNT162b2 Omicron XBB.1.5, which is currently used for booster vaccination. Booster vaccination significantly increased anti-Spike IgG, accompanied by expansion of cross-reactive memory B cells recognizing Wuhan and Omicron XBB.1.5 spike variants. Geometric mean neutralizing titers against XBB.1.5, XBB.1.16 and XBB.2.3, as well as cross-reactive responses against EG.5.1 and BA.2.86 increased significantly relative to pre-booster titers. Finally, the number of Wuhan and XBB.1.5 spike reactive IFN-Œ≥-producing T cells significantly increased after booster vaccination. In summary, BNT162b2 Omicron XBB.1.5 vaccination resulted in potent neutralizing antibody responses against Omicron XBB variants, including the recent Omicron variants EG.5.1 (Eris) and BA.2.86 (Pirola), as well as XBB.1.5 reactive T cell responses, suggesting that booster vaccination will augment protection against these emerging variants.Competing Interest StatementM.H., A.K., and S.P. conducted contract research (testing of vaccinee sera for neutralizing activity against SARS-CoV-2) for Valneva unrelated to this work. G.M.N.B. served as advisor for Moderna, S.P. served as advisor for BioNTech, unrelated to this work, A.D-J served as an advisor for Pfizer unrelated to this work. T.W. served as an advisor for Pfizer and received honoraria for seminars from Pfizer, both activities are unrelated to this work. The other authors declare no competing interests.Funding StatementG.M.N.B. and A.D.-J. acknowledge funding (Niedersaechsisches Ministerium fuer Wissenschaft und Kultur; 14-76103-184, COFONI Network, project 4LZF23) and A.D.-J. acknowledge funding by European Social Fund (ZAM5-87006761). S.P. acknowledges funding by the EU project UNDINE (grant agreement number 101057100), the Ministry for Science and Culture of Lower Saxony (Niedersaechsisches Ministerium fuer Wissenschaft und Kultur; 14-76103-184, COFONI Network, projects 7FF22, 6FF22, 10FF22) and the German Research Foundation (Deutsche Forschungsgemeinschaft, DFG; PO 716/11-1). T.W. acknowledges funded by the DFG under Germany's Excellence Strategy EXC 2155 RESIST (Project 390874280). Research in the Foerster laboratory gets supported by the German Center for Infection Research TTU 01.938 (grant no 80018019238), by the German Center for Lung Research (grant 82DZL002B1), by the State of Lower Saxony (14-76103-184 CORONA-11/20), by DFG under Germany's Excellence Strategy EXC 2155 RESIST (Project ID39087428), SFB 900/3 (Project B1, 158989968) and FO334/7-1 (all to R.F.).Author DeclarationsI confirm all relevant ethical guidelines have been followed, and any necessary IRB and/or ethics committee approvals have been obtained.YesThe details of the IRB/oversight body that provided approval or exemption for the research described are given below:The analysis conducted for this article were approved by the Internal Review Board of Hannover Medical School (institutional review board no. 8973_BO-K_2020, last amendment Sep 2023).I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generated in this study are provided as a Source Data files in conjunction to this manuscript. All requests for raw and analyzed data that underlie the results reported in this article will be reviewed within four weeks by the CoCo Study Team, Hannover Medical School (cocostudie{at}mh-hannover.de) to determine whether the request is subject to confidentiality and data protection obligations. Data that can be shared will be released via a material transfer agreement.</t>
  </si>
  <si>
    <t>10.1101/2023.10.04.23296545</t>
  </si>
  <si>
    <t>medRxiv:688</t>
  </si>
  <si>
    <t>Evaluating the effectiveness of rapid SARS-CoV-2 genome sequencing in supporting infection control teams: the COG-UK hospital-onset COVID-19 infection study</t>
  </si>
  <si>
    <t>Oliver Stirrup; James Blackstone; Fiona Mapp; Alyson MacNeil; Monica Panca; Alison Holmes; Nicholas Machin; Gee Yen Shin; Tabitha Mahungu; Kordo Saeed; Tranprit Saluja; Yusri Taha; Nikunj Mahida; Cassie Pope; Anu Chawla; Maria-Teresa Cutino-Moguel; Asif Tamuri; Rachel Williams; Alistair Darby; David Robertson; Flavia Flaviani; Eleni Nastouli; Samuel Robson; Darren Smith; Matthew Loose; Kenneth Laing; Irene Monahan; Beatrix Kele; Sam Haldenby; Ryan George; Matthew Bashton; Adam Witney; Matthew Byott; Francesc Coll; Michael Chapman; Sharon Peacock; Joseph Hughes; Gaia Nebbia; David G Partridge; Matthew Parker; James Price; Christine Peters; Sunando Roy; Luke B Snell; Thushan I de Silva; Emma Thomson; Paul Flowers; Andrew Copas; Judith Breuer</t>
  </si>
  <si>
    <t>Introduction Viral sequencing of SARS-CoV-2 has been used for outbreak investigation, but there is limited evidence supporting routine use for infection prevention and control (IPC) within hospital settings.Methods We conducted a prospective non-randomised trial of sequencing at 14 acute UK hospital trusts. Sites each had a 4-week baseline data-collection period, followed by intervention periods comprising 8 weeks of ‚Äòrapid‚Äô (&amp;lt;48h) and 4 weeks of ‚Äòlonger-turnaround‚Äô (5-10 day) sequencing using a sequence reporting tool (SRT). Data were collected on all hospital onset COVID-19 infections (HOCIs; detected ‚â•48h from admission). The impact of the sequencing intervention on IPC knowledge and actions, and on incidence of probable/definite hospital-acquired infections (HAIs) was evaluated.Results A total of 2170 HOCI cases were recorded from October 2020-April 2021, with sequence reports returned for 650/1320 (49.2%) during intervention phases. We did not detect a statistically significant change in weekly incidence of HAIs in longer-turnaround (IRR 1.60, 95%CI 0.85-3.01; P=0.14) or rapid (0.85, 0.48-1.50; P=0.54) intervention phases compared to baseline phase. However, IPC practice was changed in 7.8% and 7.4% of all HOCI cases in rapid and longer-turnaround phases, respectively, and 17.2% and 11.6% of cases where the report was returned. In a per-protocol sensitivity analysis there was an impact on IPC actions in 20.7% of HOCI cases when the SRT report was returned within 5 days.Conclusion While we did not demonstrate a direct impact of sequencing on the incidence of nosocomial transmission, our results suggest that sequencing can inform IPC response to HOCIs, particularly when returned within 5 days.Competing Interest StatementThe authors have declared no competing interest.Clinical TrialNCT04405934Clinical Protocols https://www.medrxiv.org/content/10.1101/2021.04.13.21255342v1 Funding StatementCOG-UK is supported by funding from the Medical Research Council (MRC) part of UK Research &amp;amp; Innovation (UKRI), the National Institute of Health Research (NIHR) [grant code: MC_PC_19027], and Genome Research Limited, operating as the Wellcome Sanger Institute.Author DeclarationsI confirm all relevant ethical guidelines have been followed, and any necessary IRB and/or ethics committee approvals have been obtained.YesThe details of the IRB/oversight body that provided approval or exemption for the research described are given below:NHS HRA gave ethical approval for this work (ref: REC 20/EE/0118).I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applicable.YesFully anonymised versions of the datasets generated and analysed during the current study will be stored on a data repository and sharing platform CSDR (https://clinicalstudydatarequest.com/) so that the data may be reused by other researchers. This will include individual participant level data, data dictionaries and the statistical analysis plan for this study. This will be done within 6 months of public reporting of results. Access through the data sharing platform requires submission of a viable research plan for review.</t>
  </si>
  <si>
    <t>10.1101/2022.02.10.22270799</t>
  </si>
  <si>
    <t>medRxiv:689</t>
  </si>
  <si>
    <t>Endemicity is not a victory: the unmitigated downside risks of widespread SARS-CoV-2 transmission</t>
  </si>
  <si>
    <t>Madison Stoddard; Alexander Novokhodko; Sharanya Sarkar; Debra Van Egeren; Laura F. White; Natasha S. Hochberg; Michael Rogers; Bruce Zetter; Diane Joseph-McCarthy; Arijit Chakravarty</t>
  </si>
  <si>
    <t>We have entered a new phase of the ongoing COVID-19 pandemic, as the strategy of relying solely on the current SARS-CoV-2 vaccines to bring the pandemic to an end has become infeasible. In response, public-health authorities in many countries have advocated for a strategy of using the vaccines to limit morbidity and mortality while permitting unchecked SARS-CoV-2 spread (‚Äúlearning to live with the disease‚Äù). The feasibility of this strategy is critically dependent on the infection fatality rate (IFR) of COVID-19. An expectation exists, both in the lay public and in the scientific community, that future waves of the virus will exhibit decreased IFR, either due to viral attenuation or the progressive buildup of immunity. In this work, we examine the basis for that expectation, assessing the impact of virulence on transmission. Our findings suggest that large increases in virulence for SARS-CoV-2 would result in minimal loss of transmission, implying that the IFR may be free to increase or decrease under neutral evolutionary drift. We further examine the effect of changes in the IFR on the steady-state death toll under conditions of endemic COVID-19. Our modeling suggests that endemic SARS-CoV-2 implies vast transmission resulting in yearly US COVID-19 death tolls numbering in the hundreds of thousands under many plausible scenarios, with even modest increases in the IFR leading to an unsustainable mortality burden. Our findings thus highlight the critical importance of enacting a concerted strategy (involving for example global access to vaccines, therapeutics, prophylactics and nonpharmaceutical interventions) to suppress SARS-CoV-2 transmission, thereby reducing the risk of catastrophic outcomes. Our findings also highlight the importance of continued investment in novel biomedical interventions to prevent viral transmission.Competing Interest StatementM.S. and A.C. are employees of Fractal Therapeutics, Inc.Funding StatementA.N. acknowledges funding from the National Science Foundation Graduate Research Fellowship Program under Grant No. DGE-1762114. Any opinions, findings, and conclusions or recommendations expressed in this material are those of the author(s) and do not necessarily reflect the views of the National Science Foundation. M.S. received funding from Fractal Therapeutics during the execution of this study.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 Relevant code is available at https://github.com/madistod/endemicity</t>
  </si>
  <si>
    <t>10.1101/2022.03.29.22273146</t>
  </si>
  <si>
    <t>medRxiv:690</t>
  </si>
  <si>
    <t>Vaccine effectiveness against severe COVID-19 during the Omicron wave in Germany: Results from the COViK study</t>
  </si>
  <si>
    <t>Anna Stoliaroff-Pepin; Caroline Peine; Tim Herath; Johannes Lachmann; Wiebke Hellenbrand; Delphine Perriat; Achim D√∂rre; Andreas Nitsche; Janine Michel; Marica Grossegesse; Natalie Hofmann; Thomas Rinner; Claudia Kohl; Annika Brinkmann; Tanja Meyer; Daniel Stern; Fridolin Treindl; Brigitte G. Dorner; Sascha Hein; Laura Werel; Eberhard Hildt; Sven Gl√§ser; Helmut Sch√ºhlen; Caroline Isner; Alexander Peric; Ammar Ghouzi; Annette Reichardt; Matthias Janneck; Guntram Lock; Dominik Huster; Thomas Gr√ºnewald; Lars Schaade; Ole Wichmann; Thomas Harder</t>
  </si>
  <si>
    <t>Purpose COViK - a prospective hospital-based multicenter case-control study in Germany - aims to assess the effectiveness of COVID-19 vaccines against severe disease. Here, we report vaccine effectiveness (VE) against COVID-19-caused hospitalization and intensive care treatment during the Omicron wave.Methods We analyzed data from 276 cases with COVID-19 and 494 control patients recruited in 13 hospitals from 1 December 2021 to 5 September 2022. We calculated crude and confounder-adjusted VE estimates.Results 21% of cases (57/276) were not vaccinated, compared to 5% of controls (26/494; p &amp;lt; 0.001). Confounder-adjusted VE against COVID-19-caused hospitalization was 55.4% (95% CI: 12-78%), 81.5% (95% CI: 68-90%) and 95.6% (95%CI: 88-99%) after two, three and four vaccine doses, respectively. VE against hospitalization due to COVID-19 remained stable up to one year after three vaccine doses.Conclusion Three vaccine doses remained highly effective in preventing severe disease and this protection was sustained; a fourth dose further increased protection.Ethical review and trial registration The study was approved by the Ethics Committee of the Charit√© Universit√§tsmedizin, Berlin (EA1/063/21) and was registered at ‚ÄúDeutsches Register Klinischer Studien‚Äù (DRKS00025004).Potential conflicts of interest S. G. received payment/honoraria from Astra Zeneca, Boehringer Ingelheim, Roche Pharma, Novartis and Berlin Chemie, this had no influence on this work; all other authors reported no conflicts of interest.Competing Interest StatementS. G. received payment/honoraria from Astra Zeneca, Boehringer Ingelheim, Roche Pharma, Novartis and Berlin Chemie, this had no influence on this work; all other authors reported no conflicts of interest.Clinical Protocols https://drks.de/search/de/trial/DRKS00025004 Funding StatementThis study is funded by the German Federal Ministry of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 of the Charite Universitaetsmedizin, Campus Charite Mitte, Chariteplatz 1, 10117 Berlin. Ref.no: EA1/063/21.I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</si>
  <si>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10.1101/2023.01.09.23284327</t>
  </si>
  <si>
    <t>medRxiv:691</t>
  </si>
  <si>
    <t>Impact of Omicron variant on the response to SARS-CoV-2 mRNA Vaccination in multiple myeloma</t>
  </si>
  <si>
    <t>Paola Storti; Valentina Marchica; Rosanna Vescovini; Valentina Franceschi; Luca Russo; Vincenzo Raimondi; Denise Toscani; Jessica Burroughs Garcia; Federica Costa; Benedetta Dalla Palma; Naomi Soressi; Mariateresa Giaimo; Nicolas Thomas Iannozzi; Laura Notarfranchi; Gabriella Sammarelli; Gaetano Donofrio; Nicola Giuliani</t>
  </si>
  <si>
    <t>Multiple myeloma (MM) patients may have a reduced response to vaccination due to immunodeficiency. The humoral and cellular response to SARS-CoV-2 mRNA full vaccination and booster dose as well as the impact of spike variants, including the emerging Omicron one, are still unclear and have been investigated in this study in a cohort of MM patients and those with pre-malignant monoclonal gammopathies.Firstly, we have shown that MM patients with relapsed-refractory disease (MMR) had a reduced spike-specific antibody levels and neutralizing titers after SARS-CoV-2 mRNA full vaccination. Interestingly, all the analyzed variants, remarkably Omicron, had a significant negative impact on the neutralizing ability of the vaccine-induced antibodies in all patients with MM and in smoldering MM too. Moreover, lower spike-specific IL-2-producing CD4+ T cells and reduced cytotoxic spike-specific IFN-Œ≥ and TNF-Œ±-producing-CD8+ T cells were found in MM patients as compared to MGUS.Finally, we found that booster immunization improved SARS-CoV-2 spike humoral and cellular responses in newly diagnosed MM (MMD) patients and in most, but not all, MMR patients. After the booster dose, a significant increase of the neutralizing antibody titers against almost all the analyzed variants was achieved in MMD. On the other hand, in MMR patients, Omicron retain a negative impact on neutralizing ability, suggesting these patients need to be considered still at risk of Omicron SARS-CoV-2 infection with a clinically relevant disease.Competing Interest StatementThe authors have declared no competing interest.Funding StatementThis study was supported by funding from: AIRC under IG IG2017 ID. 20299 project and International Myeloma Society (IMS) under Paula and Rodeger Riney Foundation Translational Research Grant (PI Nicola Giuliani) and by the Associazione Italiana contro Leucemie, Linfomi e Mielomi ONLUS, ParmAIL.Author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Area Vasta Emilia Nord (AVEN)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</si>
  <si>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10.1101/2022.02.25.22271501</t>
  </si>
  <si>
    <t>medRxiv:692</t>
  </si>
  <si>
    <t>Anti-SARS-CoV-2 Antibody Levels Associated with COVID-19 Protection in Outpatients Tested for SARS-CoV-2, US Flu VE Network, October 2021‚ÄìJune 2022</t>
  </si>
  <si>
    <t>Kelsey M. Sumner; Ruchi Yadav; Emma K. Noble; Ryan Sandford; Devyani Joshi; Sara Y. Tartof; Karen J. Wernli; Emily T. Martin; Manjusha Gaglani; Richard K. Zimmerman; H. Keipp Talbot; Carlos G. Grijalva; Jessie R. Chung; Eric Rogier; Melissa M. Coughlin; Brendan Flannery</t>
  </si>
  <si>
    <t>Background We assessed the association between antibody concentration ‚â§5 days of symptom onset and COVID-19 illness among patients enrolled in a test-negative studyMethods From October 2021‚îÄJune 2022, study sites in seven states enrolled and tested respiratory specimens from patients of all ages presenting with acute respiratory illness for SARS-CoV-2 infection using rRT-PCR. In blood specimens, we measured concentration of anti- SARS-CoV-2 antibodies against the ancestral strain spike protein receptor binding domain (RBD) and nucleocapsid (N) antigens in standardized binding antibody units (BAU/mL). Percent reduction in odds of symptomatic COVID-19 by anti-RBD antibody was estimated using logistic regression modeled as (1‚Äìadjusted odds ratio of COVID-19)x100, adjusting for COVID-19 vaccination status, age, site, and high-risk exposure.Results A total of 662 (33%) of 2,018 symptomatic patients tested positive for acute SARS- CoV-2 infection. During the Omicron-predominant period, geometric mean anti-RBD binding antibody concentrations measured 823 BAU/mL (95%CI:690‚îÄ981) among COVID-19 case- patients versus 1,189 BAU/mL (95%CI:1,050‚îÄ1,347) among SARS-CoV-2 test-negative patients. In the adjusted logistic regression, increasing levels of anti-RBD antibodies were associated with reduced odds of COVID-19 for both Delta and Omicron infections.Conclusion Higher anti-RBD antibodies in patients were associated with protection against symptomatic COVID-19 during emergence of SARS-CoV-2 Delta and Omicron variants.Competing Interest StatementDr. Zimmerman reports grants from CDC, during the conduct of the study, and grants from Sanofi Pasteur, outside the submitted work. Dr. Grijalva reports other from CDC, grants from NIH, other from FDA, grants and other from AHRQ, other from Merck, and other from Syneos Health, outside the submitted work. Dr. Talbot reports grants from CDC, during the conduct of the study. All other authors report not conflicts of interest.Funding StatementThis work was supported by Centers for Disease Control grant numbers 75D30121C11529, 75D30121C12339, 75D30121C12246, 75D30121C11513, 75D30121C12279, 75D30121C11909, 75D30121C11519, National Institutes of Health grant number UL1TR001857, and National Center for Advancing Translational Sciences Clinical Translational Science Award number 5UL1TR002243-03.Author DeclarationsI confirm all relevant ethical guidelines have been followed, and any necessary IRB and/or ethics committee approvals have been obtained.YesThe details of the IRB/oversight body that provided approval or exemption for the research described are given below:The IRB of US Centers for Disease Control and Prevention gave ethical approval for this work. The IRB of each US Flu VE Network site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corresponding author.</t>
  </si>
  <si>
    <t>10.1101/2023.09.21.23295919</t>
  </si>
  <si>
    <t>medRxiv:693</t>
  </si>
  <si>
    <t>SARS-CoV-2 correlates of protection from infection against variants of concern</t>
  </si>
  <si>
    <t>Kaiyuan Sun; Jinal N. Bhiman; Stefano Tempia; Jackie Kleynhans; Vimbai Sharon Madzorera; Qiniso Mkhize; Haajira Kaldine; Meredith L McMorrow; Nicole Wolter; Jocelyn Moyes; Maimuna Carrim; Neil A Martinson; Kathleen Kahn; Limakatso Lebina; Jacques D. du Toit; Thulisa Mkhencele; Anne von Gottberg; C√©cile Viboud; Penny L. Moore; Cheryl Cohen</t>
  </si>
  <si>
    <t>Serum neutralizing antibodies (nAbs) induced by vaccination have been linked to protection against symptomatic COVID-19 and severe disease. However, much less is known about the efficacy of nAbs in preventing the acquisition of infection, especially in the context of natural immunity and against SARS-CoV-2 immune-escape variants. In this study, we conducted mediation analysis to assess serum nAbs induced by prior SARS-CoV-2 infections as potential correlates of protection (CoPs) against Delta and Omicron BA.1/2 wave infections, in rural and urban household cohorts in South Africa. We find that, in the Delta wave, anti-D614G nAbs mediate 37% (95%CI 34% ‚Äì 40%) of the total protection against infection conferred by prior exposure to SARS-CoV-2, and that protection decreases with waning immunity. In contrast, anti-Omicron BA.1 nAbs mediate 11% (95%CI 9 ‚Äì 12%) of the total protection against Omicron BA.1/2 wave infections, due to Omicron‚Äôs neutralization escape. These findings underscore that CoPs mediated through nAbs are variant-specific, and that boosting of nAbs against circulating variants might restore or confer immune protection lost due to nAb waning and/or immune escape. However, the majority of immune protection against SARS-CoV-2 conferred by natural infection cannot be fully explained by serum nAbs alone. Measuring these and other immune markers including T-cell responses, both in the serum and in other compartments such as the nasal mucosa, may be required to comprehensively understand and predict immune protection against SARS-CoV-2.Competing Interest StatementCC has received grant support from Sanofi Pasteur, US CDC, the Bill &amp;amp; Melinda Gates Foundation, the Taskforce for Global Health, Wellcome Trust and the South African Medical Research Council. AvG has received grant support from Sanofi Pasteur, Pfizer related to pneumococcal vaccine, CDC and the Bill &amp;amp; Melinda Gates Foundation. NW reports grants from Sanofi Pasteur and the Bill &amp;amp; Melinda Gates Foundation. NAM has received a grant to his institution from Pfizer to conduct research in patients with pneumonia and from Roche to collect specimens to assess a novel TB assay. JM has received grant support from Sanofi Pasteur. The remaining authors declare no competing interestsFunding StatementThis work was supported by the National Institute for Communicable Diseases of the National Health Laboratory Service and the U.S. Centers for Disease Control and Prevention [cooperative agreement number: 6 U01IP001048] and Wellcome Trust (grant number 221003/Z/20/Z) in collaboration with the Foreign, Commonwealth and Development Office, United Kingdom. PLM and JNB are supported by the Bill and Melinda Gates Foundation through the Global Immunology and Immune Sequencing for Epidemic Response (GIISER) program (INV-030570) and receive funding from the Wellcome Trust (226137/Z/22/Z). PLM is supported by the South African Research Chairs Initiative of the Department of Science and Innovation and National Research Foundation of South Africa and the SA Medical Research Council SHIP program.Author DeclarationsI confirm all relevant ethical guidelines have been followed, and any necessary IRB and/or ethics committee approvals have been obtained.YesThe details of the IRB/oversight body that provided approval or exemption for the research described are given below:The PHIRST-C protocol was approved by the University of Witwatersrand Human Research Ethics Committee (Reference 150808) and the U.S. Centers for Disease Control and Prevention's Institutional Review Board relied on the local review (#6840). The protocol was registered on clinicaltrials.gov on 6 August 2015 and updated on 30 December 2020 (https://clinicaltrials.gov/ct2/show/NCT02519803). Participants receive grocery store vouchers of ZAR50 (USD 3) per visit to compensate for time required for specimen collection and interview. All participants provided informed consent for study participation. For minors, consent was obtained from the parent or guardian.I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</si>
  <si>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10.1101/2024.05.28.24308095</t>
  </si>
  <si>
    <t>medRxiv:694</t>
  </si>
  <si>
    <t>Duration of viral shedding of the Omicron variant in asymptomatic and mild COVID-19 cases from Shanghai, China</t>
  </si>
  <si>
    <t>Weijie Sun; Naibin Yang; Yang Mao; Danying Yan; Qifa Song; Guoqing Qian</t>
  </si>
  <si>
    <t>Background The Omicron variant of severe acute respiratory syndrome coronavirus 2 (SARS-CoV-2), designated as a variant of concern by the World Health Organization, spreads globally and was confirmed as the cause of the Omicron wave of the coronavirus disease 2019 (COVID-19) pandemic in Shanghai, China. The viral shedding duration of Omicron variants needs to be determined.Methods We retrospectively analyzed 382 patients admitted to a shelter hospital for COVID-19. Of the patients, 8 patients were referred to a designated hospital, 100 were infected asymptomatic patients, and 274 patients had mild COVID-19.Results The vaccination rates (including fully and boosted) in the asymptomatic and mild COVID-19 patients were 92.00% and 94.16%, respectively. Majority of the studied population showed a first reverse transcription-polymerase chain reaction cycle threshold (Ct) value of 20. For 2565 nasopharyngeal swabs from close or sub-close contacts, the Ct value gradually increased to 35 for 8 days, and the median duration of viral shedding time was 10 days after the first positive detection of the SARS-CoV-2 nuclei acid.Conclusions Quantitative viral RNA load assays in COVID-19 (BA.2.2.1) close or sub-closed contacts could be used to prevent transmissions and control precautions.Competing Interest StatementThe authors have declared no competing interest.Funding StatementThis research was funded by Zhejiang Provincial Natural Science Foundation of China (grant number Y23H190011), the Key Program of Natural Science Foundation of Ningbo (grant number 202003N4019), and Ningbo City COVID-19 Epidemic Prevention and Control Project (grant number 202002N7033).Author DeclarationsI confirm all relevant ethical guidelines have been followed, and any necessary IRB and/or ethics committee approvals have been obtained.YesThe details of the IRB/oversight body that provided approval or exemption for the research described are given below:This retrospective study was conducted at the Cixi Dapengshan Shelter Hospital (managed by Ningbo First Hospital, University of Ningbo), and this study was approved by the Ethics Committee of Ningbo First Hospital (approval No. 2022RS065). Written informed consent from patients was waived because this was a retrospective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authors.SARS-CoV-2Severe Acute Respiratory Syndrome Coronavirus 2COVID-19Coronavirus disease 2019RT-PCRReverse Transcription-Polymerase Chain ReactionCtCycle thresholdCDCCenter for Disease Control and PreventionCTComputed TomographyVOCVariants of Concern</t>
  </si>
  <si>
    <t>10.1101/2022.12.08.22283272</t>
  </si>
  <si>
    <t>medRxiv:695</t>
  </si>
  <si>
    <t>Effects of boosted mRNA and adenoviral-vectored vaccines on immune responses to omicron BA.1 and BA.2 following the heterologous CoronaVac/AZD1222 vaccination</t>
  </si>
  <si>
    <t>Nungruthai Suntronwong; Sitthichai Kanokudom; Chompoonut Auphimai; Suvichada Assawakosri; Thanunrat Thongmee; Preeyaporn Vichaiwattana; Thaneeya Duangchinda; Warangkana Chantima; Pattarakul Pakchotanon; Jira Chansaenroj; Jiratchaya Puenpa; Pornjarim Nilyanimit; Donchida Srimuan; Thaksaporn Thatsanatorn; Natthinee Sudhinaraset; Nasamon Wanlapakorn; Yong Poovorawan</t>
  </si>
  <si>
    <t>Background The coronavirus 2019 omicron variant has surged rapidly and raises concerns about immune evasion because it harbors mutations even in individuals with complete vaccination. Here, we examine the capability of the booster vaccination to induce neutralizing antibodies (NAbs) against omicron (BA.1 and BA.2) and T-cell responses.Methods A total of 167 participants primed with heterologous CoronaVac/AZD1222 were enrolled to receive AZD1222, BNT162b2, or mRNA-1273 as a booster dose. Reactogenicity was recorded. Binding antibody, neutralizing antibody (NAb) titers against omicron BA.1 and BA.2, and total interferon gamma (IFN-Œ≥) post-booster responses were measured.Results A substantial loss in neutralizing potency to omicron variant was found at 4 to 5 months after receiving the heterologous CoronaVac/AZD1222. Following booster vaccination, a significant increase in binding antibodies and neutralizing activities toward delta and omicron variants was observed. Neutralization to omicron BA.1 and BA.2 were comparable, showing the highest titers after boosted mRNA-1273 followed by BNT162b2 and AZD1222. Notably, boosted individuals with mRNA vaccines could induce T cell response. Reactogenicity was mild to moderate without serious adverse events.Conclusions Our findings highlight that the booster vaccination could overcome immunity wanes and provide adequate NAbs coverage against omicron BA.1 and BA.2.Competing Interest StatementThe authors have declared no competing interest.Clinical TrialTCTR20211120002Funding StatementThis work was supported by the National Research Council of Thailand, the Health Systems Research Institute, the Center of Excellence in Clinical Virology of Chulalongkorn University, and King Chulalongkorn Memorial Hospital. Thaneeya (Duangchinda) Roytrakul was supported by National Center for Genetic Engineering and Biotechnology (BIOTEC Platform No. P2051613). Nungruthai Suntronwong reports that financial support was also provided by the Second Century Fund Fellowship of Chulalongkorn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the Institutional Review Board of the Faculty of Medicine, Chulalongkorn University (IRB numbers 871/64) and performed under the Declaration of Helsinki and Good Clinical Practice principles. This study was registered with the Thai Clinical Trials Registry (TCTR20211120002). All participants signed a written consent before being enrolled in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</si>
  <si>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10.1101/2022.04.25.22274294</t>
  </si>
  <si>
    <t>medRxiv:696</t>
  </si>
  <si>
    <t>Limited Cross-Variant Immunity after Infection with the SARS-CoV-2 Omicron Variant Without Vaccination</t>
  </si>
  <si>
    <t>Rahul K. Suryawanshi; Irene P Chen; Tongcui Ma; Abdullah M. Syed; Noah Brazer; Prachi Saldhi; Camille R Simoneau; Alison Ciling; Mir M. Khalid; Bharath Sreekumar; Pei-Yi Chen; G. Renuka Kumar; Mauricio Montano; Miguel A Garcia-Knight; Alicia Sotomayor-Gonzalez; Venice Servellita; Amelia Gliwa; Jenny Nguyen; Ines Silva; Bilal Milbes; Noah Kojima; Victoria Hess; Maria Shacreaw; Lauren Lopez; Matthew Brobeck; Fred Turner; Frank W Soveg; Ashley F. George; Xiaohui Fang; Mazharul Maishan; Michael Matthay; Warner C. Greene; Raul Andino; Lee Spraggon; Nadia R. Roan; Charles Y. Chiu; Jennifer Doudna; Melanie Ott</t>
  </si>
  <si>
    <t>SARS-CoV-2 Delta and Omicron strains are the most globally relevant variants of concern (VOCs). While individuals infected with Delta are at risk to develop severe lung disease1, Omicron infection causes less severe disease, mostly upper respiratory symptoms2,3. The question arises whether rampant spread of Omicron could lead to mass immunization, accelerating the end of the pandemic. Here we show that infection with Delta, but not Omicron, induces broad immunity in mice. While sera from Omicron-infected mice only neutralize Omicron, sera from Delta-infected mice are broadly effective against Delta and other VOCs, including Omicron. This is not observed with the WA1 ancestral strain, although both WA1 and Delta elicited a highly pro-inflammatory cytokine response and replicated to similar titers in the respiratory tracts and lungs of infected mice as well as in human airway organoids. Pulmonary viral replication, pro-inflammatory cytokine expression, and overall disease progression are markedly reduced with Omicron infection. Analysis of human sera from Omicron and Delta breakthrough cases reveals effective cross-variant neutralization induced by both viruses in vaccinated individuals. Together, our results indicate that Omicron infection enhances preexisting immunity elicited by vaccines, but on its own may not induce broad, cross-neutralizing humoral immunity in unvaccinated individuals.Competing Interest StatementA.M.S. and J.A.D. are inventors on a patent application filed by the Gladstone Institutes and the University of California that covers the method and composition of SARS-CoV-2 VLP preparations for RNA transduction and expression in cells. J.A.D. is a cofounder of Caribou Biosciences, Editas Medicine, Scribe Therapeutics, Intellia Therapeutics, and Mammoth Biosciences. J.A.D. is a scientific advisory board member of Vertex, Caribou Biosciences, Intellia Therapeutics, eFFECTOR Therapeutics, Scribe Therapeutics, Mammoth Biosciences, Synthego, Algen Biotechnologies, Felix Biosciences, The Column Group, and Inari. J.A.D. is a director at Johnson &amp;amp; Johnson and Tempus and has research projects sponsored by Biogen, Pfizer, AppleTree Partners, and Roche. C.Y.C. is the director of the UCSF-Abbott Viral Diagnostics and Discovery Study and receives research support from Abbott Laboratories. C.Y.C. also receives support for SARS-CoV-2 research unrelated to this study from Mammoth Biosciences.Funding StatementThis research is funded by grants from the National Institutes of Health: NIAID R37AI083139 to M.O., NIH/NIAID (F31 AI164671-01) to I.P.C., NHLBI U54HL147127 to M.M. A.M.S is supported by Natural Sciences and Engineering Research Council of Canada (NSERC PDF-533021-2019). M.O. and W.C.G also received support from the Roddenberry Foundation and M.O. received a gift from Pam and Ed Taft. J.A.D. acknowledges support from the National Institutes of Health (R21AI59666) and support from the Howard Hughes Medical Institute and the Gladstone Institutes. N.R. acknowledges support from the Van Auken Private Foundation, David Henke, and Pamela and Edward Taft; and Awards #2164 and #2208 from Fast Grants, a part of Emergent Ventures at the Mercatus Center, George Mason University. C.Y.C thanks the staff at UCSF Clinical Laboratories and the UCSF Clinical Microbiology Laboratories for help in identifying and aliquoting nasal swab and plasma samples. CYC acknowledges support by the Innovative Genomics Institute (IGI) at UC Berkeley and UC San Francisco, US Centers for Disease Control and Prevention contract 75D30121C10991, Abbott Laboratories, and the Sandler Program for Breakthrough Biomedical Research at UCSF. We thank Stanley Tamaki and Claudia Bispo for CyTOF assistance at the Parnassus Flow Core, and the lab of Eliver Ghosn for guidance on lung cell processing. We thank the Gladstone Histology Core. The group also acknowledges support from the James B. Pendleton Charitable Trust.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Advarra and UCSF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</si>
  <si>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10.1101/2022.01.13.22269243</t>
  </si>
  <si>
    <t>medRxiv:697</t>
  </si>
  <si>
    <t>Analytical performance of rapid antigen tests for the detection of SARS-CoV-2 during widespread circulation of the Omicron variant</t>
  </si>
  <si>
    <t>Hiromichi Suzuki; Yusaku Akashi; Daisuke Kato; Yuto Takeuchi; Yoshihiko Kiyasu; Norihiko Terada; Yoko Kurihara; Miwa Kuwahara; Shino Muramatsu; Atsuo Ueda; Shigeyuki Notake; Koji Nakamura</t>
  </si>
  <si>
    <t>Introduction Antigen testing is essential in the clinical management of COVID-19. However, most evaluations of antigen tests have been performed before the emergence of the Omicron variant. Thus, an assessment of the diagnostic performance of antigen tests for the detection of SARS-CoV-2 during the circulation of Omicron variant is required.Methods This prospective observational study evaluated QuickNavi-COVID19 Ag, a rapid antigen detection test between December 2021 and February 2022 in Japan, using real-time reverse transcription (RT)-PCR as a reference. Two nasopharyngeal samples were simultaneously collected for antigen testing and for RT-PCR. Variant analysis of the SARS-CoV-2 genomic sequencing was also performed.Results In total, nasopharyngeal samples were collected from 1,073 participants (417 positive; 919 symptomatic; 154 asymptomatic) for analysis. Compared with those of RT-PCR, the sensitivity, specificity, positive predictive value, and negative predictive value were 94.2% (95% CI: 91.6%‚Äì96.3%), 99.5% (95% CI: 98.7%‚Äì99.9%), 99.2% (95% CI: 97.8%‚Äì99.8%), and 96.5% (95% CI: 94.8%‚Äì97.7%), respectively. The sensitivity among symptomatic individuals was 94.3% (95% CI: 91.5%‚Äì96.4%). Overall, 85.9% of sequences were classified as Omicron sublineage BA.1, 12.4% were Omicron sublineage BA.2, and 1.6% were Delta B.1.617.2. (Delta variant). Most of the samples (87.1%) had Ct values &amp;lt;25.Conclusions The QuickNavi-COVID19 Ag test showed high diagnostic performance for the detection of the SARS-CoV-2 Omicron sublineages BA.1 and BA.2 from nasopharyngeal samples.Competing Interest StatementDenka Co., Ltd. provided funds for research expenses and the QuickNavi-Flu+COVID19 Ag and QuickNavi-COVID19 Ag tests without charge. Hiromichi Suzuki received a lecture fee from Otsuka Pharmaceutical Co., Ltd. Daisuke Kato, Miwa Kuwahara and Shino Muramatsu work for Denka Co., Ltd., the developer of the QuickNavi-Flu+COVID19 Ag and QuickNavi-COVID19 Ag tests.Funding StatementDenka Co., Ltd. provided funds for research expenses and the QuickNavi-Flu+COVID19 Ag and QuickNavi-COVID19 Ag tests without charge. Hiromichi Suzuki received a lecture fee from Otsuka Pharmaceutical Co., Ltd. Daisuke Kato, Miwa Kuwahara and Shino Muramatsu work for Denka Co., Ltd., the developer of the QuickNavi-Flu+COVID19 Ag and QuickNavi-COVID19 Ag tests.Author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board of the University of Tsukuba Hospital approved the study (approval number: R03-042), including the method of obtaining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</si>
  <si>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10.1101/2022.05.17.22275034</t>
  </si>
  <si>
    <t>medRxiv:698</t>
  </si>
  <si>
    <t>Omicron mutations enhance infectivity and reduce antibody neutralization of SARS-CoV-2 virus-like particles</t>
  </si>
  <si>
    <t>Abdullah M. Syed; Alison Ciling; Mir M. Khalid; Bharath Sreekumar; Pei-Yi Chen; G. Renuka Kumar; Ines Silva; Bilal Milbes; Noah Kojima; Victoria Hess; Maria Shacreaw; Lauren Lopez; Matthew Brobeck; Fred Turner; Lee Spraggon; Taha Y. Taha; Takako Tabata; Irene P. Chen; Melanie Ott; Jennifer A. Doudna</t>
  </si>
  <si>
    <t>The Omicron SARS-CoV-2 virus contains extensive sequence changes relative to the earlier arising B.1, B.1.1 and Delta SARS-CoV-2 variants that have unknown effects on viral infectivity and response to existing vaccines. Using SARS-CoV-2 virus-like particles (SC2-VLPs), we examined mutations in all four structural proteins and found that Omicron showed 3-fold higher capsid assembly and cell entry relative to Delta, a property conferred by S and N protein mutations. Thirty-eight antisera samples from individuals vaccinated with Pfizer/BioNTech, Moderna, Johnson &amp;amp; Johnson vaccines and convalescent sera from unvaccinated COVID-19 survivors had 15-fold lower efficacy to prevent cell transduction by VLPs containing the Omicron mutations relative to the ancestral B.1 spike protein. A third dose of Pfizer vaccine elicited substantially higher neutralization titers against Omicron, resulting in detectable neutralizing antibodies in 8 out of 8 subjects compared to 1 out of 8 pre-boost. Furthermore, the monoclonal antibody therapeutics Casirivimab and Imdevimab had robust neutralization activity against B.1, B.1.1 or Delta VLPs but no detectable neutralization of Omicron VLPs. Our results suggest that Omicron is more efficient at assembly and cell entry compared to Delta, and the antibody response triggered by existing vaccines or previous infection, at least prior to boost, will have limited ability to neutralize Omicron. In addition, some currently available monoclonal antibodies will not be useful in treating Omicron-infected patients.One-Sentence Summary Omicron SARS-CoV-2 virus-like particles have enhanced infectivity that is only weakly neutralized by vaccination without boost or prior infection, or antibody therapeutics.Competing Interest StatementAMS and JAD are inventors on a patent application filed by the Gladstone Institutes and the University of California that covers the method and composition of SARS-CoV-2 VLP preparations for RNA transduction and expression in cells.Funding StatementThis project was funded by a grant to JAD from the National Institutes of Health (R21AI59666) and by support from the Howard Hughes Medical Institute and the Gladstone Institutes. AMS acknowledges support from the National Sciences and Engineering research Council of Canada (NSERC PDF-533021-2019), IPC received support from the NIH (F31AI164671-01), and MO received support from the Roddenberry Foundation and a gift from Pam and Ed Taft.Author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Advarra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</si>
  <si>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10.1101/2021.12.20.21268048</t>
  </si>
  <si>
    <t>medRxiv:699</t>
  </si>
  <si>
    <t>Epidemiologic and economic modelling of optimal COVID-19 policy: public health and social measures, masks and vaccines in Victoria, Australia</t>
  </si>
  <si>
    <t>Joshua Szanyi; Tim Wilson; Samantha Howe; Jessie Zeng; Hassan Andrabi; Shania Rossiter; Tony Blakely</t>
  </si>
  <si>
    <t>Background Identifying optimal COVID-19 policies is challenging. For Victoria, Australia (6.6 million people), we evaluated 104 policy packages (two levels of stringency of public health and social measures [PHSMs], by two levels each of mask-wearing and respirator provision during large outbreaks, by 13 vaccination schedules) for nine future SARS-CoV-2 variant scenarios.Methods We used an agent-based model to estimate morbidity, mortality, and costs over 12 months from October 2022 for each scenario. The 104 policies (each averaged over the nine future variant scenarios) were ranked based on four evenly weighted criteria: cost-effectiveness from (a) health system only and (b) health system plus GDP perspectives, (c) deaths and (d) days exceeding hospital occupancy thresholds.Findings More compared to less stringent PHSMs reduced cumulative infections, hospitalisations and deaths but also increased time in stage ‚â•3 PHSMs. Any further vaccination from October 2022 decreased hospitalisations and deaths by 12% and 27% respectively compared to no further vaccination and was usually a cost-saving intervention from a health expenditure plus GDP perspective. High versus low vaccine coverage decreased deaths by 15% and reduced time in stage ‚â•3 PHSMs by 20%. The modelled mask policies had modest impacts on morbidity, mortality, and health system pressure. The highest-ranking policy combination was more stringent PHSMs, two further vaccine doses (an Omicron-targeted vaccine followed by a multivalent vaccine) for ‚â•30-year-olds with high uptake, and promotion of increased mask wearing (but not Government provision of respirators).Interpretation Ongoing vaccination and PHSMs continue to be key components of the COVID-19 pandemic response. Integrated epidemiologic and economic modelling, as exemplified in this paper, can be rapidly updated and used in pandemic decision making.Funding Anonymous donation, University of Melbourne funding.Background Identifying optimal COVID-19 policies is challenging. For Victoria, Australia (6.6 million people), we evaluated 104 policy packages: (a) two levels of stringency of public health and social measures (PHSMs; lower, higher), by (b) two levels each of mask wearing (low, high) and Government respirator provision (nil, yes) during large outbreaks (defined as when the projected number of people in hospital reached &amp;gt;270 or &amp;gt;130 per million population for lower and higher stringency PHSM settings respectively), by (c) 13 vaccination schedules (nil, and four combinations of low/high coverage for ‚â•30/60-year-olds, each with an Omicron-targeted (OT) booster in the last quarter of 2022 followed by one of: nil, another OT booster in the second quarter of 2023, or a multivalent booster in the second quarter of 2023). These policies were modelled in the setting of nine future SARS-CoV-2 variant scenarios (no major new variant of concern and one of eight variants arriving in November 2022 with different virulence, antigenic, and immune escape profiles).Methods We used an agent-based model to estimate morbidity, mortality, and costs over 12 months from October 2022 for each scenario. The 104 policies (each averaged over the nine future variant scenarios) were ranked based on four evenly weighted criteria: cost-effectiveness from (a) health system only and (b) health system plus GDP perspectives (HALYs valued at AUD 70,000; discount rate 3%), (c) deaths and (d) days exceeding hospital occupancy thresholds.Findings More compared to less stringent PHSMs reduced cumulative infections, hospitalisations and deaths by an average of 25%, 24% and 24% respectively across 468 policy comparisons (other policy and variant scenarios held constant), but also increased time in stage ‚â•3 (out of 5) PHSMs by an average of 42 days (23 days for low virulence and 70 days for high virulence variants).Any further vaccination from October 2022 decreased hospitalisations and deaths by 12% and 27% respectively compared to no further vaccination, however the cumulative number of infections increased by 10% due to vaccination preferentially decreasing hospitalisation rates that were used to dynamically set PHSM stages. Any further vaccination was of marginal cost-effectiveness from a health system perspective (an average of AUD 77,500 per HALY gained for vaccinating ‚â•60-year-olds, and AUD 41,600 for 30- to 59-year-olds incremental to ‚â•60-year-olds), but vaccination also resulted in 36% fewer days in Stage ‚â•3 PHSMs usually making it a cost-saving intervention from a health expenditure plus GDP perspective. High versus low vaccine coverage reduced deaths by 15% and reduced time in Stage ‚â•3 PHSMs by 20%.Promotion to increase mask wearing or government provision of respirators during large outbreaks reduced cumulative infections, hospitalisations and deaths over the 12 months by 1% to 2%, and reduced days with hospital occupancy exceeding 750 COVID-19 patients by 2% (4% to 5% in the context of highly virulent variants).The highest-ranking policy combination was more stringent PHSMs, two further vaccine doses (an Omicron-targeted vaccine followed by a multivalent vaccine) for ‚â•30-year-olds with high uptake, and promotion of increased mask wearing (but not Government provision of respirators).Interpretation Ongoing vaccination and PHSMs continue to be key components of the COVID-19 pandemic response. Integrated epidemiologic and economic modelling, as exemplified in this paper, can be rapidly updated and used in pandemic decision making.Funding Anonymous donation, University of Melbourne funding.Evidence before this study We searched Ovid MEDLINE to 28 July 2022 for studies using the terms (economic evaluation.mp. OR cost effectiveness.mp. OR health economic*.mp.) AND (simulation.mp. OR model*.mp.) AND pandemic*.mp. to identify existing simulation modelling analyses of pandemic preparedness and response that incorporated cost effectiveness considerations. All identified literature examined pandemic influenza and COVID-19 and was highly heterogeneous in terms of modelled interventions (which included school closures, masks, hand hygiene, vaccination, testing strategies, antiviral medication, physical distancing measures, indoor ventilation, and personal protective equipment), quality, context, model structure, and economic evaluation approach.Systematic reviews of COVID-19 modelling studies that include a health economic component generally indicate that SARS-CoV-2 testing, personal protective equipment, masks, and physical distancing measures are cost-effective. However, few prior studies consider optimal packages of interventions (as opposed to standalone interventions), and none explicitly account for ongoing viral evolution or accurately capture the complexities of vaccine- or natural infection-derived immunity to SARS-CoV-2.For example, a previous study integrating a dynamic SARS-CoV-2 transmission model with an economic analysis using a net monetary benefit approach published in early 2021 emphasized the combined public health and economic advantages of COVID-19 vaccination combined with physical distancing measures in the UK. However, considering current knowledge regarding the substantial waning of vaccine effectiveness and relatively low protection against infection conferred by vaccination (compared to more severe clinical outcomes), this model likely over-estimated the impact of COVID-19 vaccination on viral transmission. Scenarios that considered the emergence of SARS-CoV-2 variants of concern and thus associated changes in viral transmissibility, immune escape capacity (which has, in the case of the Omicron variant, greatly reduced protection following vaccination and prior infection) or virulence were also not modelled.Added value of this study To our knowledge, our study is the first that utilises a dynamic disease transmission model combined with an integrated economic evaluation framework to systematically compare COVID-19 policy intervention packages while accounting for ongoing SARS-CoV-2 evolution and waning population immunity. At a high-level, we found that a considerable degree of COVID-19 disease burden should be expected in the future, with modelled interventions only able to partly mitigate pandemic-associated morbidity and mortality in the medium-term.Across nine plausible future SARS-CoV-2 variant scenarios, higher stringency PHSMs notably reduced cumulative infections, hospitalisations and deaths in the 12-month period modelled but had the tradeoff of higher expected societal economic losses. Increasing community mask-wearing and substituting cloth and surgical masks for government supplied respirators during periods of high SARS-CoV-2 morbidity both reduced the number of days with hospital occupancy exceeding 750 COVID-19 patients by 2% on average across scenarios, and minimally reduced the cumulative infection, hospitalization and death burden. Compared to no further vaccines, the modelled vaccination schedules (with next-generation vaccines; one or two further doses) reduced hospitalisations by an average of 12%, and deaths by 27%. Vaccinating ‚â•30-year-olds was modestly superior to just vaccinating ‚â•60-year-olds (reducing cumulative deaths, for example, by 3.1%).Considering all policy options together, and ranking by optimality on cost-effectiveness, health system pressure and deaths, the highest ranking policy combinations tended to be a mix of higher stringency PHSMs, promotion to increase mask wearing but no Government-funded respirator provision during large outbreaks, and the administration of two booster vaccine doses within the 12-month period to ‚â•30-year-olds with associated high coverage (noting gains from vaccinating ‚â•30-year-olds compared to ‚â•60-year-olds were modest).Implications of all the available evidence The policy implications of this study are three-fold. Firstly, it reinforces the cost-effectiveness of ongoing vaccination of the public to mitigate morbidity and mortality associated with COVID-19. Secondly, the characteristics of emerging SARS-CoV-2 variants, outside the control of policy makers, will likely substantially influence public health outcomes associated with the pandemic in the future. Finally, at a phase of the pandemic characterised by growing intervention options urgently requiring prioritisation by decision makers alongside a large degree of ongoing uncertainty about future variants, this study provides a framework within which to systematically compare the health and economic benefits and burdens of packages of interventions that can be rapidly updated with new information (such as estimated effectiveness and waning kinetics of newly-developed vaccines) to support policy making.Competing Interest StatementSeparate to the current study, the research group will likely soon receive funding from Moderna to conduct vaccine effectiveness studies in Australia. Moderna had no role in the current study.Clinical Protocols https://mspgh.unimelb.edu.au/research-groups/centre-for-epidemiology-and-biostatistics-research/population-interventions/protocols Funding StatementFunding: Anonymous donation, University of Melbourne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analysis protocol is available online at https://mspgh.unimelb.edu.au/research-groups/centre-for-epidemiology-and-biostatistics-research/population-interventions/protocols. All model inputs are detailed in the appendix. Detailed output data is provided in the appendix and the accompanying online tool. Requests for additional model output data may be granted upon reasonable request to the researchers. Model code is available at https://github.com/population-interventions/CovidABM.</t>
  </si>
  <si>
    <t>10.1101/2022.08.01.22278262</t>
  </si>
  <si>
    <t>medRxiv:700</t>
  </si>
  <si>
    <t>Impact of age-structure and vaccine prioritization on COVID-19 in West Africa</t>
  </si>
  <si>
    <t>Hemaho B. Taboe; Michael Asare-Baah; Afsana Yesmin; Calistus N. Ngonghala</t>
  </si>
  <si>
    <t>The ongoing COVID-19 pandemic has been a major global health challenge since its emergence in 2019. Contrary to early predictions that sub-Saharan Africa (SSA) would bear a disproportionate share of the burden of COVID-19 due to the region‚Äôs vulnerability to other infectious diseases, weak healthcare systems, and socioeconomic conditions, the pandemic‚Äôs effects in SSA have been very mild in comparison to other regions. Interestingly, the number of cases, hospitalizations, and disease-induced deaths in SSA remain low, despite the loose implementation of non-pharmaceutical interventions (NPIs) and the low availability and administration of vaccines. Possible explanations for this low burden include epidemiological disparities, under-reporting (due to limited testing), climatic factors, population structure, and government policy initiatives. In this study, we formulate a model framework consisting of a basic model (in which only susceptible individuals are vaccinated), a vaccine-structured model, and a hybrid vaccine-age-structured model to reflect the dynamics of COVID-19 in West Africa (WA). The framework is trained with a portion of the confirmed daily COVID-19 case data for 16 West African countries, validated with the remaining portion of the data, and used to (i) assess the effect of age structure on the incidence of COVID-19 in WA, (ii) evaluate the impact of vaccination and vaccine prioritization based on age brackets on the burden of COVID-19 in the sub-region, and (iii) explore plausible reasons for the low burden of COVID-19 in WA compared to other parts of the world. Calibration of the model parameters and global sensitivity analysis show that asymptomatic youths are the primary drivers of the pandemic in WA. Also, the basic and control reproduction numbers of the hybrid vaccine-age-structured model are smaller than those of the other two models indicating that the disease burden is overestimated in the models which do not account for age-structure. This result is also confirmed through the vaccine-derived herd immunity thresholds. In particular, a comprehensive analysis of the basic (vaccine-structured) model reveals that if 84% (73%) of the West African populace is fully immunized with the vaccines authorized for use in WA, vaccine-derived herd immunity can be achieved. This herd immunity threshold is lower (68%) for the hybrid model. Also, all three thresholds are lower (60% for the basic model, 51% for the vaccine-structured model, and 48% for the hybrid model) if vaccines of higher efficacies (e.g., the Pfizer or Moderna vaccine) are prioritized, and higher if vaccines of lower efficacy are prioritized. Simulations of the models show that controlling the COVID-19 pandemic in WA (by reducing transmission) requires a proactive approach, including prioritizing vaccination of more youths or vaccination of more youths and elderly simultaneously. Moreover, complementing vaccination with a higher level of mask compliance will improve the prospects of containing the pandemic. Additionally, simulations of the model predict another COVID-19 wave (with a smaller peak size compared to the Omicron wave) by mid-July 2022. Furthermore, the emergence of a more transmissible variant or easing the existing measures that are effective in reducing transmission will result in more devastating COVID-19 waves in the future. To conclude, accounting for age-structure is important in understanding why the burden of COVID-19 has been low in WA and sustaining the current vaccination level, complemented with the WHO recommended NPIs is critical in curbing the spread of the disease in WA.Competing Interest StatementThe authors have declared no competing interest.Funding StatementCNN acknowledges the support of the Simons Foundation (Award #627346) and the National Science Foundation (GrantNumber: DMS #2151870). HBT acknowledges the support of the Graduate Research Assistantship in Developing Countries Program (from the International Mathematics Union). In addition, HBT acknowledges support from the Department of Mathematics at the University of Florida for partially funding his visit and for providing him with the resources necessary to carry out this work. Furthermore, HBT acknowledges support from the European Mathematical Society Simons for Africa fellowship Program and Centre d'Excellence Africain en Sciences Mathematiques, Informatique et Applications (CEA-SMIA) Benin, for partially funding his visit to the University of Florida.Author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</si>
  <si>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10.1101/2022.07.03.22277195</t>
  </si>
  <si>
    <t>medRxiv:701</t>
  </si>
  <si>
    <t>Quantifying the effect of isolation and negative certification on COVID-19 transmission</t>
  </si>
  <si>
    <t>Jun-ichi Takeshita; Michio Murakami; Masashi Kamo; Wataru Naito; Tetsuo Yasutaka; Seiya Imoto</t>
  </si>
  <si>
    <t>Isolation of close contact people and negative test certification are used to manage the spread of new coronavirus infections worldwide. These effectively prevent the spread of infection in advance, but they can lead to a decline in socio-economic activity. Thus, the present study quantified the extent to which isolation and negative test certification respectively reduce the risk of infection. To this end, a discrete-time SEIR model was used as the infectious disease model, and equations for calculating the conditional probability of non-infection status given negative test results on two different days were derived. Then the respective non-infection probabilities with two negative PCR test results, and with one negative PCR test result and one antigen test result, were quantified. By substituting initial parameters of the SEIR model into these probabilities, the present study revealed the following: (1) isolating close contact individuals can reduce by 80% the risk of infection during the first five days, but five more days are needed to reduce the risk 10% more, and seven more days to reduce the risk 20% more; and (2) if an individual with a negative PCR test result has a negative antigen test result the next day, then his or her infection probability is between 0.6% and 0.7%. Our results show that five-day isolation has a proportionally greater effect on risk reduction, compared to longer isolation; and thus, if an isolation period of longer than five days is contemplated, both the risk reduction and the negative effects from such increased isolation should be considered. Regarding negative test certification, our results provide those in managerial positions, who must decide whether to accept the risk and hold mass-gathering events, with quantitative information that may be useful in their decision-making.Competing Interest StatementAmong the outside support for the study, WN and TY report a relationship with Kao Corporation (funding grants); and a relationship with the Nippon Professional Baseball Organization, Yomiuri Giants, Tokyo Yakult Swallows, Japan Professional Football League, and Japan Professional Basketball League (funding grants). Other activities: the study was conducted as part of a comprehensive research project, comprising members from two private companies, Kao Corporation and NVIDIA Corporation, Japan; however, no authors in the study belong to these companies. MM, MK, WN, TY, and SI have attended the new Coronavirus Countermeasures Liaison Council, jointly established by the Nippon Professional Baseball Organization and Japan Professional Football League, as experts without remuneration. WN and TY are advisors to the Japan National Stadium and Japan Professional Football League. The other authors declare no competing interests. The findings and conclusions of this article are solely the responsibility of the authors, and do not represent the official views of any institution.Funding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authors.https://github.com/junbow52/infection_probability</t>
  </si>
  <si>
    <t>10.1101/2022.02.20.22270449</t>
  </si>
  <si>
    <t>medRxiv:702</t>
  </si>
  <si>
    <t>Examining the Evolution and Drivers of COVID-19 Transmission Waves in Ghana, 2020 ‚Äì 2022</t>
  </si>
  <si>
    <t>Christopher Sunkwa Tamal; Sally-Ann Ohene; Rafiq Nii Okine; Michael Adjabeng; Argata Guracha Guyo; Fred Osei-Sarpong; Patrick Avevor; Ama Akyampoma Owusu-Asare; Franklin Asiedu-Bekoe; Gideon Kwarteng; Patrick Kuma-Aboagye; Francis Chisaka Kasolo</t>
  </si>
  <si>
    <t>Background Ghana reported the first COVID-19 cases on 12 March 2020. Response actions were rolled out along seven thematic pillars to limit the importation, detect and contain the virus, effectively manage cases, ensure effective coordination and maintain essential services. A whole-of-government and whole-of-society approach was adopted for the response. The government instituted restriction measures at various stages of the response to contain the pandemic or limit the impact of the pandemic on the health, social and economic wellbeing of the citizens. Four distinct transmission waves were recorded within the first 2 years of the pandemic. The study examined the key drivers of the major waves.Methods A descriptive analysis of the pandemic from March 2020 to March 2022 was conducted using data reported through the country‚Äôs COVID-19 surveillance platforms. All RT-PCR confirmed cases reported from the 16 administrative regions over the two-year period were analysed. The effective reproduction number was computed using a model developed by Cori and colleagues.Results A total of 160,761 cases with 99.1% (159,227) recoveries or discharges were reported as of 12 March 2022. The Greater Accra Region reported 56.3% of the confirmed cases. Within the period, 1,445 deaths (CFR= 0.9%) were reported. Approximately 2.3 million tests (76,774 per million population) tests were conducted with a cumulative test positivity rate of 6.8%. COVID-19 vaccination was enrolled a year after the first cases were reported and 21.3% of the target population was fully vaccinated as of 12 March 2022. Ghana recorded four major COVID-19 transmission waves characterized mainly by variants of concern and sub-optimal adherence to the public health and social measures.Conclusion Scaling up and enhancing community acceptance of COVID-19 vaccination as well optimizing the current surveillance and response systems are essential is sustaining the current gains and limiting the emergence of new variants of concern.Competing Interest StatementThe authors have declared no competing interest.Funding StatementThere was no financial support from any entity for this piece of workAuthor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below:Ghana Health ServiceI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such as any relevant EQUATOR Network research reporting checklist(s) and other pertinent material, if applicable.Not ApplicableDataset used for this manuscript is public available. All extracted data and analysis can be made available on request https://ghs.gov.gh/covid19/archive.php#</t>
  </si>
  <si>
    <t>10.1101/2023.07.17.23292790</t>
  </si>
  <si>
    <t>medRxiv:703</t>
  </si>
  <si>
    <t>A novel SEIR-e model for disease transmission and pathogen exposure</t>
  </si>
  <si>
    <t>Tamara A. Tambyah; Matthew J. Testolin; Alexander M. Hill</t>
  </si>
  <si>
    <t>In this study, we couple compartment models for indoor air quality and disease transmission to develop a novel SEIR-e model for disease transmission and pathogen exposure. In doing so, we gain insight into the contribution of people‚Äìpeople and people‚Äìpathogen interactions to the spread of transmissible diseases. A general modelling framework is used to assess the risk of infection in indoor environments due to people‚Äìpathogen interactions via inhalation of viral airborne aerosols, and contact with contaminated surfaces. We couple the indoor environment model with a standard disease transmission model to investigate how both people‚Äìpeople and people‚Äìpathogen interactions result in disease transmission. The coupled model is referred to as the SEIR-e model. To demonstrate the applicability of the SEIR-e model and the novel insights it can provide into different exposure pathways, parameter values which describe exposure due to people‚Äìpeople and people‚Äìpathogen interactions are inferred using Bayesian techniques and case data relating to the 2020 outbreak of COVID-19 in Victoria (Australia).Competing Interest StatementThe authors have declared no competing interest.Funding StatementThis work is funded internally by Defence Science and Technology Group. This work received no external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applicable.YesMATLAB implementations of key numerical algorithms are available on GitHub. https://github.com/tamaratambyah/Tambyah2022</t>
  </si>
  <si>
    <t>10.1101/2022.02.16.22271093</t>
  </si>
  <si>
    <t>medRxiv:704</t>
  </si>
  <si>
    <t>Homologous and Heterologous Vaccine Boost Strategies for Humoral and Cellular Immunologic Coverage of the SARS-CoV-2 Omicron Variant</t>
  </si>
  <si>
    <t>C. Sabrina Tan; Ai-ris Y. Collier; Jinyan Liu; Jingyou Yu; Abishek Chandrashekar; Katherine McMahan; Huahua Wan; Xuan He; Catherine Jacob-Dolan; Daniel Sellers; John D. Ventura; Yannic Bartsch; Blake M. Hauser; Jennifer E. Munt; Melissa Mattocks; Kathryn E. Stephenson; Samuel J. Vidal; Kate Jaegle; Marjorie Rowe; Rachel Hemond; Lorraine Bermudez Rivera; Tochi Anioke; Julia Barrett; Benjamin Chung; Sarah Gardner; Makda S. Gebre; Nicole Hachmann; Michelle Lifton; Jessica Miller; Felix Nampanya; Olivia Powers; Michaela Sciacca; Mazuba Siamatu; Nehalee Surve; Lisa H. Tostanoski; Haley VanWyk; Cindy Wu; Ralph S. Baric; Aaron G. Schmidt; Galit Alter; Dan H. Barouch</t>
  </si>
  <si>
    <t>The rapid spread of the highly mutated SARS-CoV-2 Omicron variant has raised substantial concerns about the protective efficacy of currently available vaccines. We assessed Omicron-specific humoral and cellular immune responses in 65 individuals who were vaccinated with two immunizations of BNT162b2 and were boosted after at least 6 months with either Ad26.COV2.S (Johnson &amp;amp; Johnson; N=41) or BNT162b2 (Pfizer; N=24) (Table S1).Competing Interest StatementDHB is a co-inventor on provisional vaccine patents (63/121,482; 63/133,969; 63/135,182). The authors report no other conflict of interest.Clinical TrialNCT04999111Funding StatementThe authors acknowledge Janssen Vaccines &amp;amp; Prevention, NIH grant CA260476, the Massachusetts Consortium for Pathogen Readiness, the Ragon Institute, and the Musk Foundation (D.H.B.). The authors also acknowledge the Reproductive Scientist Development Program from the Eunice Kennedy Shriver National Institute of Child Health &amp;amp; Human Development and Burroughs Wellcome Fund HD000849 (A.Y.C.).Author DeclarationsI confirm all relevant ethical guidelines have been followed, and any necessary IRB and/or ethics committee approvals have been obtained.YesThe details of the IRB/oversight body that provided approval or exemption for the research described are given below:The BIDMC institutional review board approved this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manuscriptThe datasets generated during and/or analysed during the current study and the analysis codes used to produce the figures and tables are available in the Open Science Framework repository, https://doi.org/10.17605/OSF.IO/HQNKR. https://doi.org/10.17605/OSF.IO/HQNKR.</t>
  </si>
  <si>
    <t>10.1101/2021.12.02.21267198</t>
  </si>
  <si>
    <t>medRxiv:705</t>
  </si>
  <si>
    <t>A Randomized, Placebo-Controlled Trial to Evaluate the Safety and Efficacy of VIR-2482 in Healthy Adults for Prevention of Influenza A Illness (PENINSULA)</t>
  </si>
  <si>
    <t>Susanna K. Tan; Deborah Cebrik; David Plotnik; Maria L. Agostini; Keith Boundy; Christy M. Hebner; Wendy W. Yeh; Phillip S. Pang; Jaynier Moya; Charles Fogarty; Manuchehr Darani; Frederick G. Hayden</t>
  </si>
  <si>
    <t>Background Influenza A results in significant morbidity and mortality. VIR-2482, an engineered human monoclonal antibody with extended half-life, targets a highly conserved epitope on the stem region of influenza A hemagglutinin, and may protect against seasonal and pandemic influenza.Methods This double-blind, randomized, placebo-controlled, phase 2 study examined the safety and efficacy of VIR-2482 for seasonal influenza A illness prevention in unvaccinated healthy adults. Participants (N = 2977) were randomized 1:1:1 to receive VIR-2482 450 mg, VIR-2482 1200 mg, or placebo via intramuscular (IM) injection. Primary and secondary efficacy endpoints were the proportions of participants with reverse transcriptase-polymerase chain reaction (RT-PCR)‚Äìconfirmed influenza A infection and either protocol-defined influenza-like illness (ILI) and Centers for Disease Control and Prevention (CDC)‚Äìdefined ILI or World Health Organization (WHO)‚Äìdefined ILI, respectively.Results VIR-2482 450 mg and 1200 mg prophylaxis did not reduce the risk of protocol-defined ILI with RT-PCR‚Äìconfirmed influenza A versus placebo (relative risk reduction [RRR], 3.8% [95% CI: ‚àí67.3, 44.6] and 15.9% [95% CI: ‚àí49.3, 52.3], respectively). At the 1200 mg dose, the RRRs in influenza A illness were 57.2% [95% CI: ‚àí2.5, 82.2] using CDC-ILI and 44.1% [95% CI: ‚àí50.5, 79.3] using WHO-ILI definitions, respectively. Serum VIR-2482 levels were similar regardless of influenza status; variants with reduced VIR-2482 susceptibility were not detected. Local injection-site reactions were mild and similar across groups.Conclusion VIR-2482 1200 mg IM was well tolerated but did not significantly prevent protocol-defined ILI. Secondary endpoint analyses suggest this dose may have reduced influenza A illness.Trial registration ClinicalTrials.gov identifier, NCT05567783Key points Prophylactic administration of 1200 mg of VIR-2482, an engineered human monoclonal antibody targeting a highly conserved epitope on the stem region of influenza A hemagglutinin, did not significantly reduce risk of influenza-like illness from influenza A virus in healthy adults.Competing Interest StatementSusanna K. Tan, Deborah Cebrik, David Plotnik, Maria L. Agostini, Keith Boundy, Wendy W. Yeh, and Philip S. Pang are employees of Vir Biotechnology, Inc and report stock ownership in Vir Biotechnology, Inc. Christy M. Hebner is a former employee and shareholder of Vir Biotechnology, Inc. and is a co-author on select Vir Biotechnology, Inc. patents. Jaynier Moya and Manuchehr Darani have nothing to disclose. Charles Fogarty reports receiving grant support from Vir Biotechnology, Inc. for conduct of the clinical trial. Frederick G. Hayden has served as a nonpaid consultant to Vir Biotechnology, Inc. and other companies involved in developing influenza therapeutics or vaccines, including Appili, Arcturus, Gilead, GSK, Janssen/JNJ, MedImmune, Medivector/Fujifilm, Merck, Ridgeback, Roche/Genentech, and Visterra. Cidara, Enanta, Shionogi, and Versatope have made charitable donations for Dr. Hayden's consulting time, and both Shionogi and Roche have provided meeting travel support.Clinical TrialClinicalTrials.gov identifier, NCT05567783Funding StatementThis study was supported by Vir Biotechnology, Inc. and with federal funds from the Department of Health and Human Services (HHS); Administration for Strategic Preparedness and Response (ASPR); and Biomedical Advanced Research and Development Authority (BARDA) under contract number 75A50122C00081. The findings and conclusions herein are those of the authors and do not necessarily represent the views of the Department of Health and Human Services or its components.Author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WCG Institutional Review Board, Puyallup, Washington, USA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applicable.YesRelevant data can be found within the manuscript and supplemental data.</t>
  </si>
  <si>
    <t>10.1101/2024.04.03.24305209</t>
  </si>
  <si>
    <t>medRxiv:706</t>
  </si>
  <si>
    <t>Long-term efficacy of the peptide-based COVID-19 T cell activator CoVac-1 in healthy adults</t>
  </si>
  <si>
    <t>Claudia Tandler; Jonas S. Heitmann; Tanja M. Michel; Maddalena Marconato; Simon U. Jaeger; Christian M. Tegeler; Monika Denk; Marion Richter; Melek Tutku Oezbek; Yacine Maringer; Sarah M. Schroeder; Nicole Schneiderhan-Marra; Karl-Heinz Wiesm√ºller; Michael Bitzer; Natalia Ruetalo; Michael Schindler; Christoph Meisner; Imma Fischer; Hans-Georg Rammensee; Helmut R. Salih; Juliane S. Walz</t>
  </si>
  <si>
    <t>Background T cell immunity is key for the control of viral infections including SARS-CoV-2, in particular with regard to immune memory and protection against arising genetic variants.Method We recently evaluated a peptide-based SARS-CoV-2 T cell activator termed CoVac-1 in a first-in-human clinical trial and observed a favorable safety profile and induction of poly-specific T cell responses until month 3. Here, we report on long-term safety and efficacy data of CoVac-1 in healthy adults until month 12.Findings CoVac-1 is well tolerated without long-term immune-related side effects and induces long-lasting anti-viral T cell responses in 100% of study participants. Potent expandability of CD4+ and CD8+ T cells targeting multiple different CoVac-1 T cell epitopes was observed 6 and 12 months after one single dose of CoVac-1. T cell responses were associated with the severity and the number of local adverse events at injection site. Beyond induction of T cell immunity, 89% of study participants developed CoVac-1-specific IgG antibody titers which associated with the intensity of the T cell response, indicating that CoVac-1-specific CD4+ T cells support the induction of B cell responses. Vaccination with approved COVID-19 vaccines boosted CoVac-1-specific T cell responses. Overall, a low SARS-CoV-2 infection rate was observed in the study population (8.3% of participants until month 12).Interpretation Together, a single application of CoVac-1 elicits long-lived and broad SARS-CoV-2-specific T cell immunity, which further supports the current evaluation of our T cell activator in patients with congenital or acquired B cell defects (NCT04954469).Funding This trial is funded by the Ministry of Science, Research and the Arts Baden- W√ºrttemberg., GermanyEvidence before this study T cells have an important role for COVID-19 outcome and maintenance of SARS-CoV-2 immunity, even in the absence of humoral immune responses. Thus, the induction of SARS-CoV-2 T cell immunity is a central goal for vaccine development and of particular importance for patients with congenital or acquired B cell deficiencies. We developed the peptide-based T-cell activator CoVac-1, composed of SARS-CoV-2 T-cell epitopes derived from various viral proteins. In a Phase I trial in healthy adults, CoVac-1 induced profound T-cell immunity after single dose administration in 100% of participants. The multifunctional Th1CD4+ and CD8+ T-cell response induced by CoVac-1 surpassed those occurring after naturally SARS-CoV-2 infection as well as after vaccination with approved vaccines.Added value of this study Here we present the final data of our Phase I trial, evaluation of safety and immunogenicity of CoVac-1 until 12 months after administration. CoVac-1 is well tolerated without long-term immune-related side effects and induces long-lasting and broad anti-viral T cell responses in all study participants, which associate with low-infection rate in the study population.Implications of all the available evidence Various vaccines have been approved to prevent severe COVID-19, primarily designed to induce a spike-specific humoral immune response. CoVac-1 is the first T-cell activator for induction of broad and sustained SARS-CoV-2 T-cell immunity. Accordingly, CoVac-1 may well serve as a (complementary) vaccine to induce T cell immunity, particularly in elderly and immunocompromised individuals with impaired ability to mount sufficient immune responses after SARS-CoV-2 vaccination with currently approved vaccines.Competing Interest StatementJSH, HRS, H-GR, and JSW are listed as inventors on a patent (EP 20 169 047.6) related to the SARS-CoV-2 T cell epitopes included in CoVac-1. H-GR and K-HW are listed as inventor on a patent related to the adjuvant XS15 included in CoVac-1 (DE102016005550.2). The other authors declare no competing interests.Clinical TrialClinicalTrials.gov identifier: NCT04546841Funding StatementThis work was supported by the Ministry of Science, Research and the Arts Baden-Wuerttemberg, Germany (Sonderfoerdermassnahme COVID-19, TUE17), Bundesministerium fuer Bildung und Forschung (BMBF, FKZ:01KI20130; FKZ:16LW0005; FKZ:01DP21014; FKZ:16LW0004K), the Robert Bosch Stiftung, the Deutsche Forschungsgemeinschaft (DFG, German Research Foundation, Grant WA4608/1-2), the Deutsche Forschungsgemeinschaft under Germanys Excellence Strategy (Grant EXC2180-390900677), the German Cancer Consortium (DKTK), the Wilhelm Sander Stiftung (Grant 2016.177.3), the Deutsche Krebshilfe (German Cancer Aid, 70114948), the Zentren fuer Personalisierte Medizin (ZPM), the State Ministry of Baden-Wuerttemberg for Economic Affairs, Labour and Housing Construction (Grant number 3-4332.62-NMI-67, 3-4332.62-NMI-68 and 7-4332.62-NMI/55) and the EU Horizon 2020 research and innovation program (Grant agreement number 101003480-CORESMA). The funders had no role in study design, data collection and interpretation, or the decision to submit the work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was approved by the Ethics Committee, University Tuebingen (537/2020AMG1) and the Paul Ehrlich Institute and performed in accordance with the International Council for Harmonization Good Clinical Practice guidelinesI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are available in the manuscript or the Supplementary Materials.</t>
  </si>
  <si>
    <t>10.1101/2023.06.07.23291074</t>
  </si>
  <si>
    <t>medRxiv:707</t>
  </si>
  <si>
    <t>RT-RPA-Cas12a-based discrimination of SARS-CoV-2 variants of concern</t>
  </si>
  <si>
    <t>Guiyue Tang; Zilong Zhang; Wei Tan; Fei Long; Jingxian Sun; Yingying Li; Siwei Zou; Yujiao Yang; Kezhu Cai; Shenwei Li; Zhiyi Wang; Jiakun Liu; Guobing Mao; Yingxin Ma; Guo-Ping Zhao; Zhen-Gan Tian; Wei Zhao</t>
  </si>
  <si>
    <t>Timely and accurate detection of SARS-CoV-2 variants of concern (VOCs) is urgently needed for pandemic surveillance and control. However, current methods are limited by the low sensitivity, long turn-around time or high cost. Here, we report a nucleic acid testing-based method aiming to detect and discriminate SARS-CoV-2 VOCs by combining RT-RPA and CRISPR-Cas12a detecting assays (RRCd). With a detection limit of 10 copies RNA/reaction, RRCd was validated in 204 clinical samples, showing 99% positive predictive agreement and 100% negative predictive agreement, respectively. Critically, using specific crRNAs, representatives of single nucleotide polymorphisms and small deletions in SARS-CoV-2 VOCs including N501Y, T478K and ŒîH69-V70 were discriminated by RRCd, demonstrating 100% accuracy in clinical samples with Ct &amp;lt; 33. The method completes within 65 min and could offer visible results without using any electrical devices, which may facilitate point-of-care testing of SARS-CoV-2 and its variants.Competing Interest StatementG.Y.T., W.T., G.P.Z. and W.Z. are co-inventors on patent applications filed by Shenzhen Institutes of Advanced Technology relating to the work in this manuscript. The remaining authors declare no conflict of interest.Funding StatementThis study was supported by the National Key R&amp;amp;D Program of China (2019YFA0904003, 2020YFA0909100), the Strategic Priority Research Program of the Chinese Academy of Sciences, China (XDB38020300), the Guangdong Basic and Applied Basic Research Foundation (2021A1515012511), and the General Administration of Customs Project (2020HK003).Author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of the study was given by the Bioethics Committee of Bio-X Institute of Shanghai Jiao Tong University (COA: M202007).I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</si>
  <si>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10.1101/2022.05.11.22274884</t>
  </si>
  <si>
    <t>medRxiv:708</t>
  </si>
  <si>
    <t>Mucosal immunity against SARS-CoV-2 variants of concern including Omicron following vaccination</t>
  </si>
  <si>
    <t>Jinyi Tang; Cong Zeng; Thomas M. Cox; Chaofan Li; Young Min Son; In Su Cheon; Yue Wu; Supriya Behl; Justin J. Taylor; Rana Chakaraborty; Aaron J. Johnson; Dante N Shiavo; James P. Utz; Janani S. Reisenauer; David E. Midthun; John J. Mullon; Eric S. Edell; Mohamad G. Alameh; Larry Borish; Mark H. Kaplan; Drew Weissman; Ryan Kern; Haitao Hu; Robert Vassallo; Shan-Lu Liu; Jie Sun</t>
  </si>
  <si>
    <t>SARS-CoV-2 mRNA vaccination induces robust humoral and cellular immunity in the circulation; however, it is currently unknown whether it elicits effective immune responses in the respiratory tract, particularly against variants of concern (VOCs), including Omicron. We compared the SARS-CoV-2 S-specific total and neutralizing antibody (Ab) responses, and B and T cell immunity, in the bronchoalveolar lavage fluid (BAL) and blood of COVID-19 vaccinated individuals and hospitalized patients. Vaccinated individuals had significantly lower levels of neutralizing Ab against D614G, Delta and Omicron in the BAL compared to COVID-19 convalescents, despite robust S-specific Ab responses in the blood. Further, mRNA vaccination induced significant circulating S-specific B and T cell immunity, but in contrast to COVID-19 convalescents, these responses were absent in the BAL of vaccinated individuals. Using an animal immunization model, we demonstrate that systemic mRNA vaccination alone induced weak respiratory mucosal neutralizing Ab responses, especially against SARS-CoV-2 Omicron; however, a combination of systemic mRNA vaccination plus mucosal adenovirus-S immunization induced strong neutralizing Ab response, not only against the ancestral virus but also the Omicron variant. Together, our study supports the contention that the current COVID-19 vaccines are highly effective against severe disease development, likely through recruiting circulating B and T cell responses during re-infection, but offer limited protection against breakthrough infection, especially by Omicron. Hence, mucosal booster vaccination is needed to establish robust sterilizing immunity in the respiratory tract against SARS-CoV-2, including infection by Omicron and future variants.Competing Interest StatementJ.S. is a consultant for the Teneofour company, which does not directly involve with this project.Funding StatementAI147394, AG047156 and AG069264 to J.S.; AI147394S1 to J.S., an anonymous private donor to The Ohio State University and NCI U54CA260582, NIH R01 AI150473. to S.-L.L., M.H.K. was supported by AI057459; H.H. was supported by AI147903 and AI157852Author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Mayo Clinic Institutional Review Boards, IRB protocol # 19-012187.I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</si>
  <si>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10.1101/2022.01.26.22269659</t>
  </si>
  <si>
    <t>medRxiv:709</t>
  </si>
  <si>
    <t>COVID-19 mRNA vaccines induce robust levels of IgG but limited amounts of IgA within the oronasopharynx of young children</t>
  </si>
  <si>
    <t>Ying Tang; Brittany P. Boribong; Zoe N. Swank; Melina Demokritou; Maria A.F. Luban; Alessio Fasano; Michelle Du; Rebecca L. Wolf; Joseph Griffiths; John Shultz; Ella Borberg; Sujata Chalise; Wanda I. Gonzalez; David R. Walt; Lael M. Yonker; Bruce H. Horwitz</t>
  </si>
  <si>
    <t>Key pointsCurrent COVID-19 mRNA vaccine induces salivary and nasal SARS-CoV-2 specific IgG but not IgA production in children under 5 years of ageMucosal anti-spike IgA is important for immune complex-mediated neutrophil extracellular trap formation against SARS-CoV-2 in the airwayBackground Understanding antibody responses to SARS-CoV-2 vaccination is crucial for refining COVID-19 immunization strategies. Generation of mucosal immune responses, including mucosal IgA, could be of potential benefit to vaccine efficacy, yet limited evidence exists regarding the production of mucosal antibodies following the administration of current mRNA vaccines to young children.Methods We measured the levels of antibodies against SARS-CoV-2 from a cohort of children under 5 years of age undergoing SARS-CoV-2 mRNA vaccination (serially collected, matched serum and saliva samples, N=116) or on convenience samples of children under 5 years of age presenting to a pediatric emergency department (nasal swabs, N=103). Further, we assessed salivary and nasal samples for the ability to induce SARS-CoV-2 spike-mediated neutrophil extracellular traps (NET) formation.Results Longitudinal analysis of post-vaccine responses in saliva revealed the induction of SARS-CoV-2 specific IgG but not IgA. Similarly, SARS-CoV-2 specific IgA was only observed in nasal samples obtained from previously infected children with or without vaccination, but not in vaccinated children without a history of infection. In addition, oronasopharyngeal samples obtained from children with prior infection were able to trigger enhanced spike-mediated NET formation, and IgA played a key role in driving this process.Conclusions Despite the induction of specific IgG in the oronasal mucosa, current intramuscular vaccines have limited ability to generate mucosal IgA in young children. These results confirm the independence of mucosal IgA responses from systemic humoral responses following mRNA vaccination and suggest potential future vaccination strategies for enhancing mucosal protection in this young age group.Competing Interest StatementDavid Walt has a financial interest in Quanterix Corporation, a company that develops an ultra-sensitive digital immunoassay platform. He is an inventor of the Simoa technology, a founder of the company, and also serves on its Board of Directors. Dr. Walt's interests were reviewed and are managed by Brigham and Women's Hospital and Partners Healthcare in accordance with their conflict-of-interest policies.Funding StatementThis study was funded by NIH/NHLBI #5K08HL143183, and the Chan-Zuckerberg Initiative.Author DeclarationsI confirm all relevant ethical guidelines have been followed, and any necessary IRB and/or ethics committee approvals have been obtained.YesThe details of the IRB/oversight body that provided approval or exemption for the research described are given below:IRB of Massachusetts General Hospital gave ethical approval for this work. IRB of Boston Children's Hospital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</si>
  <si>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10.1101/2024.04.15.24305767</t>
  </si>
  <si>
    <t>medRxiv:710</t>
  </si>
  <si>
    <t>COVID-19 patients share common, corticosteroid-independent features of impaired host immunity to pathogenic molds</t>
  </si>
  <si>
    <t>Beeke Tappe; Chris D. Lauruschkat; Lea Strobel; Jezreel Pantale√≥n Garc√≠a; Oliver Kurzai; Silke Rebhan; Sabrina Kraus; Elena Pfeuffer-Jovic; Lydia Bussemer; Lotte Possler; Matthias Held; Kerstin H√ºnniger; Olaf Kniemeyer; Sascha Sch√§uble; Axel A. Brakhage; Gianni Panagiotou; P. Lewis White; Hermann Einsele; J√ºrgen L√∂ffler; Sebastian Wurster</t>
  </si>
  <si>
    <t>Patients suffering from coronavirus disease-2019 (COVID-19) are at high risk for deadly secondary fungal infections such as COVID-19-associated pulmonary aspergillosis (CAPA) and COVID-19-associated mucormycosis (CAM). Despite this clinical observation, direct experimental evidence for severe acute respiratory syndrome coronavirus type 2 (SARS-CoV-2)-driven alterations of antifungal immunity is scarce. Using an ex-vivo whole blood (WB) stimulation assay, we challenged blood from twelve COVID-19 patients with Aspergillus fumigatus and Rhizopus arrhizus antigens and studied the expression of activation, maturation, and exhaustion markers, as well as cytokine secretion. Compared to healthy controls, T-helper cells from COVID-19 patients displayed increased expression levels of the exhaustion marker PD-1 and weakened A. fumigatus- and R. arrhizus-induced activation. While baseline secretion of proinflammatory cytokines was massively elevated, WB from COVID-19 patients elicited diminished release of T-cellular (e.g., IFN-Œ≥, IL-2) and innate immune cell-derived (e.g., CXCL9, CXCL10) cytokines in response to A. fumigatus and R. arrhizus antigens. Additionally, samples from COVID-19 patients showed deficient granulocyte activation by mold antigens and reduced fungal killing capacity of neutrophils. These features of weakened anti-mold immune responses were largely decoupled from COVID-19 severity, the time elapsed since diagnosis of COVID-19, and recent corticosteroid uptake, suggesting that impaired anti-mold defense is a common denominator of the underlying SARS-CoV-2 infection. Taken together, these results expand our understanding of the immune predisposition to post-viral mold infections and could inform future studies of immunotherapeutic strategies to prevent and treat fungal superinfections in COVID-19 patients.Competing Interest StatementThe authors have declared no competing interest.Funding StatementThis work was supported by a grant of the Stiftung zur Foerderung der Krebsforschung an der Universitaet Wuerzburg (Forschung hilft), grant allocation number 8607630 (to CDL and JL); Nachweis von Immunzellbotenstoffen gegen Covid-19 fuer die Diagnostik und Impfstofftestung. The study was further supported by the Deutsche Forschungsgemeinschaft (DFG) within the Collaborative Research Center CRC124 FungiNet Pathogenic fungi and their human host: Networks of interaction, DFG project number 210879364 (project A1 to AAB, A2 to HE and JL, C3 to OKu, and Z2 to OKn).Author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Institut fuer Pharmakologie und Toxikologie Versbacher Str. 9 97080 Wuerzburg This study was approved by the Ethics Committee of the University of Wuerzburg (protocol number 152/20). Informed written consent was obtained from all participants.I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</si>
  <si>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10.1101/2022.04.21.22274082</t>
  </si>
  <si>
    <t>medRxiv:711</t>
  </si>
  <si>
    <t>Optimal COVID-19 testing strategy on limited resources</t>
  </si>
  <si>
    <t>Onishi Tatsuki; Honda Naoki; Yasunobu Igarashi</t>
  </si>
  <si>
    <t>The last three years have been spent combating COVID-19, and governments have been seeking optimal solutions to minimize the negative impacts on societies. Although two types of testing have been performed for this‚Äîfollow-up testing for those who had close contact with infected individuals and mass-testing of those with symptoms‚Äîthe allocation of resources has been controversial. Mathematical models such as the susceptible, infectious, exposed, recovered, and dead (SEIRD) model have been developed to predict the spread of infection. However, these models do not consider the effects of testing characteristics and resource limitations. To determine the optimal testing strategy, we developed a testing-SEIRD model that depends on testing characteristics and limited resources. In this model, people who test positive are admitted to the hospital based on capacity and medical resources. Using this model, we examined the infection spread depending on the ratio of follow-up and mass-testing. The simulations demonstrated that the infection dynamics exhibit an all-or-none response as infection expands or extinguishes. Optimal and worst follow-up and mass-testing combinations were determined depending on the total resources and cost ratio of the two types of testing. Furthermore, we demonstrated that the cumulative deaths varied significantly by hundreds to thousands of times depending on the testing strategy, which is encouraging for policymakers. Therefore, our model might provide guidelines for testing strategies in the cases of recently emerging infectious diseases.Competing Interest StatementThe authors have declared no competing interest.Funding StatementCooperative Study Program of Exploratory Research Centre on Life and Living Systems (ExCELLS) (program Nos.18-201, 19-102, and 19-202 to H.N.), a Grant-in-Aid for Transformative Research Areas (B) [grant number 21H05170], and a Grant-in-Aid for Scientific Research (B) (21H03541 to H.N.) from the Japan Society for the Promotion of Science (JSPS).Author DeclarationsI confirm all relevant ethical guidelines have been followed, and any necessary IRB and/or ethics committee approvals have been obtained.YesThe details of the IRB/oversight body that provided approval or exemption for the research described are given below:Exempted from ethical review because no human or animal subjects or specimens are involved.I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relevant data are within the study and its supporting information files. https://github.com/bougtoir/testing-SEIRD</t>
  </si>
  <si>
    <t>10.1101/2021.08.31.21262868</t>
  </si>
  <si>
    <t>medRxiv:712</t>
  </si>
  <si>
    <t>Humoral immune responses against SARS-CoV-2 Spike variants after mRNA vaccination in solid organ transplant recipients</t>
  </si>
  <si>
    <t>Alexandra Tauzin; Guillaume Beaudoin-Bussi√®res; Shang Yu Gong; Debashree Chatterjee; Gabrielle Gendron-Lepage; Catherine Bourassa; Guillaume Goyette; Normand Racine; Zineb Khrifi; Julie Turgeon; C√©cile Tremblay; Val√©rie Martel-Laferri√®re; Daniel E. Kaufmann; Marc Cloutier; Ren√©e Bazin; Ralf Duerr; M√©lanie Dieud√©; Marie-Jos√©e H√©bert; Andr√©s Finzi</t>
  </si>
  <si>
    <t>While SARS-CoV-2 mRNA vaccination has been shown to be safe and effective in the general population, immunocompromised solid organ transplant recipients (SOTR) were reported to have impaired immune responses after one or two doses of vaccine. In this study, we examined humoral responses induced after the second and the third dose of mRNA vaccine in different SOTR (kidney, liver, lung and heart). Compared to a cohort of SARS-CoV-2 na√Øve immunocompetent health care workers (HCW), the second dose induced weak humoral responses in SOTR, except for the liver recipients. The third dose boosted these responses but they did not reach the same level as in HCW. Interestingly, while the neutralizing activity against Delta and Omicron variants remained very low after the third dose, Fc-mediated effector functions in SOTR reached similar levels as in the HCW cohort. Whether these responses will suffice to protect SOTR from severe outcome remains to be determined.Competing Interest StatementThe authors have declared no competing interest.Funding StatementThis work was supported by le Ministere de l Economie et de l Innovation du Quebec, Programme de soutien aux organismes de recherche et d innovation to A.F. and by the Fondation du CHUM. This work was also supported by a CIHR foundation grant #352417, by a CIHR operating Pandemic and Health Emergencies Research grant #177958, to A.F., and by an Exceptional Fund COVID-19 from the Canada Foundation for Innovation (CFI) #41027 to D.E.K. and A.F. This work was also supported by a FRQS Pandemic Initiatives COVID-19 grant #308941 to M.J.H and in-kind contribution from Canadian Donation and Transplantation Research Program (CDTRP). Work on variants presented was also supported by the Sentinelle COVID Quebec network led by the LSPQ in collaboration with Fonds de Recherche du Quebec Sante (FRQS) to A.F. A.F. is the recipient of Canada Research Chair on Retroviral Entry no. RCHS0235 950-232424. M.-J. H. holds the Shire Chair in Nephrology, Transplantation and Renal Regeneration of Universite de Montreal. C.T holds the Pfizer - Universite de Montreal Chair on HIV translational research. V.M.L. is supported by a FRQS Junior 1 salary award. D.E.K. is a FRQS Merit Research Scholar. G.B.B. is the recipient of a FRQS PhD fellowship.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below:All work was conducted in accordance with the Declaration of Helsinki in terms of informed consent and approval by an appropriate institutional board. Blood samples were obtained from donors who consented to participate in this research project at Centre Hospitalier de l Universite de Montreal (CHUM). The study was approved by the Centre Hospitalier de l Universite de Montreal Institutional Review Board (no. 19.381 and 21.001).I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</si>
  <si>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10.1101/2022.05.13.22275056</t>
  </si>
  <si>
    <t>medRxiv:713</t>
  </si>
  <si>
    <t>Humoral responses against BQ.1.1 elicited after breakthrough infection and SARS-CoV-2 mRNA vaccination</t>
  </si>
  <si>
    <t>Alexandra Tauzin; Mehdi Benlarbi; Halima Medjahed; Yves Gr√©goire; Jos√©e Perreault; Gabrielle Gendron-Lepage; Laurie Gokool; Chantal Morisseau; Pascale Arlotto; C√©cile Tremblay; Daniel E. Kaufmann; Val√©rie-Martel-Laferri√®re; In√®s Levade; Marceline C√¥t√©; Gaston de Serres; Ren√©e Bazin; Andr√©s Finzi</t>
  </si>
  <si>
    <t>The Omicron BQ.1.1 variant is now the major SARS-CoV-2 circulating strain in many countries. Because of the many mutations present in its Spike glycoprotein, this variant is resistant to humoral responses elicited by monovalent mRNA vaccines. With the goal to improve immune responses against Omicron subvariants, bivalent mRNA vaccines have recently been approved in several countries. In this study, we measure the capacity of plasma from vaccinated individuals, before and after a fourth dose of mono-or bivalent mRNA vaccine, to recognize and neutralize the ancestral (D614G) and the BQ.1.1 Spikes. Before and after the fourth dose, we observe a significantly better recognition and neutralization of the ancestral Spike. We also observe that fourth-dose vaccinated individuals who have been recently infected recognize and neutralize better the BQ.1.1 Spike, independently of the mRNA vaccine used, than donors who have never been infected or have an older infection. Our study supports that hybrid immunity, generated by vaccination and a recent infection, induces higher humoral responses than vaccination alone, independently of the mRNA vaccine used.Competing Interest StatementThe authors have declared no competing interest.Funding StatementThis work was supported by le Ministere de l Economie et de l Innovation du Quebec, Programme de soutien aux organismes de recherche et d innovation to A.F. and by the Fondation du CHUM. This work was also supported by a CIHR foundation grant #352417, by a CIHR operating Pandemic and Health Emergencies Research grant #177958, by an Exceptional Fund COVID-19 from the Canada Foundation for Innovation (CFI) #41027 to A.F. The PlasCov biobank was supported by funding from the COVID-19 Immunity Task Force (CITF) which is supported by the Public Health Agency of Canada (PHAC). Work on variants presented was also supported by the Sentinelle COVID Quebec network led by the LSPQ in collaboration with Fonds de Recherche du Quebec Sante (FRQS) to A.F. A.F. is the recipient of Canada Research Chair on Retroviral Entry no. RCHS0235 950-232424. C.T. is the Pfizer/Universite de Montreal Chair on HIV translational research. V.M.-L is supported by a FRQS Junior 2 salary award. A.T. was supported by MITACS Acceleration postdoctoral fellowship. M.B. was the recipient of a CIHR master scholarship award. The funders had no role in study design, data collection and analysis, decision to publish, or preparation of the manuscript. We declare no competing interests.Author DeclarationsI confirm all relevant ethical guidelines have been followed, and any necessary IRB and/or ethics committee approvals have been obtained.YesThe details of the IRB/oversight body that provided approval or exemption for the research described are given below:All work was conducted in accordance with the Declaration of Helsinki in terms of informed consent and approval by an appropriate institutional board. Blood samples were obtained from donors who consented to participate in this research project at Centre Hospitalier de l Universite de Montreal (CHUM) and Hema-Quebec. The study was approved by the Institutional Review Boards (no. 19.381 at CHUM and Hema-Quebec (2022-016)I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</si>
  <si>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10.1101/2022.12.20.22283723</t>
  </si>
  <si>
    <t>medRxiv:714</t>
  </si>
  <si>
    <t>A boost with SARS-CoV-2 BNT162b2 mRNA vaccine elicits strong humoral responses independently of the interval between the first two doses</t>
  </si>
  <si>
    <t>Alexandra Tauzin; Shang Yu Gong; Mark M. Painter; Rishi R. Goel; Debashree Chatterjee; Guillaume Beaudoin-Bussi√®res; Lorie Marchitto; Marianne Boutin; Annemarie Laumaea; James Okeny; Gabrielle Gendron-Lepage; Catherine Bourassa; Halima Medjahed; Guillaume Goyette; Justine C. Williams; Yuxia Bo; Laurie Gokool; Chantal Morrisseau; Pascale Arlotto; Ren√©e Bazin; Judith Fafard; C√©cile Tremblay; Daniel E. Kaufmann; Gaston De Serres; Marceline C√¥t√©; Ralf Duerr; Val√©rie Martel-Laferri√®re; Allison R. Greenplate; E. John Wherry; Andr√©s Finzi</t>
  </si>
  <si>
    <t>Due to the recrudescence of SARS-CoV-2 infections worldwide, mainly caused by Omicron BA.1 and BA.2 variants of concern, several jurisdictions are administering a mRNA vaccine boost. Here, we analyzed humoral responses induced after the second and third doses of mRNA vaccine in na√Øve and previously-infected donors who received their second dose with an extended 16-week interval. We observed that the extended interval elicited robust humoral responses against VOCs, but this response was significantly diminished 4 months after the second dose. Administering a boost to these individuals brought back the humoral responses to the same levels obtained after the extended second dose. Interestingly, we observed that administering a boost to individuals that initially received a short 3-4 weeks regimen elicited humoral responses similar to those elicited in the long interval regimen. Nevertheless, humoral responses elicited by the boost in na√Øve individuals did not reach those present in previously-infected vaccinated individuals.Competing Interest StatementA.R.G. is a consultant for Relation Therapeutics. E.J.W. is consulting for or is an advisor for Merck, Marengo, Janssen, Related Sciences, Synthekine, and Surface Oncology. E.J.W. is a founder of Surface Oncology, Danger Bio, and Arsenal Biosciences.Funding StatementThis work was supported by le Ministere de l Economie et de l Innovation du Quebec, Programme de soutien aux organismes de recherche et d innovation to A.F. and by the Fondation du CHUM. This work was also supported by a CIHR foundation grant #352417, by a CIHR operating Pandemic and Health Emergencies Research grant #177958, a CIHR stream 1 and 2 for SARS-CoV-2 Variant Research to A.F., and by an Exceptional Fund COVID-19 from the Canada Foundation for Innovation (CFI) #41027 to A.F. and D.E.K. Work on variants presented was also supported by the Sentinelle COVID Quebec network led by the LSPQ in collaboration with Fonds de Recherche du Quebec Sante (FRQS) to A.F. This work was also partially supported by a CIHR COVID-19 rapid response grant (OV3 170632) and CIHR stream 1 SARS-CoV-2 Variant Research to M.C. A.F. is the recipient of Canada Research Chair on Retroviral Entry no. RCHS0235 950-232424. M.C is a Tier II Canada Research Chair in Molecular Virology and Antiviral Therapeutics. V.M.L. is supported by a FRQS Junior 1 salary award. D.E.K is a FRQS Merit Research Scholar. G.B.B. is the recipient of an FRQS PhD fellowship. A.L. was supported by MITACS Acceleration postdoctoral fellowships. This work was also supported by NIH grants AI108545, AI155577, AI149680, and U19AI082630 (to E.J.W.), the University of Pennsylvania Perelman School of Medicine COVID Fund (to R.R.G. and E.J.W.); the University of Pennsylvania Perelman School of Medicine 21st Century Scholar Fund (to R.R.G.); and the Paul and Daisy Soros Fellowship for New Americans (to R.R.G).Author DeclarationsI confirm all relevant ethical guidelines have been followed, and any necessary IRB and/or ethics committee approvals have been obtained.YesThe details of the IRB/oversight body that provided approval or exemption for the research described are given below:All work was conducted in accordance with the Declaration of Helsinki in terms of informed consent and approval by an appropriate institutional board. Blood samples were obtained from donors who consented to participate in this research project at Centre Hospitalier de l Universite de Montreal (CHUM) and University of Pennsylvania. The study was approved by the respective Institutional Review Boards (no. 19.381 at CHUM and no 845061 at University of Pennsylvania)I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</si>
  <si>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10.1101/2022.04.18.22273967</t>
  </si>
  <si>
    <t>medRxiv:715</t>
  </si>
  <si>
    <t>SARS-CoV-2 Omicron subvariants Spike recognition and neutralization elicited after the third dose of mRNA vaccine</t>
  </si>
  <si>
    <t>Alexandra Tauzin; Alexandre Nicolas; Shilei Ding; Mehdi Benlarbi; Halima Medjahed; Debashree Chatterjee; Katrina Dionne; Shang Yu Gong; Gabrielle Gendron-Lepage; Yuxia Bo; Jos√©e Perreault; Guillaume Goyette; Laurie Gokool; Pascale Arlotto; Chantal Morrisseau; C√©cile Tremblay; Val√©rie Martel-Laferri√®re; Gaston De Serres; In√®s Levade; Daniel E. Kaufmann; Marceline C√¥t√©; Ren√©e Bazin; Andr√©s Finzi</t>
  </si>
  <si>
    <t>Several SARS-CoV-2 Omicron subvariants have recently emerged, becoming the dominant circulating strains in many countries. These variants contain a large number of mutations in their Spike glycoprotein, raising concerns about vaccine efficacy. In this study, we evaluate the ability of plasma from a cohort of individuals that received three doses of mRNA vaccine to recognize and neutralize these Omicron subvariant Spikes. We observed that BA.4/5 and BQ.1.1 Spikes are markedly less recognized and neutralized compared to the D614G and the other Omicron subvariant Spikes tested. Also, individuals who have been infected before or after vaccination present better humoral responses than SARS-CoV-2 na√Øve vaccinated individuals, thus indicating that hybrid immunity generates better humoral responses against these subvariants.Competing Interest StatementThe authors have declared no competing interest.Funding StatementThis work was supported by le Ministere de l Economie et de l Innovation du Quebec, Programme de soutien aux organismes de recherche et d innovation to A.F. and by the Fondation du CHUM. This work was also supported by a CIHR foundation grant #352417, by a CIHR operating Pandemic and Health Emergencies Research grant #177958, by an Exceptional Fund COVID-19 from the Canada Foundation for Innovation (CFI) #41027 to A.F. and by a FRQS Merit Research Scholar award (# 268471) to D.E.K. Work on variants presented was also supported by the Sentinelle COVID Quebec network led by the LSPQ in collaboration with Fonds de Recherche du Quebec Sante (FRQS) to A.F. This work was also partially supported by a CIHR COVID-19 rapid response grant (OV3 170632) and CIHR stream 1 SARS-CoV-2 Variant Research to M.C. A.F. is the recipient of Canada Research Chair on Retroviral Entry no. RCHS0235 950-232424. M.C is a Tier II Canada Research Chair in Molecular Virology and Antiviral Therapeutics (950-232840). C.T. is the Pfizer/Universite de Montreal Chair on HIV translational research. A.T. was supported by MITACS Acceleration postdoctoral fellowship. M.B. was the recipient of a CIHR master scholarship award. The funders had no role in study design, data collection and analysis, decision to publish, or preparation of the manuscript. We declare no competing interests. Author DeclarationsI confirm all relevant ethical guidelines have been followed, and any necessary IRB and/or ethics committee approvals have been obtained.YesThe details of the IRB/oversight body that provided approval or exemption for the research described are given below:All work was conducted in accordance with the Declaration of Helsinki in terms of informed consent and approval by an appropriate institutional board. Blood samples were obtained from donors who consented to participate in this research project at Centre Hospitalier de l Universite de Montreal (CHUM). The study was approved by the Institutional Review Boards (no. 19.381 at CHUM)I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</si>
  <si>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10.1101/2022.08.03.22278386</t>
  </si>
  <si>
    <t>medRxiv:716</t>
  </si>
  <si>
    <t>Efficacy and longevity of immune response to 3&lt;sup&gt;rd&lt;/sup&gt; COVID-19 vaccine and effectiveness of a 4&lt;sup&gt;th&lt;/sup&gt; dose in severely immunocompromised patients with cancer</t>
  </si>
  <si>
    <t>Astha Thakkar; Kith Pradhan; Benjamin Duva; Juan Manuel Carre√±o; Srabani Sahu; Victor Thiruthuvanathan; Sean Campbell; Sonia Gallego; Tushar D Bhagat; Johanna Rivera; Gaurav Choudhary; Raul Olea; Maite Sabalza; Lauren C. Shapiro; Matthew Lee; Ryann Quinn; Ioannis Mantzaris; Edward Chu; Britta Will; Liise-anne Pirofski; Florian Krammer; Amit Verma; Balazs Halmos</t>
  </si>
  <si>
    <t>Cancer patients show increased morbidity with COVID-19 and need effective immunization strategies. We demonstrate that a 3rd dose of COVID-19 vaccine leads to seroconversion in 57% of patients that were seronegative after primary vaccination. The immune response is durable as assessed by anti-S antibody titers, T-cell activity and neutralization activity against wild-type SARS-CoV2 and BA1.1.529 at 6 months of follow up. A subset of severely immunocompromised hematologic malignancy patients were unable to mount adequate immune response after the 3rd dose and were treated with a 4th dose in a prospective clinical trial which led to adequate immune-boost in 67% of patients. Low baseline IgM levels and CD19 counts were associated with inadequate seroconversion. Booster doses induced limited neutralization activity against the Omicron variant. These results indicate that vaccine booster-induced immunity is durable in cancer patients and additional doses can further stimulate immunity in a subset of hematologic malignancy patients.Statement of significance We demonstrate that a 3rd dose of vaccine leads to seroconversion in 57% of negative patients with durable immune responses at 6 months. A 4th dose of vaccine can seroconvert hematologic malignancy patients with higher baseline IgM and CD19 levels.Competing Interest StatementThe Icahn School of Medicine at Mount Sinai has filed patent applications relating to SARS-CoV-2 serological assays and NDV-based SARS-CoV-2 vaccines which list Florian Krammer as co-inventor. Mount Sinai has spun out a company, Kantaro, to market serological tests for SARS-CoV-2. Florian Krammer has consulted for Merck and Pfizer (before 2020), and is currently consulting for Pfizer, Seqirus, 3rd Rock Ventures and Avimex. The Krammer laboratory is also collaborating with Pfizer on animal models of SARS-CoV-2.Clinical TrialNCT05016622Funding StatementThis study was supported with funding from the National Cancer Institute Grant 3P30CA013330-49S3 and NCORP Grant 2UG1CA189859-06. The authors also acknowledge support from the Jane and Myles Dempsey Family. The funders had no role in study design, data collection and analysis, decision to publish, or preparation of the manuscript. Work in the Krammer laboratory was partially funded by the Centers of Excellence for Influenza Research and Surveillance (CEIRS, contract # HHSN272201400008C), the Centers of Excellence for Influenza Research and Response (CEIRR, contract # 75N93021C00014), by the Collaborative Influenza Vaccine Innovation Centers (CIVICs contract # 75N93019C00051) and by institutional funds. Finally, this effort was also supported by the Serological Sciences Network (SeroNet) in part with Federal funds from the National Cancer Institute, National Institutes of Health, under Contract No. 75N91019D00024, Task Order No. 75N91020F00003. The content of this publication does not necessarily reflect the views or policies of the Department of Health and Human Services, nor does mention of trade names, commercial products or organizations imply endorsement by the U.S.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Montefiore-Einstein Institutional Review Board, IRB#2021-13204I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corresponding author</t>
  </si>
  <si>
    <t>10.1101/2022.07.05.22277281</t>
  </si>
  <si>
    <t>medRxiv:717</t>
  </si>
  <si>
    <t>The Coronavirus Calendar (CoronaCal): a Simplified SARS-CoV-2 Test System for Sampling and Retrospective Analysis</t>
  </si>
  <si>
    <t>David S. Thaler; Manija A. Kazmi; Karina C. √Öberg; Jordan M. Mattheisen; Thomas Huber; Thomas P. Sakmar</t>
  </si>
  <si>
    <t>Background The testing of saliva samples for severe acute respiratory syndrome coronavirus 2 (SARS-CoV-2) RNA has become a useful and common method to diagnose coronavirus disease 2019 (Covid-19). However, there are limited examples of serial testing with correlated clinical metadata, especially in the outpatient setting.Method We developed a method to collect serial saliva samples on ordinary white printer paper, which can be subsequently analyzed for the presence of SARS-CoV-2 RNA using established polymerase chain reaction (PCR) procedures. The collection systems consisted of a biological diary (CoronaCal) where subjects dab their saliva onto ovals printed onto paper. The dried samples are covered with a sticker that includes a symptom checklist to create a biological diary. Each sheet of letter paper can accommodate up to 14 serial samples.Results In a pilot study, ten subjects used CoronaCals for durations of nine to 44 days. SARS-CoV-2 RNA was extracted and detected in CoronaCals from nine of nine people with either Covid-19 symptoms or exposure to someone with Covid-19, and in zero of one asymptomatic person. The CoronaCals were stored for up to 70 days at room temperature during collection and then frozen for up to four months before analysis, suggesting that SARS-CoV-2 RNA is stable once dried onto paper. Interestingly, the temporal pattern of symptoms was not well correlated with SARS-CoV-2 RNA in serial daily collections for up to 44 days. In addition, SARS-CoV-2 positivity was discontinuous over time in most cases but persisted for up to 24 days.Conclusions We conclude that sampling of saliva on simple paper CoronaCals may provide a useful method to study the natural history and epidemiology of Covid-19. The CoronaCal collection and testing method we developed is also easy to implement, inexpensive, non-invasive, and scalable. More broadly, the approach can be used to archive biological samples for retrospective analysis to deepen epidemiological understanding during viral disease outbreaks and to provide information about the natural history of emerging infections.Competing Interest StatementThe authors have declared no competing interest.Funding StatementThe study was funded by the Richard Lounsbery Foundation and The Rockefeller University.Author DeclarationsI confirm all relevant ethical guidelines have been followed, and any necessary IRB and/or ethics committee approvals have been obtained.YesThe details of the IRB/oversight body that provided approval or exemption for the research described are given below:The protocol for the collection of the biological diaries described in this study was reviewed by the Institutional Review Board (IRB) at Rockefeller University and was deemed not to be human-subjects research.I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https://www.coronacal.com</t>
  </si>
  <si>
    <t>10.1101/2022.03.03.22271769</t>
  </si>
  <si>
    <t>medRxiv:718</t>
  </si>
  <si>
    <t>Safety and Immunogenicity of an Inactivated Recombinant Newcastle Disease Virus Vaccine Expressing SARS-CoV-2 Spike: A Randomised, Comparator-Controlled, Phase 2 Trial</t>
  </si>
  <si>
    <t>Vu Dinh Thiem; Dang Duc Anh; Vu Hai Ha; Nguyen Van Thom; Tran Cong Thang; Jose Mateus; Juan Manuel Carre√±o; Rama Raghunandan; Nguyen Mai Huong; Laina D Mercer; Jorge Flores; E Alexandar Escarrega; Ariel Raskin; Duong Huu Thai; Le Van Be; Alessandro Sette; Bruce L Innis; Florian Krammer; Daniela Weiskopf</t>
  </si>
  <si>
    <t>Background Production of affordable coronavirus disease 2019 (COVID-19) vaccines in low- and lower-middle-income countries is needed. NDV-HXP-S is an inactivated egg-based recombinant Newcastle disease virus vaccine expressing the spike protein of severe acute respiratory syndrome coronavirus 2 (SARS-CoV-2). A public sector manufacturer in Vietnam assessed the immunogenicity of NDV-HXP-S (COVIVAC) relative to an authorized vaccine.Methods This phase 2 stage of a randomised, observer-blind, controlled, phase 1/2 trial was conducted at three community health centers in Thai Binh Province, Vietnam. Healthy males and non-pregnant females, 18 years of age and older, were eligible. Participants were randomised by age (18-59, ‚â•60 years) to receive one of three treatments by intramuscular injection twice, 28 days apart: COVIVAC at 3 ¬µg or 6 ¬µg, or AstraZeneca COVID-19 vaccine VAXZEVRIA. Participants and personnel assessing outcomes were masked to treatment. The main outcome was the induction of 50% neutralising antibody titers against vaccine-homologous pseudotyped virus 14 days (day 43) and 6 months (day 197) after the second vaccination by age group. The primary immunogenicity and safety analyses included all participants who received one dose of the vaccine. ClinicalTrials.gov NCT05940194.Findings During August 10-23, 2021, 737 individuals were screened, and 374 were randomised (124-125 per group); all received dose one, and three missed dose two. On day 43, the geometric mean fold rise of 50% neutralising antibody titers for subjects age 18-59 years was 31¬∑20 (COVIVAC 3 Œºg N=82, 95% CI 25¬∑14-38¬∑74), 35¬∑80 (COVIVAC 6 Œºg; N=83, 95% CI 29¬∑03-44¬∑15), 18¬∑85 (VAXZEVRIA; N=82, 95% CI 15¬∑10-23¬∑54), and for subjects age ‚â•60 years was 37¬∑27 (COVIVAC 3 Œºg; N=42, 95% CI 27¬∑43-50¬∑63), 50¬∑10 (COVIVAC 6 Œºg; N=40, 95% CI 35¬∑46-70¬∑76), 16¬∑11 (VAXZEVRIA; N=40, 95% CI 11¬∑73-22¬∑13). Among subjects seronegative for anti-S IgG at baseline, the day 43 geometric mean titer ratio of neutralising antibody (COVIVC 6 Œºg/VAXZEVRIA) was 1¬∑77 (95% CI 1¬∑30-2¬∑40) for subjects age 18-59 years and 3¬∑24 (95% CI 1¬∑98-5¬∑32) for subjects age ‚â•60 years. On day 197, the age-specific ratios were 1¬∑11 (95% CI 0¬∑51-2¬∑43) and 2¬∑32 (0¬∑69-7¬∑85). Vaccines were well tolerated; reactogenicity was predominantly mild and transient. The percentage of subjects with unsolicited adverse events (AEs) during 28 days after vaccinations was similar among treatments (COVIVAC 3 Œºg 29¬∑0%, COVIVAC 6 Œºg 23¬∑2%, VAXZEVRIA 31¬∑2%); no vaccine-related AE was reported.Interpretation Considering that induction of neutralising antibodies against SARS-CoV-2 has been correlated with the efficacy of COVID-19 vaccines, including VAXZEVRIA, our results suggest that vaccination with COVIVAC may afford clinical benefit matching or exceeding that of the VAXZEVRIA vaccine.Funding Vietnam‚Äôs Institute of Vaccines and Medical Biologicals (including support from Vietnam‚Äôs national COVID-19 vaccine fund and a charitable contribution from the Thien Tam fund of Vin group), Coalition for Epidemic Preparedness Innovations, a charitable contribution from Bayer AG, US National Institutes of Health.Competing Interest StatementThe authors have declared no competing interest.Clinical TrialClinical trial ID NCT05940194Clinical Protocols https://classic.clinicaltrials.gov/ct2/show/NCT05940194?term=NCT05940194&amp;amp;draw=2&amp;amp;rank=1 Funding StatementWork at Mount Sinai was supported by philanthropic donations to Mount Sinai/institutional funding (C-VaRPP funding). Preclinical development of the COVIVAC vaccine was supported, in part, by the Bill &amp;amp; Melinda Gates Foundation [INV-021239]. Under the grant conditions of the Foundation, a Creative Commons Attribution 4.0 Generic License has already been assigned to the Author Accepted Manuscript version that might arise from this submission. Initial work on COVIVAC was also supported by institutional funding from the Icahn School of Medicine at Mount Sinai. This work has been partially supported by the National Institutes of Health under Contract No. 75N93019C00065 to A.S, D.W. PATH was also supported by the Coalition for Epidemic Preparedness and a charitable contribution from Bayer AG. We thank the University of Texas at Austin for granting IVAC access to their 6-proline stabilized SARS-CoV-S (Hexapro) technology.Author DeclarationsI confirm all relevant ethical guidelines have been followed, and any necessary IRB and/or ethics committee approvals have been obtained.YesThe details of the IRB/oversight body that provided approval or exemption for the research described are given below:National Institue of Hygiene and Epidemiology's Institutional review board and independent ethics committee of Ministry of Health (Vietnam) gave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</si>
  <si>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10.1101/2023.11.30.23299208</t>
  </si>
  <si>
    <t>medRxiv:719</t>
  </si>
  <si>
    <t>Evaluation of isotype specific salivary antibody assays for detecting previous SARS-CoV-2 infection in children and adults</t>
  </si>
  <si>
    <t>Amy C Thomas; Elizabeth Oliver; Holly E Baum; Kapil Gupta; Kathryn L Shelley; Anna E Long; Hayley E Jones; Joyce Smith; Benjamin Hitchings; Natalie di Bartolo; Kate Vasileiou; Fruzsina Rabi; Hanin Alamir; Malak Eghleilib; Ore Francis; Jennifer Oliver; Begonia Morales-Aza; Ulrike Obst; Debbie Shattock; Rachael Barr; Lucy Collingwood; Kaltun Duale; Niall Grace; Guillaume Gonnage Livera; Lindsay Bishop; Harriet Downing; Fernanda Rodrigues; Nicholas Timpson; Caroline L Relton; Ashley Toye; Derek N Woolfson; Imre Berger; Anu Goenka; Andrew D Davidson; Kathleen M Gillespie; Alistair JK Williams; Mick Bailey; Ellen Brooks-Pollock; Adam Finn; Alice Halliday</t>
  </si>
  <si>
    <t>Saliva is easily obtainable non-invasively and potentially suitable for detecting both current and previous SARS-CoV-2 infection. We established 6 standardised enzyme linked immunosorbent assays (ELISA) capable of detecting IgA and IgG antibodies to whole SARS-CoV-2 spike protein, to its receptor binding domain region and to nucleocapsid protein in saliva. In test accuracy (n=320), we found that spike IgG performed best (ROC AUC: 95.0%, 92.8-97.3%), followed by spike IgA (ROC AUC: 89.9%, 86.5-93.2%) for discriminating between pre-pandemic and post COVID-19 saliva samples. Using machine learning, diagnostic performance was improved when a combination of tests was used. As expected, salivary IgA was poorly correlated with serum, indicating an oral mucosal response whereas salivary IgG responses were predictive of those in serum. When deployed to 20 household outbreaks undergoing Delta and Omicron infection, antibody responses were heterogeneous but remained a reliable indicator of recent infection. Intriguingly, unvaccinated children showed evidence of exposure almost exclusively through specific IgA responses in the absence of evidence of viral infection. We have provided robust standardisation, evaluation, and field-testing of salivary antibody assays as tools for monitoring SARS-CoV-2 immune responses. Future work should focus on investigating salivary antibody responses following infection and vaccination to understand patterns of SARS-CoV-2 transmission and inform ongoing vaccination strategies.Competing Interest StatementAF is a member of the Joint Committee on Vaccination and Immunisation, the UK national immunisation technical advisory group and is chair of the WHO European regional technical advisory group of experts (ETAGE)on immunisation and ex officio a member of the WHO SAGE working group on COVID vaccines. He is investigator on studies and trials funded by Pfizer, Sanofi, Valneva, the Gates Foundation and the UK government.Funding StatementWe acknowledge funding support from The University of Bristol and the Elizabeth Blackwell Institute supported by Bristol Alumni and Friends for equipment and reagents to conduct assay development and test accuracy studies. Deployment of assays to household outbreaks in the CoMMinS study was supported by the MRC [MR/V028545/1]. AT is supported by the Wellcome Trust (217509/Z/19/Z) and UKRI through the JUNIPER consortium MR/V038613/1 and CoMMinS study MR/V028545/1. E.B.P. was partly supported by the NIHR Health Protection Research Unit (HPRU) in Behavioural Science and Evaluation. The views expressed are those of the author(s) and not necessarily those of the NHS, the NIHR or the Department of Health. The NIHR had no role in writing the manuscript or the decision to publish it. E.B.P. is funded via the JUNIPER Consortium (MRC grant no. MR/V038613/1) and MRC grant no. MC/PC/19067. NJT is a Wellcome Trust Investigator (202802/Z/16/Z), is the PI of the Avon Longitudinal Study of Parents and Children (MRC &amp;amp; WT 217065/Z/19/Z), is supported by the University of Bristol NIHR Biomedical Research Centre (BRC-1215-2001), the MRC Integrative Epidemiology Unit (MC_UU_00011/1) and works within the CRUK Integrative Cancer Epidemiology Programme (C18281/A29019).Author DeclarationsI confirm all relevant ethical guidelines have been followed, and any necessary IRB and/or ethics committee approvals have been obtained.YesThe details of the IRB/oversight body that provided approval or exemption for the research described are given below:Whole saliva from healthy donors (pre- and during the COVID-19 pandemic) was obtained via the Bristol BioBank (NHS REC 20/WA/0273) under the use application U-0042. Pre-pandemic (PP) sample cohorts were obtained in two ways. PP cohort 1 samples were collected in Portugal under local Ethics for a specific research study, remaining samples were stored and used for this work under NHS REC 13/NW/0439. PP cohorts 2-5 were collected under further Bristol BioBank deposit applications, and upon study completion these sample sets were deposited into the Bristol BioBank and released to this project under use application U-0042. Saliva samples were collected from household outbreaks during the CoMMinS study under NHS REC 20/HRA/4876.I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Machine learning analysis is available as a Jupyter notebook at https://github.com/Bristol-UNCOVER/Saliva_data_ML_analysis/blob/main/Saliva_dataset_analysis.ipynb. https://github.com/Bristol-UNCOVER/Saliva_data_ML_analysis/blob/main/Saliva_dataset_analysis.ipynb</t>
  </si>
  <si>
    <t>10.1101/2022.04.11.22273690</t>
  </si>
  <si>
    <t>medRxiv:720</t>
  </si>
  <si>
    <t>Comparative immunogenicity of heterologous versus homologous 3rd SARS-CoV-2 vaccine doses in kidney transplant recipients</t>
  </si>
  <si>
    <t>Tina Thomson; Maria Prendecki; Sarah Gleeson; Paul Martin; Katrina Spensley; Charlotte Seneschall; Jaslyn Gan; Candice L. Clarke; Shanice Lewis; Graham Pickard; David Thomas; Stephen P. McAdoo; Liz Lightstone; Alison Cox; Peter Kelleher; Michelle Willicombe</t>
  </si>
  <si>
    <t>Background Solid organ transplant recipients have attenuated immune responses to SARS-CoV-2 vaccines. Emerging evidence suggests at least equivalent immunogenicity of heterologous compared with homologous vaccine regimens in the general population. In this study, we report on immune responses to 3rd dose BNT162b2 vaccines in transplant recipients either primed with ChAdOx1 or BNT162b2.Methods 700 kidney transplant recipients were prospectively screened for serological responses (median time of 33 (21-52) days) following 3 primary doses of a SARS-CoV2 vaccine. All vaccine doses were received post-transplant, and all 3rd doses were BNT162b2. All participants had serological testing performed post-2nd vaccination at a median time of 34 (IQR 26-46) days following the 2nd inoculation, and at least once prior to their 1st dose of vaccine.Results 366/700 (52.3%) participants were primed with BNT162b2, whilst 334/700 (47.7) had received ChAdOx1. Overall, 139/700 (19.9%) participants had evidence of prior infection. Of 561 infection na√Øve participants, 263 (46.9%) had no detectable anti-S following 2-doses of vaccine (V2). 134 (23.9%) participants remained seronegative post 3rd vaccine (V3); 54/291 (18.6%) and 79/270 (29.3%) of participants receiving BNT162b2 and ChAdOx1 respectively, p=0.0029. Median anti-S concentrations were significantly higher post-V3 in patients who had received BNT162b2 compared with ChAdOx1, at 612 (27-234) versus 122 (7.1-1111) BAU/ml respectively, p&amp;lt;0.0001.Cellular responses were investigated in 30 infection na√Øve participants at a median time of 35 (24-46) days post-V3. Eighteen of 30 (60.0%) participants had undetectable T-cell responses. There were neither qualitative or quantitative differences in T-cell responses between those patients who received BNT162b2 or ChAdOx1 as their first 2-doses, with 10/16 (62.5%) and 8/14 (57.1%) respectively having undetectable T-cell responses, p=0.77.Conclusion A significant proportion of transplant recipients remain seronegative following 3 doses of SARS-CoV-2 vaccines, with anti-S concentrations lower in patients receiving heterologous versus homologous vaccinations.Competing Interest StatementMW and PK have received study support from OxfordImmunotecFunding StatementThis research is supported by the National Institute for Health Research (NIHR) Biomedical Research Centre based at Imperial College Healthcare NHS Trust and Imperial College London. The authors are also grateful for support from The Nan Diamond Fund, Sidharth and Indira Burman, and the Auchi Charitable Foundation. MP is supported by an NIHR clinical lectureship. Work in DCT's lab is supported by a Wellcome Trust Clinical Career Development FellowshipAuthor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The effect of COVID-19 on Renal and Immunosuppressed patients, sponsored by Imperial College London, was approved by the Health Research Authority, Research Ethics Committee (Reference: 20/WA/0123).I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</si>
  <si>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10.1101/2022.01.25.22269778</t>
  </si>
  <si>
    <t>medRxiv:721</t>
  </si>
  <si>
    <t>Immune responses following 3&lt;sup&gt;rd&lt;/sup&gt; and 4&lt;sup&gt;th&lt;/sup&gt; doses of heterologous and homologous COVID-19 vaccines in kidney transplant recipients</t>
  </si>
  <si>
    <t>Tina Thomson; Maria Prendecki; Sarah Gleeson; Paul Martin; Katrina J Spensley; Rute Cardoso De Aguiar; Bynvant Sandhu; Charlotte Seneschall; Jaslyn Gan; Candice L. Clarke; Shanice Lewis; Graham Pickard; David Thomas; Stephen P. McAdoo; Liz Lightstone; Alison Cox; Peter Kelleher; Michelle Willicombe</t>
  </si>
  <si>
    <t>Background Solid organ transplant recipients have attenuated immune responses to SARS-CoV-2 vaccines. In this study, we report on immune responses to 3rd- (V3) and 4th- (V4) doses of heterologous and homologous vaccines in a kidney transplant population.Methods 724 kidney transplant recipients were prospectively screened for serological responses following 3 primary doses of a SARS-CoV2 vaccine. 322 patients were sampled post-V4 for anti-spike (anti-S), with 69 undergoing assessment of SARS-CoV-2 T-cell responses. All vaccine doses were received post-transplant, only mRNA vaccines were used for V3 and V4 dosing. All participants had serological testing performed post-V2 and at least once prior to their 1st dose of vaccine.Results 586/724 (80.9%) patients were infection-na√Øve post-V3; 141/2586 (24.1%) remained seronegative at 31 (21-51) days post-V3. Timing of vaccination in relation to transplantation, OR: 0.28 (0.15-0.54), p=0.0001; immunosuppression burden, OR: 0.22 (0.13-0.37), p&amp;lt;0.0001, and a diagnosis of diabetes, OR: 0.49 (0.32-0.75), p=0.001, remained independent risk factors for non-seroconversion. Seropositive patients post-V3 had greater anti-S if primed with BNT162b2 compared with ChAdOx1, p=0.001.Post-V4, 45/239 (18.8%) infection-na√Øve patients remained seronegative. De novo seroconversion post-V4 occurred in 15/60 (25.0%) patients who were seronegative post-V3. There was no difference in anti-S post-V4 by vaccine combination, p=0.50. Anti-S post-V4 were sequentially greater in those seroconverting post V2- compared with V3-, and V3- compared with V4-, at 1561 (567-5211), 379 (101-851) and 19 (9.7-48) BAU/ml respectively.T-cell responses were poor, with only 11/54 (20.4%) infection-naive patients having detectable T-cell responses post-V4, with no difference seen by vaccine type.Conclusion A significant proportion of transplant recipients remain seronegative following 3- and 4- doses of SARS-CoV-2 vaccines, with poor T-cell responses, and are likely to have inadequate protection against infection.Competing Interest StatementMW/PK have received study support for this work from Oxford Immunotec.Funding StatementThe study received support from The Nan Diamond FundAuthor DeclarationsI confirm all relevant ethical guidelines have been followed, and any necessary IRB and/or ethics committee approvals have been obtained.YesThe details of the IRB/oversight body that provided approval or exemption for the research described are given below:Wales Research Ethics Committee 1 (Reference: 20/WA/0123)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</si>
  <si>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10.1101/2022.04.29.22274396</t>
  </si>
  <si>
    <t>medRxiv:722</t>
  </si>
  <si>
    <t>Immunogenicity and safety of Biological E‚Äôs CORBEVAX‚Ñ¢ vaccine as a heterologous booster dose in adult volunteers previously vaccinated with two doses of either COVISHIELD‚Ñ¢ or COVAXIN: A Prospective double-blind randomised phase III clinical study</t>
  </si>
  <si>
    <t>Subhash Thuluva; Vikram Paradkar; SubbaReddy Gunneri; Vijay Yerroju; Rammohan Mogulla; Pothakamuri Venkata Suneetha; Kishore Turaga; Akshay Binayke; Aymaan Zaheer; Amit Awasthi; Rashmi Virkar; Manish Narang; Pradeep Nanjappa; Niranjana Mahantshetti; BishanSwarup Garg; Mandal RavindraNath Ravi</t>
  </si>
  <si>
    <t>Background Vaccines developed against Covid-19 infection were effective in controlling symptomatic infections and hospitalizations. However, waning immunity was reported within 6 months of primary vaccination series. Due to waning of SARS-CoV-2 specific primary immunity, protection towards emerging variants of concern (VoC) was low. To rejuvenate the immunogenicity of vaccines, a third or booster dose was highly recommended by many state governments. In this regard, several clinical studies were conducted to evaluate the homologous or heterologous booster dose effectiveness against VoCs and showed that heterologous immune boosting more effective in controlling breakthrough infections. In this study, we studied the safety and immunogenicity of Biological-E‚Äôs CORBEVAX‚Ñ¢ vaccine in adult population as a heterologous booster dose.Methods This is a prospective phase-3, randomised, double-blind, placebo-controlled, study evaluating safety, reactogenicity, tolerability and immunogenicity of CORBEVAX‚Ñ¢ vaccine as a heterologous booster dose administered to adult volunteers previously vaccinated with two doses of either COVISHIELD‚Ñ¢ or COVAXIN at least 6 months ago. Subjects were RT-PCR negative to SARS-CoV-2 prior to enrolment. A total of 416 subjects between 18 to 80 years of age, were enrolled in to one of the two treatment (COVISHIELD‚Ñ¢ or COVAXIN primed subjects) groups (n=208/group) for safety and immunogenicity assessment. Within each group (n=208), subjects were randomized to receive CORBEVAX‚Ñ¢ vaccine or placebo in a 3:1 ratio.Findings The safety profile of CORBEVAX‚Ñ¢ vaccine administered as booster dose is comparable to the placebo-control group. All the reported adverse events (AEs) were mild to moderate in their intensity. There was no grade 3 or serious or AEs of special interest (AESI) reported during the study period and all the reported AEs resolved without any sequelae. CORBEVAX‚Ñ¢ booster dose administration resulted in significant increase in humoral immune response (nAb titers and Anti-RBD IgG concentration) that was much superior to the placebo in both COVISHIELD‚Ñ¢ and COVAXIN recipient arms. Significant increase in nAb titers against Omicron VOC as well as cellular immune response was also observed post CORBEVAX‚Ñ¢ booster dose administration.Interpretations Enhancement of immune response coupled with excellent safety profile of the CORBEVAX‚Ñ¢ booster dose demonstrates significant benefit of giving CORBEVAX‚Ñ¢ heterologous booster dose to subjects that have received COVISHIELD‚Ñ¢ or COVAXIN primary vaccination; as early as 6 months post second dose of primary vaccination.The study was prospectively registered with clinical trial registry of India-CTRI/2022/01/039366Competing Interest StatementThe authors have declared no competing interest.Clinical TrialCTRI/2022/01/039366Funding StatementBIRAC-division of Department-of-Biotechnology, Government-of-India, and Coalition-for-Epidemic-Preparedness-Innovations funded the study.Author DeclarationsI confirm all relevant ethical guidelines have been followed, and any necessary IRB and/or ethics committee approvals have been obtained.YesThe details of the IRB/oversight body that provided approval or exemption for the research described are given below:1. Ethics Committee - Guru Teg Bahadur Hospital-Approved on 11/01/2022 2. Ethics Committee-St.Theresas Hospital- Approved on 18/01/2022 3. Institutional Ethics Committee - Grant Medical College &amp;amp; Sir J.J Hospital- Approved on28/01/2022 4. Institutional Ethics Committee for ESIC Medical College and Hospital- Approved on 17/01/2022 5. Institutional Ethics Committee- Asian Institute of Gastroenterology- Approved on 20/01/2022 6. Institutional Ethics Committee- Malabar Cancer Centre- Approved on 15/01/2022 7. Shubham Sudbhawana Superspeciality Hospital Ethics Committee- Approved on 13/01/2022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applicable.YesStudy data presented in the manuscript can be made available upon request and addressed to the corresponding author Dr. Subhash Thuluva at his email: subhash.thuluva{at}biologicale.com.</t>
  </si>
  <si>
    <t>10.1101/2022.12.29.22284049</t>
  </si>
  <si>
    <t>medRxiv:723</t>
  </si>
  <si>
    <t>Safety, tolerability and immunogenicity of Biological E‚Äôs CORBEVAX‚Ñ¢ vaccine in children and adolescents: A Prospective, Randomised, Double-blind, Placebo controlled, Phase-2/3 Study</t>
  </si>
  <si>
    <t>Subhash Thuluva; Vikram Paradkar; SubbaReddy Gunneri; Vijay Yerroju; Rammohan Mogulla; Pothakamuri Venkata Suneetha; Kishore Turaga; Mahesh Kyasani; Senthil Kumar Manoharan; Srikanth Adabala; Aditya Sri Javvadi; Guruprasad Medigeshi; Janmejay Singh; Heena Shaman; Akshay Binayke; Aymaan Zaheer; Amit Awasthi; Manish Narang; Pradeep Nanjappa; Niranjana Mahantshetti; Bishan Swarup Garg; Mandal Ravindra Nath Ravi</t>
  </si>
  <si>
    <t>Background After establishing safety and immunogenicity of Biological E‚Äôs CORBEVAX‚Ñ¢ vaccine in adult population (18-80 years) in Phase 1-3 studies, vaccine is further tested in children and adolescents in this study.Methods This is a phase-2/3 prospective, randomised, double-blind, placebo controlled, study evaluating safety, reactogenicity, tolerability and immunogenicity of CORBEVAX‚Ñ¢ vaccine in children and adolescents of either gender between &amp;lt;18 to ‚â•12 years of age in Phase-II and &amp;lt;18 to ‚â•5 years of age in Phase-III with placebo as a control. This study has two age sub groups; age subgroup-1 with subjects &amp;lt;18 to ‚â•12 years of age and age subgroup-2 with subjects &amp;lt;12 to ‚â•5 years of age. In both age sub groups eligible subjects (SARS-CoV-2 RT-PCR negative and seronegative at baseline) were randomized to receive either CORBEVAX‚Ñ¢ vaccine or Placebo in 3: 1 ratio.Findings The safety profile of CORBEVAX‚Ñ¢ vaccine in both pediatric cohorts was comparable to the placebo control group. Majority of reported adverse events (AEs) were mild in nature. No severe or serious AEs, medically attended AEs (MAAEs) or AEs of special interest (AESI) were reported during the study period and all the reported AEs resolved without any sequelae. In both pediatric age groups, CORBEVAX‚Ñ¢ vaccinated subjects showed significant improvement in humoral immune-responses in terms of anti-RBD-IgG concentrations, anti-RBD-IgG1 titers, neutralizing antibody (nAb)-titers against Ancestral Wuhan and Delta strains. Significantly high interferon gamma immune response (cellular) was elicited by CORBEVAX‚Ñ¢ vaccinated subjects with minimal effect on IL-4 cytokine secretion.Interpretations The safety profile of CORBEVAX‚Ñ¢ vaccine in &amp;lt;18 to ‚â•5 years‚Äô children and adolescents was found to be safe and tolerable. The adverse event profile was also found to be acceptable. Significant increase in anti-RBD IgG and nAb titers and IFN-gamma immune responses were observed post vaccination in both pediatric age sub groups. Both humoral and cellular immune responses were found to be non-inferior to the immune responses induced by CORBEVAX‚Ñ¢ vaccine in adult population. This study shows that CORBEVAX‚Ñ¢ vaccine is highly immunogenic and can be safely administered to pediatric population as young as 5 years old.The study was prospectively registered with clinical trial registry of India-CTRI/2021/10/037066Competing Interest StatementThe authors have declared no competing interest.Clinical TrialCTRI/2021/10/037066Funding StatementBIRAC- a division of the Department of Biotechnology, Govt of India provided partial funding for the execution of trials. CEPI provided support for nAb titer testing in terms of reagents. Funding sources were not involved in the study conduct, data analysis/interpretation or writing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Investigational Review Board or Ethics Committee at each study site approved the protocol. All participants provided written informed consent before enrollment into the study. 1IEC-Mysore Medical College and Research Institute, Irwin Road, Mysuru 57000, Karnataka, IndiaApproved 08-10-2021ECR/134/Inst/KA/2013/RR-19 2Institutional Ethics Committee JSS Medical College, JSS Medical College and Hospital, Sri Shivarathreeshwara Nagar, Mysuru - 570015, Karnataka, India Approved 05-10-2021ECR/387/Inst/KA/2013/RR-19 3Ethics Committee Guru Teg Bahadur Hospital Dilshad Garden, Delhi - 110095 IndiaApproved 06-10-2021ECR/510/Inst/DL/2014/RR-20 4Institutional Ethics Committee, KLE University KLE University KLE Dr.PK Hospital and MRC, Nehru Nagar, Belagavi 590010 Karnataka, India. Approved 26-10-2021ECR/211/Inst/KA/2013/RR-19 5Shubham Sudbhawana Superspeciality Hospital - Ethics Committee, B 31/80, 23B - Bhogabeer, Lanka, Varanasi - 221005, Uttar Pradesh, IndiaApproved 09-10-2021ECR/667/Inst/UP/2014/RR-20 6Institutional Ethics Committee, Government Medical College and Hospital, Government Medical College Medical Square, Hanuman Nagar Nagpur 440003, Maharashtra, IndiaApproved 25-10-2021ECR/43/Inst/MH/2013/RR-19 7IEC NIMS University, Hotam administrative block, Delhi- Jaipur highway, Jaipur- 303121, Rajasthan, India. Approved 04-10-2021ECR/665/Inst/RJ/2014/RR-17 8Sant Dnyaneshwar Medical Education &amp;amp; Research Centre - Institutional Review Board, 695/A, Sadashiv Peth, Opp. Vijay Talkies, Laxmi Road, Pune 411030, MaharashtraApproved 27-10-2021ECR/127/Inst/MH/2013/RR-19 9ETHICS COMMITTEE, St. Theresa's Hospital, Sanath Nagar, Opp. Erragada Raitu Bazar, Hyderabad 500018, Telangana, IndiaApproved 01-10-2021ECR/230/Inst/AP/2013/RR-19 10IEC, Mahatma Gandi Institute Of Medical Sciences, Sewagram, Wardha 442102, Maharshtra, india Approved 23-10-2021ECR/47/Inst/MH/2013/RR-19 11Ethics Committee Dy.Patil Vidyapeeth, Pimpri, Pune - 411018, Maharashtra, IndiaApproved 07-12-2021ECR/361/Inst/MH/2013/RR-19 12IRB Christian Medical college, Office of Research, 1st floor, Carman Block, Bagayam, Vellore 632002, Tamilnadu, India. Approved 30-10-2021ECR/RENEW/INST/2019/3526 13Institutional Ethics Committee for ESIC Medical College And Hospital NH-3, NIT, Behind BK Hospital, Faridabad 121001, Haryana, IndiaApproved 16-10-2021ECR/1539/Inst/HR/2021 14IEC Prakhar Hospital Pvt Ltd, 8/219, Arya Nagar, Kanpur 208002, Uttar Pradesh, India. Approved 20-10-2021ECR/1017/Inst/UP/2017/RR-21 15Aakash Healthcare Institutional Ethics Committee, Road No. 201, Sector 3, Dwarka, New Delhi - 110075, IndiaApproved 09-11-2021ECR/1265/Inst/DL/2019 16Gullurkar Hospital Ethics Committee, Plot no. 20, Reshimbag Umred Road, Nagpur- 440009, Maharashtra, IndiaApproved 18-11-2021ECR/1374/Inst/MH/2020 17Institutional Ethics Committee- Induss Hospital, 13-23-93/1, Krishnaveninagar, Gaddiannaram, Near Muncipal Office, Saroornagar, Ranga Reddy Dist., Hyderabad 500035, Telangana, IndiaApproved 06-11-2021ECR/1606/Inst/TG/2021 18Institutional Ethics Committee- Jeevan Rekha Hospital, Dr. B.R. Ambedkar Road, Opp Civil Hospital, Belagavi- 590002, Karnataka, IndiaApproved 06-11-2021ECR/1242/Inst/KA/2019 19Institutional Ethics Committee - Jawahar Lal Nehru Medical College, Kala Bagh Ajmer - 305001, Rajasthan, IndiaApproved 22-11-2021ECR/1156/Inst/RJ/2018/RR-22 20Lifepoint Research- Ethics Committee, 145/1, Mumbai-Bangalore highway, Near Hotel Sayaji, Wakad, Pune - 411057, Maharashtra, IndiaApproved 09-11-2021ECR/751/Inst/MH/2015/RR-21 21Penta-Med Ethics Committee, Medipoint Hospitals Pvt. Ltd, 241/1, New D.P.Road, Near Sai Heritage, Pune - 411007, Maharashtra, IndiaApproved 12-11-2021ECR/357/Inst/MH/2013/RR-20 22Unique Children's Hospital Ethics Committee, Hira Moti Fortune Opp. Police station, Pune Mumbai Road, Chinchwad, Pune-411019, Maharashtra, IndiaApproved 16-12-2021ECR/1203/Inst/MH/2019 23CARE-IHEC for Faculty Research Chettinad Academy Of Research And Education, Rajiv Gandhi Salai (OMR),Kelambakkam, Kanchipuram - 603103, Tamil Nadu, IndiaApproved 09-12-2021ECR/1589/Inst/TN/2021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applicable.YesAdditional study data which is not part of the manuscript can be made available upon request and addressed to the corresponding author Dr. Subhash Thuluva at his email subhash.thuluva{at}biologicale.com</t>
  </si>
  <si>
    <t>10.1101/2022.04.20.22274076</t>
  </si>
  <si>
    <t>medRxiv:724</t>
  </si>
  <si>
    <t>Design of effective outpatient sentinel surveillance for COVID-19 decision-making: a modeling study</t>
  </si>
  <si>
    <t>Kok Ben Toh; Manuela Runge; Reese AK Richardson; Thomas J Hladish; Jaline Gerardin</t>
  </si>
  <si>
    <t>Background Decision-makers impose COVID-19 mitigations based on public health indicators such as reported cases, which are sensitive to fluctuations in supply and demand for diagnostic testing, and hospital admissions, which lag infections by up to two weeks. Imposing mitigations too early has unnecessary economic costs, while imposing too late leads to uncontrolled epidemics with unnecessary cases and deaths. Sentinel surveillance of recently-symptomatic individuals in outpatient testing sites may overcome biases and lags in conventional indicators, but the minimal outpatient sentinel surveillance system needed for reliable trend estimation remains unknown.Methods We used a stochastic, compartmental transmission model to evaluate the performance of various surveillance indicators at reliably triggering an alarm in response to, but not before, a step increase in transmission of SARS-CoV-2. The surveillance indicators included hospital admissions, hospital occupancy, and sentinel cases with varying levels of sampling effort capturing 5, 10, 20, 50 or 100% of incident mild cases. We tested 3 levels of transmission increase, 3 population sizes, and condition of either simultaneous transmission increase, or lagged increase in older population. We compared the indicators‚Äô performance at triggering alarm soon after, but not prior, to the transmission increase.Results Compared to surveillance based on hospital admissions, outpatient sentinel surveillance that captured at least 20% of incident mild cases could trigger alarm 2 to 5 days earlier for a mild increase in transmission and 6 days earlier for moderate or strong increase. Sentinel surveillance triggered fewer false alarms and averted more deaths per day spent in mitigation. When transmission increase in older populations lagged increase in younger populations by 14 days, sentinel surveillance extended its lead time over hospital admissions by an additional 2 days.Conclusions Sentinel surveillance of mild symptomatic cases can provide more timely and reliable information on changes in transmission to inform decision-makers in an epidemic like COVID-19.Competing Interest StatementThe authors have declared no competing interest.Funding StatementKBT and JG were supported by the Peter G. Peterson Foundation Pandemic Response Policy Research Fund. MR and JG were supported by the MIDAS rapid response grant (MIDASNI2020-4). RR was supported by a grant from NIGMS (T32 GM008449).Author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manuscript.USAUnited States of AmericaUKUnited KingdomSEIRSusceptible exposed infected recoveredICUIntensive care unitLOWESSLocally weighted scatterplot smoothingCDCCenters for Disease Control and Prevention</t>
  </si>
  <si>
    <t>10.1101/2022.10.21.22281330</t>
  </si>
  <si>
    <t>medRxiv:725</t>
  </si>
  <si>
    <t>Agent-based modeling and phylogenetic analysis suggests that COVID-19 will remain a low-severity albeit highly transmissible disease</t>
  </si>
  <si>
    <t>Juan C. Toledo-Roy; Gabriel E. Garc√≠a-Pe√±a; Ana M Valdes; Alejandro Frank Hoeflich</t>
  </si>
  <si>
    <t>The ongoing COVID-19 pandemic is still producing hundreds of thousands of cases worldwide. However, the currently dominant Omicron variant (and its sub-variants) have proven to be less virulent than previous dominant variants, resulting in proportionately fewer severe cases, hospitalizations and deaths. Nonetheless, a persistent concern is that new mutations of the SARS-CoV-2 virus may yet produce more virulent variants. In the present study we provide evidence supporting the hypothesis that this is unlikely, and that COVID-19 will remain a low-severity although highly transmissible disease. Three complementary pieces of evidence support our argument. First, empirical observations suggest that the transmission advantage that Omicron (sub)variants enjoy is in large part due to their cell tropism in the upper respiratory tract, which renders them less virulent. Second, when a negative link between transmissibility and virulence is included in agent-based epidemiological models, viruses evolve towards lower virulence. Third, genetic diversification of SARS-CoV-2 suggests that epistasis in the Omicron family reduces the diversity of successful variants. Taken together these observations point to a high likelihood that the severity of COVID-19 will remain sufficiently low for an endemic status to be reached, provided that vaccination campaigns and sensible hygiene and social measures continue worldwide, as suggested by the World Health Organization.Competing Interest StatementThe authors have declared no competing interest.Funding StatementThis study was received partial financial support from project UNAM-PAPIIT-IA103121.Author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</si>
  <si>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10.1101/2023.01.27.23285126</t>
  </si>
  <si>
    <t>medRxiv:726</t>
  </si>
  <si>
    <t>SARS-CoV-2 viral replication persists in the human lung for several weeks after symptom onset</t>
  </si>
  <si>
    <t>M Tomasicchio; S Jaumdally; L Wilson; A Kotze; L Semple; S Meier; A Pooran; A Esmail; K Pillay; R Roberts; R Kriel; R Meldau; S Oelofse; C Mandviwala; J Burns; R Londt; M Davids; C van der Merwe; Roomaney A; L K√ºhn; T Perumal; A.J Scott; M.J Hale; V Baillie; S Mahtab; C Williamson; R Joseph; A Sigal; I Joubert; J Piercy; D Thomson; DL Fredericks; MGA Miller; M.C Nunes; S.A Madhi; K Dheda</t>
  </si>
  <si>
    <t>Rationale In the upper respiratory tract replicating (culturable) SARS-CoV-2 is recoverable for ‚àº 4 to 8 days after symptom onset, however, there is paucity of data about the frequency or duration of replicating virus in the lower respiratory tract (i.e. the human lung).Objectives We undertook lung tissue sampling (needle biopsy), shortly after death, in 42 mechanically ventilated decedents during the Beta and Delta waves. An independent group of 18 ambulatory patents served as a control group.Methods Lung biopsy cores from decedents underwent viral culture, histopathological analysis, electron microscopy, transcriptomic profiling and immunohistochemistry.Results 38% (16/42) of mechanically ventilated decedents had culturable virus in the lung for a median of 15 days (persisting for up to 4 weeks) after symptom onset. Lung viral culture positivity was not associated with comorbidities or steroid use. Delta but not Beta variant lung culture positivity was associated with accelerated death and secondary bacterial infection (p&amp;lt;0.05). Nasopharyngeal culture was negative in 23.1% (6/26) of decedents despite lung culture positivity. This, hitherto, undescribed bio-phenotype of lung-specific persisting viral replication was associated with an enhanced transcriptomic pulmonary pro-inflammatory response but with concurrent viral culture positivity.Conclusions Concurrent, rather than sequential active viral replication continues to drive a heightened pro-inflammatory response in the human lung beyond the second week of illness and was associated with variant-specific increased mortality and morbidity. These findings have potential implications for the design of interventional strategies and clinical management of patients with severe COVID-19 disease.Scientific Knowledge on the Subject Investigations to understand SARS-CoV-2 viral shedding (determined by PCR or antigen testing) have extensively focused on samples from the upper respiratory tract. The widely accepted view is that acute severe SARS-CoV-2 infection is characterised by a viral replicative phase in the first week of symptomatic illness followed by a pro-inflammatory immunopathologic phase peaking in the second and third weeks of illness. However, it remains unclear whether detection of SARS-CoV-2 beyond 2 weeks after symptom onset in published studies represent active replication competent virus because it may represent residual genomic or antigenic material in the tissue.What This Study Adds to the Field We have identified a, hitherto, undescribed bio-phenotype of acute severe COVID-19 characterised by persisting viral replication in the lung for up to 4 weeks after symptom onset. ‚àº40% of acute severe COVID-19 intensive care unit (ICU) decedents (n=42) had nasopharyngeal swab culture positivity at ‚àº2 weeks post-symptom onset versus only ‚àº5% in a group of ambulatory control patients (n=18). There was compartment-specific (nasopharynx versus lung) discordance. The phenotype of lung-specific persisting viral replication was associated with variant-specific accelerated death, an exaggerated inflammatory response, and attenuated T-cell immunity in the lung (based on histopathological and transcriptomic studies). This challenges the traditional view that viral replication occurs during the first 5 to 10 days of illness, which is followed by an effector or hyperinflammatory phase. This is the first study, to our knowledge, to systematically culture virus from the human lung and map out its related clinical determinants, and which describes the human lung transcriptomic profile of culture-positive versus culture-negative patients with severe COVID-19 disease.Competing Interest StatementThe authors have declared no competing interest.Funding StatementThe study was funded by the South African Medical Research Council.Author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obtained from the Human Research Ethics Committee (HREC) of the University of Cape Town (HREC approval number 866/2020) and University of Witwatersrand (HREC approval number M200313). Biosafety approvals were obtained from the Faculty Biosafety Committee of the University of Cape Town (IBC008-2021).I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applicable.YesIndividual participant data will be made available to researchers who provide a protocol that is approved by their respective human research ethics committee. All protocols will be reviewed and approved by the MITS consortium trial steering committee up to five years following publication. A data sharing agreement (DTA) will need to be concluded between the representatives of the requesting institution and the University of Cape Town Lung Institute. Data sharing requests should be directed to keertan.dheda{at}uct.ac.za</t>
  </si>
  <si>
    <t>10.1101/2023.03.06.23286834</t>
  </si>
  <si>
    <t>medRxiv:727</t>
  </si>
  <si>
    <t>An Evaluation of the Safety and Immunogenicity of MVC-COV1901: Results of an interim analysis of a phase III, parallel group, randomized, double-blind, active-controlled study</t>
  </si>
  <si>
    <t>Julio Torales; Osmar Cuenca-Torres; Laurentino Barrios; Luis Armoa- Garcia; Gladys Estigarribia; Gabriela Sanabria; Meei-Yun Lin; Josue Antonio Estrada; Lila Estephan; Hao-Yuan Cheng; Charles Chen; Robert Janssen; Chia-En Lien</t>
  </si>
  <si>
    <t>Background Data from previous studies of the MVC-COV1901 vaccine, a subunit vaccine against SARS-CoV-2 based on the stable prefusion spike protein (S-2P) adjuvanted with CpG 1018 adjuvant and aluminum hydroxide, suggest that the vaccine is generally safe and elicits a good immune response in healthy adults and adolescents. By comparing with AZD1222, this study adds to the findings from previous trials and further evaluates the breadth of protection offered by MVC-COV1901.Methods In this phase 3, parallel group, randomized, double-blind, active-controlled trial conducted in 2 sites in Paraguay, we assigned adults aged 18 to 91 years in a 1:1 ratio to receive intramuscular doses of MVC-COV1901 or AZD1222 administered as scheduled in the clinical trial. Serum samples were collected on the day of vaccination and 14 days after the second dose. Primary and secondary safety and immunogenicity endpoints were assessed. In addition, other outcomes investigated were cross-reactive immunity against the Omicron strain and the induction of IgG subclasses.Results A total of 1,030 participants underwent randomization. Safety data was derived from this set while primary immunogenicity data involved a per-protocol immunogenicity (PPI) subset including 225 participants. Among the participants, 58% are seropositive at baseline. When compared against AZD1222, MVC-COV1901 exhibited superiority in terms of neutralizing antibody titers and non-inferiority in terms of seroconversion rates. Reactogenicity was generally mild and no serious adverse event was attributable to MVC-COV1901. Both vaccines have a Th1-biased response predominated by the production of IgG1 and IgG3 subclasses. Omicron-neutralizing titers were 44.5 times lower compared to wildtype-neutralizing titers among seronegative individuals at baseline. This fold-reduction was 3.0 times among the seropositive.Conclusion Results presented here demonstrate the safe and robust immunogenicity from MVC-COV1901. Previous infection coupled with vaccination of this vaccine may offer protection against the Omicron strain though its durability is still unknown.ClinicalTrials.gov registration NCT05011526Competing Interest StatementM.-Y. L., C. E. L., J.A.E., L.E., H.-Y.C., and C.C. are employees of Medigen Vaccine Biologics Corporation. R.J. is an employee of Dynavax Technologies Corporation. J.T., O.C.T., L.B., L.A.G., G.E., and G.S. declared no conflict of interest. All authors have reviewed and approved of the final version of the manuscript.Clinical TrialNCT05011526Funding StatementThe study was funded by Medigen Vaccine Biologics (study sponsor).Author DeclarationsI confirm all relevant ethical guidelines have been followed, and any necessary IRB and/or ethics committee approvals have been obtained.YesThe details of the IRB/oversight body that provided approval or exemption for the research described are given below:The trial protocol and informed consent form were approved by the local regulatory entity (DINAVISA) and the ethics committees at the participating sites. The main institutional review board was the National University of Asuncion. The phase 3 trial was done in accordance with the principles of the Declaration of Helsinki.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applicable.YesData sharing is not applicable to this article as it is an interim analysis of data from an ongoing study.</t>
  </si>
  <si>
    <t>10.1101/2022.07.14.22277617</t>
  </si>
  <si>
    <t>medRxiv:728</t>
  </si>
  <si>
    <t>Covid19Vaxplorer: a free, online, user-friendly COVID-19 Vaccine Allocation Comparison Tool</t>
  </si>
  <si>
    <t>Imelda Trejo; Pei-Yao Hung; Laura Matrajt</t>
  </si>
  <si>
    <t>Background There are many COVID-19 vaccines currently available, however, Low- and middle-income countries (LMIC) still have large proportions of their populations unvaccinated. Decision-makers must decide how to effectively allocate available vaccines (e.g. boosters or primary series vaccination, which age groups to target) but LMIC often lack the resources to undergo quantitative analyses of vaccine allocation, resulting in adhoc policies. We developed Covid19Vaxplorer (https://covid19vaxplorer.fredhutch.org/), a free, user-friendly online tool that simulates region-specific COVID-19 epidemics in conjunction with vaccination with the purpose of providing public health officials worldwide with a tool for vaccine allocation planning and comparison.Methods We developed an age-structured mathematical model of SARS-CoV-2 transmission and COVID-19 vaccination. The model considers vaccination with up to three different vaccine products, primary series and boosters. We simulated partial immunity derived from waning of natural infection and vaccination. The model is embedded in an online tool, Covid19Vaxplorer that was optimized for its ease of use. By prompting users to fill information through several windows to input local parameters (e.g. cumulative and current prevalence), epidemiological parameters (e.g basic reproduction number, current social distancing interventions), vaccine parameters (e.g. vaccine efficacy, duration of immunity) and vaccine allocation (both by age groups and by vaccination status). Covid19Vaxplorer connects the user to the mathematical model and simulates, in real time, region-specific epidemics. The tool then produces key outcomes including expected numbers of deaths, hospitalizations and cases, with the possibility of simulating several scenarios of vaccine allocation at once for a side-by-side comparison.Results We provide two usage examples of Covid19Vaxplorer for vaccine allocation in Haiti and Afghanistan, which had as of Spring 2023 2% and 33% of their populations vaccinated, and show that for these particular examples, using available vaccine as primary series vaccinations prevents more deaths than using them as boosters. Covid19Vaxplorer allows users in 183 regions in the world to compare several vaccination strategies simultaneously, adjusting parameters to their local epidemics, infrastructure and logistics. Covid19Vaxplorer is an online, free, user-friendly tool that facilitates evidence-based decision making for vaccine distribution.Competing Interest StatementThe authors have declared no competing interest.Funding StatementThis work was supported by the National Science Foundation under Grant No.2210382. This work was partially supported by grants from the National Institutes of Health (grant No. UM1AI068635). L.M. was also supported by a grant from Centers for Disease Control and Prevention (grant No. NU38OT000297-02) through their cooperative agreement with the Council of State and Territorial Epidemiologists.The funders The funders had no role in study design,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the Data used in this work is publicly available and given in the references. The code will be available at: https://github.com/FredHutch/covid19vaccinesimulator https://github.com/FredHutch/covid19vaccinesimulator</t>
  </si>
  <si>
    <t>10.1101/2023.06.15.23291472</t>
  </si>
  <si>
    <t>medRxiv:729</t>
  </si>
  <si>
    <t>Epidemicity indices and reproduction numbers from infectious disease data in connected human populations</t>
  </si>
  <si>
    <t>Cristiano Trevisin; Lorenzo Mari; Marino Gatto; Andrea Rinaldo</t>
  </si>
  <si>
    <t>We focus on distinctive data-driven measures of the fate of ongoing epidemics. The relevance of our pursuit is suggested by recent results proving that the short-term temporal evolution of infection spread is described by an epidemicity index related to the maximum instantaneous growth rate of new infections, echoing concepts and tools developed to study the reactivity of ecosystems. Suitable epidemicity indices can showcase the dynamics of infections, together with commonly employed effective reproduction numbers, especially when the latter assume values less than 1. In particular, epidemicity evaluates the short-term reactivity to perturbations of a disease-free equilibrium. Here, we show that sufficient epidemicity thresholds to prevent transient epidemic outbreaks in a spatially connected setting can be estimated by generalizing existing analogues derived when spatial effects are neglected. We specifically account for the discrete nature, in both space and time, of surveillance data of the type typically employed to estimate effective reproduction numbers that formed the bulk of the communication of the state of the COVID-19 pandemic and its controls. After analyzing the effects of spatial heterogeneity on the considered prognostic indicators, we perform a short- and long-term analysis on the COVID-19 pandemic in Italy, showing that endemic conditions were maintained throughout the duration of our simulation despite stringent control measures. Our method provides a portfolio of prognostic indices that are essential to pinpoint the ongoing pandemic in both a qualitative and quantitative manner, as our results demonstrate. We base our conclusions on extended investigations of the effects of spatial fragmentation of communities of different sizes owing to connectivity by human mobility and contact scenarios, within real geographic contexts and synthetic setups designed to test our framework.Author summary We revisit current standards in the characterization of the instantaneous state of epidemic spread in the light of newly acquired capabilities relaxing the assumption of spatially implicit disease geographies. Specifically, we generalize data-driven estimators of short-term epidemicity to include remotely acquired and objectively manipulated information about human mobility and the ensuing contacts between infected and susceptible individuals. Our results show that a spatial perspective can provide useful information on each node‚Äôs contribution to unfolding epidemics in connected systems. The level of heterogeneity that implies major departures among the key indicators, in particular epidemicity indices measuring the maximum growth rates of new infections (whose spatially explicit version is derived here), is identifiable and not unrealistic. Therefore, we suggest that only a portfolio of indicators based on epidemiological data (spatially implicit and explicit effective reproduction numbers and epidemicity indices that address the reactivity of the system) can provide a general, time-varying, and comprehensive overview of the effectiveness of epidemic control.Competing Interest StatementThe authors have declared no competing interest.Funding StatementC.T., and A.R. acknowledge funding from the Swiss National Science Foundation (https://www.snf.ch/en) via the project Optimal control of intervention strategies for waterborne disease epidemics" (grant number 200021-172578). L.M. acknowledges funding from the Italian Ministry of University and Research (https://www.mur.gov.it/it) through the project "Epidemiological data assimilation and optimal control for short-term forecasting and emergency management of COVID-19 in Italy" (FISR 2020IP 04249). All sponsors have not had any role in the study design, data collection and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codes and data involved in this study are available at the following public GitHub repository: https://github.com/cristianotrevisin/epidemiological-indices-metapopulation."</t>
  </si>
  <si>
    <t>10.1101/2024.02.22.24303216</t>
  </si>
  <si>
    <t>medRxiv:730</t>
  </si>
  <si>
    <t>A prospective two-year longitudinal follow-up study depicting humoral and cell-mediated immune responses in Covaxin vaccinated individuals</t>
  </si>
  <si>
    <t>Archana Tripathy; Sreeparna Podder; Swatishree Sradhanjali; Debdutta Bhattacharya; Sanghamitra Pati; Sunil K. Raghav</t>
  </si>
  <si>
    <t>There are majorly two variants of SARS-CoV-2 vaccine that were employed worldwide on emergency basis to contain the COVID-19 pandemic i.e., RNA based or adenovirus construct based Spike protein expression system which was broadly used and the inactivated virus particle composition. Due to emergency usage starting from the onset of 2021, the immunogenicity data pertaining to long term effects of these vaccines is unexplored. Therefore, in this study we assessed the immunogenicity analysis of Covaxin (BBV152), an inactivated virus-based vaccine for a longitudinal time-span of two years. We investigated the humoral and cell-mediated immune responses in 250 subjects for two years by estimating the RBD specific IgG titres and CD4+/CD8+ T-cell responses. We found that anti-RBD IgG titres that were almost reaching at the basal levels within a year of 2nd dose of vaccination, went significantly high immediately after Omicron infection wave in January 2022. Moreover, the pseudo-virus neutralization by the serum of these subjects showed concordant and drastic increase in virus neutralization activity. At the same time, mild or no symptoms were observed in individuals infected with Omicron variant of SARS-CoV-2. These observations strongly suggested that Omicron variant could have been the best SARS-CoV-2 variant for effective vaccine formulations to generate robust protective immune response along with lesser side effects. Interestingly, the CD4+ and CD8+T-cell activity in Covaxin vaccinees depicted mild to moderate but sustained responses. The spike peptivator pool activated PBMCs of vaccinees depicted an enhancement of CD4+ and CD8+ antigenic responses after 2nd and 3rd dose of vaccine administration. In comparison to Covishield, the antibody and T-cell responses were found to be milder in BBV152 vaccinees. This milder antibody and T-cell response could be the reason behind no or less side effects with BBV152 administration than other RNA based vaccines. Overall, our study is one of the first studies profiling the longitudinal humoral and T-cell responses of inactivated virus-based vaccines like COVAXIN, which was predominantly used in India and neighbouring Southeast Asian countries.Competing Interest StatementThe authors have declared no competing interest.Funding StatementThis study was funded by DBT, BIRAC (BT/CS0053/05/21) and ILS Core GrantAuthor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Institute of Life Sciences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</si>
  <si>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10.1101/2023.06.02.23290825</t>
  </si>
  <si>
    <t>medRxiv:731</t>
  </si>
  <si>
    <t>The effect of variation of individual infectiousness on SARS-CoV-2 transmission in households</t>
  </si>
  <si>
    <t>Tim K. Tsang; Xiaotong Huang; Can Wang; Sijie Chen; Bingyi Yang; Simon Cauchemez; Benjamin J. Cowling</t>
  </si>
  <si>
    <t>Quantifying variation of individual infectiousness is critical to inform disease control. Previous studies reported substantial heterogeneity in transmission of many infectious diseases (including SARS-CoV-2). However, those results are difficult to interpret since the number of contacts is rarely considered in such approaches. Here, we analyze data from 17 SARS-CoV-2 household transmission studies conducted in periods dominated by ancestral strains, in which the number of contacts was known. By fitting individual-based household transmission models to these data, accounting for number of contacts and baseline transmission probabilities, the pooled estimate suggests that the 20% most infectious cases have 3.1-fold (95% confidence interval: 2.2-4.2 fold) higher infectiousness than average cases, which is consistent with the observed heterogeneity in viral shedding. Household data can inform the estimation of transmission heterogeneity, which is important for epidemic management.One Sentence Summary In this study, variation of individual infectiousness is quantified. Potential sources of such variation, particularly heterogeneity of viral shedding is discussed.Competing Interest StatementBJC consults for AstraZeneca, Fosun Pharma, GlaxoSmithKline, Moderna, Pfizer, Roche and Sanofi Pasteur. The authors report no other potential conflicts of interest.Funding StatementThis project was supported by the Health and Medical Research Fund, Food and Health Bureau, Government of the Hong Kong Special Administrative Region (grant no. COVID190118; BJC) and the Collaborative Research Fund (Project No. C7123-20G; BJC) of the Research Grants Council of the Hong Kong SAR Government. BJC is supported by the AIR@innoHK program of the Innovation and Technology Commission of the Hong Kong SAR Government. SC acknowledges financial support from the Investissement d'Avenir program, the Laboratoire d'Excellence Integrative Biology of Emerging Infectious Diseases program (grant ANR-10-LABX-62-IBEID), the EMERGEN project (ANRS0151), the INCEPTION project (PIA/ANR-16-CONV-0005), the European Union's Horizon 2020 research and innovation program under grant 101003589 (RECOVER) and 874735 (VEO), AXA and Groupama. TKT acknowledges the Seed Fund for Basic Research (202111159118) from the University of Hong Kong.Author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below:We contact the IRB in HKU and they confirmed us that using publicly available data did not require approvalI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ApplicableThe data and computer code (in R languages) for conducting the data analysis can be downloaded from https://github.com/timktsang/covid19_transmission_heterogeneity</t>
  </si>
  <si>
    <t>10.1101/2022.08.30.22279377</t>
  </si>
  <si>
    <t>medRxiv:732</t>
  </si>
  <si>
    <t>Variability in SARS-Cov-2 IgG Antibody Affinity To Omicron and Delta Variants in Convalescent and Community mRNA Vaccinated Individuals</t>
  </si>
  <si>
    <t>Michael K. Tu; Samantha H. Chiang; David T.W. Wong; Charles M Strom</t>
  </si>
  <si>
    <t>The emergence of Omicron and Delta variants of SARS-CoV-2 has begun a number of discussions regarding breakthrough infection, waning immunity, need and timing for vaccine boosters and whether existing mRNA vaccines for the wildtype strain are adequate. Our work leverages a biosensor-based technique to evaluate the binding efficacy of SARS-CoV-2 S1 specific salivary antibodies to the Omicron and Delta variants using a cohort of mRNA vaccinated (n=109) and convalescent (n=19) subjects. We discovered a wide range of binding efficacies to the variant strains, with a mean reduction of 60.5%, 26.7%, and 14.7% in measurable signal to the Omicron strain and 13.4%, 2.4%, and ‚àí6.4% percent mean reduction to the Delta Variant for convalescent, Pfizer, and Moderna vaccinated groups respectively. This assay may be an important tool in determining susceptibility to infection or need for booster immunization as the pandemic evolves.Key PointsAMPERIAL assay developed to quantify salivary SARS-CoV-2 S1 IgG antibodies to Omicron and Delta variantsThere was a reduction in affinity to both Delta and Omicron VariantsThe reduction in affinity was more pronounced to Omicron than for Delta VariantsThere was a significant difference between IgG affinities in Individuals vaccinated with Pfizer versus Moderna VaccinesCompeting Interest StatementD. Wong is consultant to Colgate-Palmolive, Mars Wrigley and GSK. D. Wong also have equity in Liquid Diagnostics and RNAmeTRIX. CS, MT are shareholders in Liquid Diagnostics LLC. MT is a shareholder of EZLife Bio Inc. MT is a paid consultant of Liquid Diagnostics LLC.Funding StatementThis study was funded by Liquid Diagnostics LLC. DW is supported by U18 TR003778, U54 HL119893Author DeclarationsI confirm all relevant ethical guidelines have been followed, and any necessary IRB and/or ethics committee approvals have been obtained.YesThe details of the IRB/oversight body that provided approval or exemption for the research described are given below:Research protocol and consents were approved by the Western Internal Review Board (Study #1302611).I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</si>
  <si>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10.1101/2022.03.01.22271665</t>
  </si>
  <si>
    <t>medRxiv:733</t>
  </si>
  <si>
    <t>Omicron infection induces low-level, narrow-range SARS-CoV-2 neutralizing activity</t>
  </si>
  <si>
    <t>Priscilla Turelli; Mar√≠a-Eugenia Zaballa; Charl√®ne Raclot; Craig Fenwick; Laurent Kaiser; Isabella Eckerle; Giuseppe Pantaleo; Idris Guessous; Silvia Stringhini; Didier Trono</t>
  </si>
  <si>
    <t>Background The rapid worldwide spread of the mildly pathogenic SARS-CoV-2 Omicron variant has led to the suggestion that it will induce levels of collective immunity that will help putting an end to the COVID19 pandemics.Methods Convalescent serums from non-hospitalized individuals previously infected with Alpha, Delta or Omicron BA.1 SARS-CoV-2 or subjected to a full mRNA vaccine regimen were evaluated for their ability to neutralize a broad panel of SARS-CoV-2 variants.Findings Prior vaccination or infection with the Alpha or to a lesser extent Delta strains conferred robust neutralizing titers against most variants, albeit more weakly against Beta and even more Omicron. In contrast, Omicron convalescent serums only displayed low level of neutralization activity against the cognate virus and were unable to neutralize other SARS-CoV-2 variants.Interpretation Moderately symptomatic Omicron infection is only poorly immunogenic and does not represent a substitute for vaccination.Funding EPFL COVID Fund; private foundation advised by CARIGEST SA; Private Foundation of the Geneva University Hospitals; General Directorate of Health of the canton of Geneva, the Swiss Federal Office of Public Health.Competing Interest StatementThe authors have declared no competing interest.Funding StatementEPFL COVID Fund; private foundation advised by CARIGEST SA; Private Foundation of the Geneva University Hospitals; General Directorate of Health of the canton of Geneva, the Swiss Federal Office of Public HealthAuthor DeclarationsI confirm all relevant ethical guidelines have been followed, and any necessary IRB and/or ethics committee approvals have been obtained.YesThe details of the IRB/oversight body that provided approval or exemption for the research described are given below:The Geneva Cantonal Commission for Research Ethics gave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</si>
  <si>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10.1101/2022.05.02.22274436</t>
  </si>
  <si>
    <t>medRxiv:734</t>
  </si>
  <si>
    <t>Salivary Biomarkers as Pioneering Indicators for Diagnosis and Severity Stratification of Pediatric Long COVID</t>
  </si>
  <si>
    <t>Sylwia D. Tyrkalska; Fernando P√©rez-Sanz; Lorena Franco-Mart√≠nez; Camila Peres-Rubio; Asta Tvarijonaviciute; Silvia Mart√≠nez-Subiela; Mar√≠a M√©ndez-Hern√°ndez; Alba Gonz√°lez-Aumatell; Clara Carreras-Abad; √àlia Dom√®nech-Mar√ßal; Jos√© J. Cer√≥n; Mar√≠a L. Cayuela; Victoriano Mulero; Sergio Candel</t>
  </si>
  <si>
    <t>Long COVID, or post-acute sequelae of SARS-CoV-2 infection (PASC), manifests as persistent and often debilitating symptoms enduring well beyond the initial COVID-19 infection. Presently, a specific diagnostic test or definitive biomarker set for confirming long COVID is lacking, relying instead on the protracted presence of symptoms post-acute infection. In this study, we examined 105 saliva samples (49 from children with long COVID and 56 controls), revealing significant alterations in salivary biomarkers. Pediatric long COVID exhibited increased oxidant biomarkers, decreased antioxidant, immune response, and stress-related biomarkers. Correlation analyses unveiled distinct patterns between biomarkers in long COVID and controls. Notably, a multivariate logistic regression pinpointed TOS, ADA2, total proteins, and AOPP as pivotal variables, culminating in a remarkably accurate predictive model distinguishing long COVID from controls. Furthermore, total proteins and ADA1 were instrumental in discerning between mild and severe long COVID symptoms. This research sheds light on the potential clinical utility of salivary biomarkers in diagnosing and categorizing the severity of pediatric long COVID. It also lays the groundwork for future investigations aimed at unraveling the prognostic value of these biomarkers in predicting the trajectory of long COVID in affected individuals.Competing Interest StatementThe authors have declared no competing interest.Funding StatementThis work was supported by the grant 00006/COVI/20 to VM and MLC funded by Fundacion Seneca-Murcia, the Saavedra Fajardo contract 21118/SF/19 to SC funded by Fundacion Seneca-Murcia, the Juan de la Cierva-Incorporacion contract to SDT funded by Ministerio de Ciencia y Tecnologia/AEI/FEDER. The funders had no role in the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below:All procedures in this work were carried out following the principles expressed in the Declaration of Helsinki, as well as in all the other applicable international, national, and/or institutional guidelines for the use of samples and data and have been approved by the Comite de Etica de la Investigacion (CEIm) at Hospital Clinico Universitario Virgen de la Arrixaca (protocol number 2020-10-12-HCUVA - Effects of aging in the susceptibility to SARS-CoV-2). In all cases, the parents or legal guardians of the children signed informed consents accepting that the saliva samples were used for research.I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</si>
  <si>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10.1101/2023.12.17.23300097</t>
  </si>
  <si>
    <t>medRxiv:735</t>
  </si>
  <si>
    <t>Evaluation of a flow cytometry-based surrogate assay (FlowSA) for the detection of SARS-CoV-2 in clinical samples</t>
  </si>
  <si>
    <t>Vinit Upasani; Marjolein Knoester; Daniele Pantano; Lili Gard; Jolanda M. Smit; Bernardina T.F. van der Gun; Adriana Tami; Izabela A. Rodenhuis-Zybert</t>
  </si>
  <si>
    <t>The current diagnostic methods for SARS-CoV-2 rely on quantitative RT-PCR. However, the presence of viral RNA in samples does not necessarily reflect the presence of an infectious virus. Therefore, the reliable detection of infectious SARS-CoV-2 in clinical samples is necessary to limit viral transmission. Here, we developed a flow cytometry-based surrogate assay (FlowSA), wherein the presence of infectious SARS-CoV-2 was detected using virus nucleocapsid-specific antibodies. We showed that FlowSA allows the detection of a wide range of viral titers of multiple SARS-CoV-2 variants. Furthermore, the assay was successfully used to detect infectious SARS-CoV-2 in nasopharyngeal swabs from SARS-CoV-2 positive individuals, including those with high Ct values. Notably, FlowSA identified the presence of infectious SARS-CoV-2 in biological specimens that scored negative for cytopathic effect (CPE) in cell culture and would otherwise be considered negative. We propose that FlowSA can be adopted as an alternative to conventional CPE methods for viral diagnostics.Competing Interest StatementThe authors have declared no competing interest.Clinical Protocols https://journals.plos.org/plosone/article?id=10.1371/journal.pone.0273599 Funding StatementThis project received funding from the Netherlands Organization for Health Research and Development (ZonMw) [1], grant 10430012010023. The funders had and will not have a role in the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design protocol of this cohort including ethics information and documentation has been described elsewhere (13). Briefly, this study has been approved by the Medical Ethical Review Committee of the UMCG (METc 2020/158) and follows international standards for the ethical conduct of research involving human subjects. All procedures employed in the clinical and related laboratory.I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 https://www.medrxiv.org/content/10.1101/2022.08.14.22278762v1.full https://journals.plos.org/plosone/article?id=10.1371/journal.pone.0273599</t>
  </si>
  <si>
    <t>10.1101/2024.06.12.24308675</t>
  </si>
  <si>
    <t>medRxiv:736</t>
  </si>
  <si>
    <t>Commercial immunoglobulin products now contain neutralising antibodies against SARS-CoV-2 spike protein which are detectable in patient serum</t>
  </si>
  <si>
    <t>Vinit Upasani; Mary O‚ÄôSullivan; Fernando Moreira; Sarita Workman; Andrew Symes; Siobhan O Burns; Susan Tadros; Laura McCoy; David M Lowe</t>
  </si>
  <si>
    <t>Antibody-deficient patients respond poorly to COVID-19 vaccination and are at risk of severe or prolonged infection. Prophylaxis with anti-SARS-CoV-2 monoclonal antibodies has been considered. We here demonstrate that many immunoglobulin preparations now contain neutralising anti-SARS-CoV-2 antibodies which are transmitted to patients in good concentrations, albeit with significant differences between products.Competing Interest StatementS.W. has received personal fees from UCB and LFB Biopharmaceuticals and sponsorship to attend meetings from Biotest, CSL Behring and Octapharma. A.S. has received personal fees for a webinar from CSL Behring. S.O.B. has received grant support from CSL Behring, personal fees or travel expenses from Immunodeficiency Canada/IAACI, CSL Behring, Baxalta US Inc and Biotest and fees as an external expert for GSK. D.M.L has received personal fees from Gilead for an educational video on COVID-19 in immunodeficiency, from Merck for a roundtable discussion on risk of COVID-19 in immunosuppressed patients and speaker fees from Biotest. D.M.L. also holds research grants from GSK and Bristol Myers Squibb, outside the current work. All other authors declare no conflicts of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below:All donors provided written informed consent under protocols approved by a UK National Health Service (NHS) research ethics committee (Hampstead Research Ethics Committee, Refs 04/Q0501/119 and 08/H0720/46).I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</si>
  <si>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10.1101/2022.09.22.22280216</t>
  </si>
  <si>
    <t>medRxiv:737</t>
  </si>
  <si>
    <t>Novel deterministic epidemic model considering mass vaccination and lockdown against coronavirus disease 2019 spread in Israel: A numerical study</t>
  </si>
  <si>
    <t>Motoaki Utamura; Makoto Koizumi; Seiichi Kirikami</t>
  </si>
  <si>
    <t>Why public health intervention by the Israeli government against coronavirus disease 2019 spread has been successful while the majority of other countries are still coping with it? To give a quantitative answer, a simple numerical epidemic model is prepared to simulate the entire trend of various infection-related variables considering the 1st and 2nd vaccination campaigns against the alpha variant and simultaneous lockdown. This model is an extension of our previously published deterministic physical model, i.e. Apparent Time Lag Model, which aims at predicting an entire trend of variables in a single epidemic. The time series data of both vaccine dose ratio and lockdown period are employed in the model. Predictions have been compared with observed data in terms of daily new cases, isolated people, infections at large and effective reproductive number, and, further, the model is verified. Moreover, parameter survey calculations for several scenarios have clarified the synergy effects of vaccination and lockdown. In particular, the key element of Israel‚Äôs success has been suggested to lie in a high-dose vaccination rate that prevents the onset of a rebound in daily new cases on the rescission of the lockdown.Competing Interest StatementThe authors have declared no competing interest.Clinical TrialN/AFunding StatementWe had no external funding to perform present work.Author DeclarationsI confirm all relevant ethical guidelines have been followed, and any necessary IRB and/or ethics committee approvals have been obtained.YesThe details of the IRB/oversight body that provided approval or exemption for the research described are given below:Not applicableI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applicable.YesWe used worldometer and our world in data for COVID-19 infection data in Israel as source data both of which are publicly accessible. https://www.worldometers.info/coronavirus/country/israel/ https://ourworldindata.org/covid-vaccinations ABMAgent-Based ModelATLMApparent Time Lag Model (present epidemic model)DDEDelay Differential EquationNPINon-Pharmaceutical InterventionPCRPolymerase chain reactionSEIRSusceptible, Exposed, Infectious and Removed modelSIRSusceptible, Infectious and Removed model</t>
  </si>
  <si>
    <t>10.1101/2021.05.15.21257264</t>
  </si>
  <si>
    <t>medRxiv:738</t>
  </si>
  <si>
    <t>Dynamics of antibody responses, cellular immunity, and breakthrough infections among Japanese healthcare workers during the 6 months after receiving two doses of BNT162b2 mRNA vaccine</t>
  </si>
  <si>
    <t>Yoshifumi Uwamino; Toshinobu Kurafuji; Kumiko Takato; Akiko Sakai; Akiko Tanabe; Masayo Noguchi; Yoko Yatabe; Tomoko Arai; Akemi Ohno; Yukari Tomita; Ayako Shibata; Hiromitsu Yokota; Wakako Yamasawa; Ho Namkoong; Yasunori Sato; Naoki Hasegawa; Masatoshi Wakui; Mitsuru Murata</t>
  </si>
  <si>
    <t>Introduction The waning of the antibody titre after the first two doses of the Pfizer-BioNTech BNT162b2 mRNA SARS-CoV-2 vaccine was reported. However, knowledge of the dynamics of cellular immunity is scarce. Here, we performed a prospective cohort study to disclose antibody and cellular immunity dynamics and discuss the relationship between immunity and breakthrough infection.Methods The study had a prospective cohort design. Antibody titres against SARS-CoV-2 in serially collected serum samples of 608 Japanese vaccinees after 6 months of vaccination were measured. Simultaneously, T-cell immunity dynamics were assessed using the QuantiFERON SARS-CoV-2 assay. Additionally, participants with suspected breakthrough infection were detected according to the positive conversion of the IgG assay for nucleocapsid proteins of SARS-CoV-2.Results Antibody titres were elevated 3 weeks after vaccination and waned over the remainder of the study period. The QuantiFERON SARS-CoV-2 assay performed on 536 participants demonstrated the similar dynamics. Six participants without predisposing medical conditions demonstrated positive conversion of the IgG assay for nucleocapsid proteins, while five were asymptomatic.Conclusion Waning of humoral and cellular immunity within 6 months of administration of two doses of BNT162b2 vaccine among Japanese healthcare professionals and the occurrence of asymptomatic breakthrough infection was suspected in approximately 1 of 100 vaccinees.(UMIN000043340)Competing Interest StatementYU, MW, and MM own patents for the STACIA SARS-CoV-2 Neutralization Antibody Test. The STACIA SARS-CoV-2 Neutralization Antibody Test, HISCL SARS-CoV-2 S-IgG/N-IgG Test, and QuantiFERON SARS-CoV-2 ELISA kit were partially provided free of charge by MBL Corporation, Sysmex Corporation, and Qiagen, respectively.Funding StatementThis study was funded by the Japan Agency for Medical Research and Development (Grant number: 21fk0108469h0001), the Research Funds of the Keio University School of Medicine, and a grant from the Public Foundation of the Vaccination Research Centre, Japan.Author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 of the Keio University School of Medicine (approval no. 20200330).I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</si>
  <si>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10.1101/2022.01.29.22270052</t>
  </si>
  <si>
    <t>medRxiv:739</t>
  </si>
  <si>
    <t>Persistence of immunity and impact of a third (booster) dose of an inactivated SARS-CoV-2 vaccine, BBV152; a phase 2, double-blind, randomised controlled trial</t>
  </si>
  <si>
    <t>Krishna Mohan Vadrevu; Brunda Ganneru; Siddharth Reddy; Harsh Jogdand; Dugyala Raju; Usha Praturi; Gajanan Sapkal; Pragya Yadav; Prabhakar Reddy; Savita Verma; Chandramani Singh; Sagar Vivek Redkar; Chandra Sekhar Gillurkar; Jitendra Singh Kushwaha; Satyajit Mohapatra; Amit Bhate; Sanjay Rai; Raches Ella; Priya Abraham; Sai Prasad; Krishna Ella</t>
  </si>
  <si>
    <t>Background Neutralising antibody responses to SARS-CoV-2 vaccines have been reported to decline within 6 months of vaccination, particularly against Variants of Concern (VOC). We assessed the immunogenicity and safety of a booster dose of BBV152 administered 6 months after the second of a two-dose primary vaccination series.Methods In an ongoing phase 2 trial (ClinicalTrials.gov: NCT04471519) the protocol was amended after six months to re-consent and randomise 184 previously vaccinated participants to receive a third dose of vaccine or placebo on Day 215. The primary outcome was to measure neutralising antibody titres by plaque-reduction neutralisation test (PRNT50) four weeks after the booster; safety as serious adverse events (SAE) was the key secondary outcome.Findings Four weeks after a second BBV152 vaccination geometric mean titres (GMTs) of neutralising antibodies were 197¬∑0 PRNT50 (95% CI: 155¬∑6‚Äì249¬∑4); this level declined to 23¬∑9 PRNT50 (14¬∑0‚Äì40¬∑6) six months later, with a seroconversion rate of 75¬∑4% (95% CI: 68¬∑4‚Äì81¬∑6). Four weeks after booster vaccination the GMT increased on Day 243 to 746¬∑6 PRNT50 (514¬∑9‚Äì1081) compared with 100¬∑7 PRNT50 (43¬∑6‚Äì232¬∑6) in the placebo group. Corresponding seroconversion rates were 98¬∑7% (92¬∑8‚Äì99¬∑9) and 79¬∑8% (69¬∑6‚Äì87¬∑8). Increased titres in the placebo group were attributed to natural infection as the study was conducted during the second wave of COVID-19 in India. PRNT50 titres against the SARS-CoV-2 variants increased‚ÄîAlpha (32¬∑6-fold), Beta (161¬∑0-fold), Delta (264¬∑7-fold), and Delta plus (174¬∑2-fold)‚Äîafter the booster vaccination. We found that vaccine induces both memory B and T cells with a distinct AIM+ specific CD4+T central and effector memory phenotype, including CD8+ TEMRA phenotype. Reactogenicity after vaccine and placebo was minimal and comparable, and no SAEs were reported.Interpretation Six months after a two-dose BBV152 vaccination series cell mediated immunity and neutralising antibodies to both homologous (D614G) and heterologous strains (Alpha, Beta, Delta and Delta plus) persisted above baseline, although the magnitude of the responses had declined. Neutralising antibodies against homologous and heterologous SARS-CoV-2 variants increased 19- to 97-fold after a third vaccination. Booster BBV152 vaccination is safe and may be necessary to ensure persistent immunity to prevent breakthrough infections.Funding This work was supported and funded by Bharat Biotech International Limited.Competing Interest StatementThis work was funded by Bharat Biotech International Limited. Co-author- KE is the Chairman and Managing Director of Bharat Biotech and has stock options in the company. HJ, BG, KMV, SR, DR, UP, SP are employees of Bharat Biotech, with no stock options. RE are independent clinical development consultants. PY, GS, and PA are employees of The National Institute of Virology-The Indian Council of Medical Research. PR, SV, CS, VR, CSG, JSK, SM, AB, and were principal investigators representing the study sites.Clinical TrialNCT04471519Funding StatementThe study sponsor had no role in the collection or analysis of data or writing the report, which was done by the CRO. Unblinded personnel at the CRO and KMV, SRe, BG from Bharat Biotech, and PY from NIV had full access to the data in the study. Authors from Bharat Biotech had final responsibility for the decision to submit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below:1.ECR/303/Inst/AP/2013/RR-19 of Nizam's Institute of Medical Sciences, Hyderabad gave ethical approval for this work 2.ECR/495/Inst/HR/2013/RR-20 of P t B D Sharma, PGIMS/UHS Rohtak gave ethical approval for this work 3.ECR/1387/Inst/BR/2020 of AIIMS, Patna gave ethical approval for this work 4.ECR/902/Inst/GA/2018 of Redkar Hospital and Research center, Goa gave ethical approval for this work 5.ECR/1374/Inst/MH/2020 of Gillurkar Multispeciality Hospitals, Nagpur gave ethical approval for this work 6.ECR/1017/Inst/UP/2017/RR-21 of Prakhar Hospital Pvt Ltd, Kanpur gave ethical approval for this work 7.ECR/431/Inst/TN/2013/RR-19 of SRM Medical College Hospital &amp;amp; Research center, Tamilnadu gave ethical approval for this work 8.ECR/1242/Inst/KA/2019 of Jeevan Rekha Hospital, Belagavi gave ethical approval for this work 9.ECR/538/Inst/DL/2014/RR-20 of AIIMS New Delhi gave ethical approval for this work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applicable.YesIndividual participant (de-identified) data will be made available when the trial is complete upon a direct request to the corresponding author with an appropriate research proposal. After consideration and the approval of such a proposal data will be shared through a secure online platform.</t>
  </si>
  <si>
    <t>10.1101/2022.01.05.22268777</t>
  </si>
  <si>
    <t>medRxiv:740</t>
  </si>
  <si>
    <t>Antibody response to SARS-CoV-2 mRNA vaccine in lung cancer patients: Reactivity to vaccine antigen and variants of concern</t>
  </si>
  <si>
    <t>Rajesh M Valanparambil; Jennifer Carlisle; Susanne L. Linderman; Akil Akthar; Ralph Linwood Millett; Lilin Lai; Andres Chang; Ashley A. McCook; Jeffrey Switchenko; Tahseen H. Nasti; Manpreet Saini; Andreas Wieland; Kelly E. Manning; Madison Ellis; Kathryn M. Moore; Stephanie L. Foster; Katharine Floyd; Meredith E. Davis-Gardner; Venkata-Viswanadh Edara; Mit Patel; Conor Steur; Ajay K. Nooka; Felicia Green; Margaret A. Johns; Fiona O‚ÄôBrein; Uma Shanmugasundaram; Veronika I Zarnitsyna; Hasan Ahmed; Lindsay E. Nyhoff; Grace Mantus; Michael Garett; Srilatha Edupuganti; Madhusmita Behra; Rustom Antia; Jens Wrammert; Mehul S. Suthar; Madhav V. Dhodapkar; Suresh Ramalingam; Rafi Ahmed</t>
  </si>
  <si>
    <t>Purpose We investigated SARS-CoV-2 mRNA vaccine-induced binding and live-virus neutralizing antibody response in NSCLC patients to the SARS-CoV-2 wild type strain and the emerging Delta and Omicron variants.Methods 82 NSCLC patients and 53 healthy adult volunteers who received SARS-CoV-2 mRNA vaccines were included in the study. Blood was collected longitudinally, and SARS-CoV-2-specific binding and live-virus neutralization response to 614D (WT), B.1.617.2 (Delta), B.1.351 (Beta) and B.1.1.529 (Omicron) variants were evaluated by Meso Scale Discovery (MSD) assay and Focus Reduction Neutralization Assay (FRNT) respectively. We determined the longevity and persistence of vaccine-induced antibody response in NSCLC patients. The effect of vaccine-type, age, gender, race and cancer therapy on the antibody response was evaluated.Results Binding antibody titer to the mRNA vaccines were lower in the NSCLC patients compared to the healthy volunteers (P=&amp;lt;0.0001). More importantly, NSCLC patients had reduced live-virus neutralizing activity compared to the healthy vaccinees (P=&amp;lt;0.0001). Spike and RBD-specific binding IgG titers peaked after a week following the second vaccine dose and declined after six months (P=&amp;lt;0.001). While patients &amp;gt;70 years had lower IgG titers (P=&amp;lt;0.01), patients receiving either PD-1 monotherapy, chemotherapy or a combination of both did not have a significant impact on the antibody response. Binding antibody titers to the Delta and Beta variants were lower compared to the WT strain (P=&amp;lt;0.0001). Importantly, we observed significantly lower FRNT50 titers to Delta (6-fold), and Omicron (79-fold) variants (P=&amp;lt;0.0001) in NSCLC patients.Conclusions Binding and live-virus neutralizing antibody titers to SARS-CoV-2 mRNA vaccines in NSCLC patients were lower than the healthy vaccinees, with significantly lower live-virus neutralization of B.1.617.2 (Delta), and more importantly, the B.1.1.529 (Omicron) variant compared to the wild-type strain. These data highlight the concern for cancer patients given the rapid spread of SARS-CoV-2 Omicron variant.Competing Interest StatementM.S.S serves on the advisory board for Moderna and Ocugen.Funding StatementResearch reported in this publication was supported in part by the National Cancer Institute of the National Institutes of Health under Award Number P50CA217691. Research reported in this publication was supported in part by the Biostatistics Shared Resource of Winship Cancer Institute of Emory University and NIH NCI under award number P30CA138292. The content is solely the responsibility of the authors and does not necessarily represent the official views of the National Institutes of Health. We acknowledge the support of Cancer Tissue and Pathology, Data and Technology Applications, and Biostatistics shared resource of the Winship Cancer Institute of Emory University and NIH NCI under award number P30CA138292. Author DeclarationsI confirm all relevant ethical guidelines have been followed, and any necessary IRB and/or ethics committee approvals have been obtained.YesThe details of the IRB/oversight body that provided approval or exemption for the research described are given below:Institutional Review Board of Emory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</si>
  <si>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10.1101/2022.01.03.22268599</t>
  </si>
  <si>
    <t>medRxiv:741</t>
  </si>
  <si>
    <t>Accelerated waning of the humoral response to SARS-CoV-2 vaccines in obesity</t>
  </si>
  <si>
    <t>Agatha A. van der Klaauw; Emily C. Horner; Pehu√©n Pereyra-Gerber; Utkarsh Agrawal; William S. Foster; Sarah Spencer; Bensi Vergese; Miriam Smith; Elana Henning; Isobel D. Ramsay; Jack A. Smith; Stephane M. Guillaume; Hayley J. Sharpe; Iain M. Hay; Sam Thompson; Silvia Innocentin; Lucy H. Booth; Chris Robertson; Colin McCowan; Thomas E. Mulroney; Martin J. O‚ÄôReilly; Thevinya P. Gurugama; Lihinya P. Gurugama; Maria A. Rust; Alex Ferreira; Soraya Ebrahimi; Lourdes Ceron-Gutierrez; Jacopo Scotucci; Barbara Kronsteiner; Susanna J. Dunachie; Paul Klenerman; Adrian J. Park; Francesco Rubino; Hannah Stark; Nathalie Kingston; Rainer Doffinger; Michelle A. Linterman; Nicholas J. Matheson; Aziz Sheikh; I. Sadaf Farooqi; James E. D. Thaventhiran</t>
  </si>
  <si>
    <t>Obesity is associated with an increased risk of severe Covid-19. However, the effectiveness of SARS-CoV-2 vaccines in people with obesity is unknown. Here we studied the relationship between body mass index (BMI), hospitalization and mortality due to Covid-19 amongst 3.5 million people in Scotland. Vaccinated people with severe obesity (BMI&amp;gt;40 kg/m2) were significantly more likely to experience hospitalization or death from Covid-19. Excess risk increased with time since vaccination. To investigate the underlying mechanisms, we conducted a prospective longitudinal study of the immune response in a clinical cohort of vaccinated people with severe obesity. Compared with normal weight people, six months after their second vaccine dose, significantly more people with severe obesity had unquantifiable titres of neutralizing antibody against authentic SARS-CoV-2 virus, reduced frequencies of antigen-experienced SARS-CoV-2 Spike-binding B cells, and a dissociation between anti-Spike antibody levels and neutralizing capacity. Neutralizing capacity was restored by a third dose of vaccine, but again declined more rapidly in people with severe obesity. We demonstrate that waning of SARS-CoV-2 vaccine-induced humoral immunity is accelerated in people with severe obesity and associated with increased hospitalization and mortality from breakthrough infections. Given the prevalence of obesity, our findings have significant implications for global public health.Competing Interest StatementAS is a member of the Scottish Governments Standing Committee on Pandemic Preparedness and the Risk Stratification Subgroup of the UK Governments New and Emerging Respiratory Virus Threats Advisory Group (NERVTAG). He was a member of AstraZenecas Thrombotic Thrombocytopenic Task Force. All roles are unremunerated. SJD is a Scientific Advisor to the Scottish Parliament on COVID-19 for which she receives a fee. All other authors have no conflict of interest to declare.Funding StatementThe epidemiological study is part of the EAVE II project. EAVE II is funded by the MRC with the support of BREATHE The Health Data Research Hub for Respiratory Health which is funded through the UK Research and Innovation Industrial Strategy Challenge Fund and delivered through the Health Data Research UK. This research is part of the Data and Connectivity National Core Study led by Health Data Research UK in partnership with the Office for National Statistics and funded by UK Research and Innovation and the National Core Studies Immunity. Additional support has been provided through Public Health Scotland the Scottish Government Director-General Health and Social Care and the University of Edinburgh. The original EAVE project was funded by the National Institute for Health Research (NIHR) Health Technology Assessment programme. The SCORPIO study was supported by the Medical Research Council (MR/W020564/1, a core award to J.E.T.; MC_UU_0025/12 and MR/T032413/1, an award to N.J.M.) and the Medical Research Foundation (MRF-057-0002-RG-THAV-C0798). Additional support was provided by NHSBT (WPA15-02 to N.J.M.), Addenbrookes Charitable Trust (900239 to N.J.M.) and the National Institute for Health Research (NIHR) Cambridge Biomedical Research Centre (N.J.M. and I.S.F.) and NIHR BioResource. M.A.L is supported by the Biotechnology and Biological Sciences Research Council (BBS/E/B/000C0427, BBS/E/B/000C0428) and is a Lister Institute Fellow and an EMBO Young Investigator. I.M.H. is supported by a CIMR PhD studentship; H.J.S. by a Sir Henry Dale Fellowship jointly funded by Wellcome and the Royal Society [109407] and a BBSRC institutional programme grant [BBS/E/B/000C0433]. I.S.F. is supported by Wellcome (207462/Z/17/Z), Botnar Fondation, the Bernard Wolfe Health Neuroscience Endowment and a NIHR Senior Investigator Award. The PITCH study was funded by the UK Department of Health and Social Care. S.J.D. is funded by an NIHR Global Research Professorship (NIHR300791). P.K. is an NIHR Senior Investigator and is funded by Wellcome (WT109965MA). 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granted by the National Research Ethics Service Committee, Southeast Scotland 02 (reference number: 12/SS/0201) for the study using the Early Pandemic Evaluation and Enhanced Surveillance of Covid-19 (EAVE II) platform. Clinical studies in people with severe obesity and normal weight controls were approved by the National Research Ethics Committee and Health Research Authority (East of England, Cambridge Research Ethics Committee (SCORPIO study, SARS-CoV-2 vaccination response in obesity amendment of NIHR BioResource 17/EE/0025)). Additional normal weight controls were recruited in Oxford, UK as part of the PITCH study under the GI Biobank Study 16/YH/0247, approved by Yorkshire &amp;amp; Humber Sheffield Research Ethics Committee.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</si>
  <si>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10.1101/2022.06.09.22276196</t>
  </si>
  <si>
    <t>medRxiv:742</t>
  </si>
  <si>
    <t>TNFŒ±-producing CD4&lt;sup&gt;+&lt;/sup&gt; T cells dominate the SARS-CoV-2-specific T cell response in COVID-19 outpatients and are associated with durable antibodies</t>
  </si>
  <si>
    <t>Kattria van der Ploeg; Adam S. Kirosingh; Diego A. M. Mori; Saborni Chakraborty; Zicheng Hu; Benjamin L. Seivers; Karen B. Jacobson; Hector Bonilla; Julie Parsonnet; Jason R. Andrews; Kathleen D. Press; Maureen C. Ty; Daniel R. Ruiz-Betancourt; Lauren de la Parte; Gene S. Tan; Catherine A. Blish; Saki Takahashi; Isabel Rodriguez-Barraquer; Bryan Greenhouse; Upinder Singh; Taia T. Wang; Prasanna Jagannathan</t>
  </si>
  <si>
    <t>SARS-CoV-2-specific CD4+ T cells are likely important in immunity against COVID-19, but our understanding of CD4+ longitudinal dynamics following infection and specific features that correlate with the maintenance of neutralizing antibodies remains limited. We characterized SARS-CoV-2-specific CD4+ T cells in a longitudinal cohort of 109 COVID-19 outpatients. The quality of the SARS-CoV-2-specific CD4+ response shifted from cells producing IFNŒ≥ to TNFŒ±+ from five days to four months post-enrollment, with IFNŒ≥-IL21-TNFŒ±+ CD4+ T cells the predominant population detected at later timepoints. Greater percentages of IFNŒ≥-IL21-TNFŒ±+ CD4+ T cells on day 28 correlated with SARS-CoV-2 neutralizing antibodies measured seven months post-infection (œÅ=0.4, P=0.01). mRNA vaccination following SARS-CoV-2 infection boosted both IFNŒ≥ and TNFŒ± producing, spike protein-specific CD4+ T cells. These data suggest that SARS-CoV-2-specific, TNFŒ±-producing CD4+ T cells may play an important role in antibody maintenance following COVID-19.Competing Interest StatementThe authors have declared no competing interest.Clinical TrialNCT04331899; IND 419217Funding StatementThis study was funded by NIH/NIAID (U01 AI150741-01S1, UL1 TR001085), the Stanfords Innovative Medicines Accelerator (Chem-H IMA), and a Fastgrant.Author DeclarationsI confirm all relevant ethical guidelines have been followed, and any necessary IRB and/or ethics committee approvals have been obtained.YesThe details of the IRB/oversight body that provided approval or exemption for the research described are given below:Study was approved by Institutional Review Board of Stanford University (protocol 57230)I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https://www.ncbi.nlm.nih.gov/geo/query/acc.cgi?acc=GSE178967</t>
  </si>
  <si>
    <t>10.1101/2022.01.25.22269670</t>
  </si>
  <si>
    <t>medRxiv:743</t>
  </si>
  <si>
    <t>Mapping the antigenic diversification of SARS-CoV-2</t>
  </si>
  <si>
    <t>Karlijn van der Straten; Denise Guerra; Marit J. van Gils; Ilja Bontjer; Tom G. Caniels; Hugo D.G. van Willigen; Elke Wynberg; Meliawati Poniman; Judith A. Burger; Joey H. Bouhuijs; Jacqueline van Rijswijk; Wouter Olijhoek; Marinus H. Liesdek; A. H. Ayesha Lavell; Brent Appelman; Jonne J. Sikkens; Marije K. Bomers; Alvin X. Han; Brooke E. Nichols; Maria Prins; Harry Vennema; Chantal Reusken; Menno D. de Jong; Godelieve J. de Bree; Colin A. Russell; Dirk Eggink; Rogier W. Sanders</t>
  </si>
  <si>
    <t>Large-scale vaccination campaigns have prevented countless hospitalizations and deaths due to COVID-19. However, the emergence of SARS-CoV-2 variants that escape from immunity challenges the effectiveness of current vaccines. Given this continuing evolution, an important question is when and how to update SARS-CoV-2 vaccines to antigenically match circulating variants, similar to seasonal influenza viruses where antigenic drift necessitates periodic vaccine updates. Here, we studied SARS-CoV-2 antigenic drift by assessing neutralizing activity against variants-of-concern (VOCs) of a unique set of sera from patients infected with a range of VOCs. Infections with D614G or Alpha strains induced the broadest immunity, while individuals infected with other VOCs had more strain-specific responses. Omicron BA.1 and BA.2 were substantially resistant to neutralization by sera elicited by all other variants. Antigenic cartography revealed that Omicron BA.1 and BA.2 are antigenically most distinct from D614G, associated with immune escape and likely requiring vaccine updates to ensure vaccine effectiveness.Competing Interest StatementThe authors have declared no competing interest.Funding StatementThis study was funded by: R.W.S. and C.A.R. are recipients of Vici grants from the Netherlands Organization for Scientific Research (NWO no. 91818627 for R.W.S.). C.A.R. and A.X.H. are also supported by an ERC Consolidator Award. This work was supported by the NWO ZonMw grant agreement no. 10150062010002 to M.D.dJ., and 10430072110003 to G.J. de Bree and the Public Health Service of Amsterdam Research &amp;amp; Development grant number 21-14 to M. Prins (RECoVERED). J.J.S. and M.K.B. are recipients of the NWO grant agreement no. 10430022010023 and 10430022010030.Author DeclarationsI confirm all relevant ethical guidelines have been followed, and any necessary IRB and/or ethics committee approvals have been obtained.YesThe details of the IRB/oversight body that provided approval or exemption for the research described are given below:The COSCA study, the RECoVERED study and the S3-study were conducted at the Amsterdam University Medical Centres, the Netherlands, and approved the medical ethical review board of the Amsterdam University Medical Centres (NL 73281.018.20, NL73759.018.20, NL73478.029.20, respectively). All individuals provided written informed consent before participating.I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</si>
  <si>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10.1101/2022.01.03.21268582</t>
  </si>
  <si>
    <t>medRxiv:744</t>
  </si>
  <si>
    <t>Public-private partnership to rapidly strengthen and scale COVID-19 response in Western Kenya</t>
  </si>
  <si>
    <t>Shannen van Duijn; Hellen C. Barsosio; Mevis Omollo; Emmanuel Milimo; Isdorah Akoth; Robert Aroka; Teresa de Sanctis; Alloys K‚ÄôOloo; Micah J. June; Nathalie Houben; Charlotte Wilming; Kephas Otieno; Simon Kariuki; Simon Onsongo; Albert Odhiambo; Gregory Ganda; Tobias F. Rinke de Wit</t>
  </si>
  <si>
    <t>INTRODUCTION In Africa almost half of healthcare services are delivered through private sector providers. These are often underused in national public health responses. In line with our previous HIV experience and to support and accelerate the public sector‚Äôs COVID-19 response, we initiated a public-private project (PPP) in Kisumu County, Kenya. In this manuscript we demonstrate this PPP‚Äôs performance, using COVID-19 testing as an aggregator and with semi-real time digital monitoring tools for rapid scaling of COVID-19 response.METHODS COVID-19 diagnostic testing formed the basis for a PPP between KEMRI, Department of Health Kisumu County, PharmAccess Foundation, and local faith-based and private healthcare facilities: COVID-Dx. COVID-Dx was implemented from June 01, 2020, to March 31, 2021 in Kisumu County, Kenya. Trained laboratory technologists in participating healthcare facilities collected nasopharyngeal and oropharyngeal samples from patients meeting the Kenyan MoH COVID-19 case definition. Samples were rapidly transported by motorbike and tested using RT-PCR at the central reference laboratory in KEMRI. Healthcare workers in participating facilities collected patient clinical data using a digitized MoH COVID-19 Case Identification Form. We shared aggregated results from these data via (semi-) live dashboards with all relevant stakeholders through their mobile phones. Statistical analyses were performed using Stata 16 to inform project processes.RESULTS Nine private facilities participated in the project. A detailed patient trajectory was developed from case identification to result reporting, all steps supported by a semi-real time digital dashboard. A total of 4,324 PCR tests for SARS-CoV-2 (16%) were added to the public response, identifying 425 positives. Geo-mapped and time-tagged information on incident cases was depicted on Google maps dashboards and fed back to policymakers for informed rapid decision making. Preferential COVID-19 testing was performed on health workers at risk, with 1,009 tested (43% of all County health workforce).CONCLUSION We demonstrate feasibility of rapidly increasing the public health sector response to a COVID-19 epidemic outbreak in an African setting. Our PPP intervention in Kisumu, Kenya was based on a joint testing strategy and demonstrated that semi-real time digitalization of patient trajectories in the healthcare system can gain significant efficiencies, linking public and private healthcare efforts, increasing transparency, support better quality health services and informing policy makers to target interventions. This PPP has since scaled to 33 facilities in Kisumu and subsequently to 84 sites in 14 western Kenyan Counties.Competing Interest StatementThe authors have declared no competing interest.Funding StatementThis project was financially supported by Achmea Foundation, Pfizer Foundation, and the Netherlands Ministry of Foreign Affairs. Grant/Award numbers for all funders: N/A. The funders did not have any role in study design, data collection, analysis, interpretation, summarizing the data or decision to submit the manuscript for publication.Author DeclarationsI confirm all relevant ethical guidelines have been followed, and any necessary IRB and/or ethics committee approvals have been obtained.YesThe details of the IRB/oversight body that provided approval or exemption for the research described are given below:Ethical clearance for this project was obtained from Jaramogi Oginga Odinga Teaching &amp;amp; Referral Hospital (JOOTRH) on June 16, 2020, with approval number IERC/JOOTRH/230/2020. KEMRI also provided ethical clearance on September 30, 2020, with approval number KEMRI KEMRI/SERU/CGHR/05-05/4038. Research License was obtained from the National Commission for Science, Technology, and Innovation (NACOSTI) on July 6, 2020 (NACOSTI/P/20/5616). The roll-out of this project was in complete coordination with the Kisumu Department of Health. Sample collection in patients in this project was voluntary.I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applicable.YesDue to the privacy of patient data, datasets associated with this project are not publicly available. Anonymized and aggregated data are available from the authors upon request.CCIFCOVID Case Identification FormCOVAXCOVID-19 Global Vaccine AccessCOVID-19coronavirus disease of 2019DoHDepartment of HealthGDPRGeneral Data Protection RegulationGFATMThe Global Fund to FightAIDSTuberculosis and MalariaHIPAAHealth Insurance Portability and Accountability Act of 1996KEMRIKenya Medical Research Institute ‚ÄìLMIClow- and middle-income countriesMoHMinistry of HealthNGOnon-governmental organizationPCRpolymerase chain reactionPEPFARPresident‚Äôs Emergency Plan for AIDS ReliefPPEpersonal protective equipmentPPPpublic-private partnershipRDTrapid diagnostic test ‚ÄìRNARibonucleic acidToTtrainers of trainersUHCuniversal health coverageVTMviral transport medium ‚ÄìWHOWorld Health Organization</t>
  </si>
  <si>
    <t>10.1101/2021.08.31.21262891</t>
  </si>
  <si>
    <t>medRxiv:745</t>
  </si>
  <si>
    <t>No magic bullet: limiting in-school transmission in the face of variable SARS-CoV-2 viral loads</t>
  </si>
  <si>
    <t>Debra Van Egeren; Madison Stoddard; Abir Malakar; Debayan Ghosh; Antu Acharya; Sk Mainuddin; Biswajit Majumdar; Deborah Luo; Ryan Nolan; Diane Joseph-McCarthy; Laura F. White; Natasha S. Hochberg; Saikat Basu; Arijit Chakravarty</t>
  </si>
  <si>
    <t>In the face of a long-running pandemic, understanding the drivers of ongoing SARS-CoV-2 transmission is crucial for the rational management of COVID-19 disease burden. Keeping schools open has emerged as a vital societal imperative during the pandemic, but in-school transmission of SARS-CoV-2 can contribute to further prolonging the pandemic. In this context, the role of schools in driving SARS-CoV-2 transmission acquires critical importance. Here we model in-school transmission from first principles to investigate the effectiveness of layered mitigation strategies on limiting in-school spread. We examine the effect of masks and air quality (ventilation, filtration and ionizers) on steady-state viral load in classrooms, as well as on the number of particles inhaled by an uninfected person. The effectiveness of these measures in limiting viral transmission is assessed for variants with different levels of mean viral load (Wuhan, Delta, Omicron). Our results suggest that a layered mitigation strategy can be used effectively to limit in-school transmission, with certain limitations. First, poorly designed strategies (insufficient ventilation, no masks, staying open under high levels of community transmission) will permit in-school spread even if some level of mitigation is ostensibly present. Second, for viral variants that are sufficiently contagious, it may be difficult to construct any set of interventions capable of blocking transmission once an infected individual is present, underscoring the importance of other measures. Our findings provide several practical recommendations: the use of a layered mitigation strategy that is designed to limit transmission, with other measures such as frequent surveillance testing and smaller class sizes (such as by offering remote schooling options to those who prefer it) as needed.Competing Interest StatementA.C. and M.S. are employees of Fractal Therapeutics. R.N. is an employee of Halozyme Therapeutics. A.C., M.S., R.N., D.V.E., and D.J.-M. are shareholders in Fractal Therapeutics.Funding StatementThis material is based upon work partially supported by the National Science Foundation (NSF) RAPID Grant 2028069 for COVID-19 research, with SB as the Principal Investigator. Any opinions, findings, and conclusions or recommendations expressed here are, however, those of the author and do not necessarily reflect NSF's views. Fractal Therapeutics provided salary support for author M.S., but did not have any additional role in the study design, data collection and analysis, decision to publish, or preparation of the manuscript.Author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applicable.YesAirborne viral concentration simulation data are reproducible using the code available at https://github.com/dvanegeren/covid-indoor-transmission. All additional data are available from the authors upon reasonable request. https://github.com/dvanegeren/covid-indoor-transmission</t>
  </si>
  <si>
    <t>10.1101/2022.03.25.22272956</t>
  </si>
  <si>
    <t>medRxiv:746</t>
  </si>
  <si>
    <t>Antibody responses against SARS-CoV-2 variants induced by four different SARS-CoV-2 vaccines</t>
  </si>
  <si>
    <t>Marit J. van Gils; A. H. Ayesha Lavell; Karlijn van der Straten; Brent Appelman; Ilja Bontjer; Meliawati Poniman; Judith A. Burger; Melissa Oomen; Joey H. Bouhuijs; Lonneke A. van Vught; Marleen A. Slim; Michiel Schinkel; Elke Wynberg; Hugo D.G. van Willigen; Marloes Grobben; Khadija Tejjani; Jacqueline van Rijswijk; Jonne L. Snitselaar; Tom G. Caniels; Alexander P. J. Vlaar; Maria Prins; Menno D. de Jong; Godelieve J. de Bree; Jonne J. Sikkens; Marije K. Bomers; Rogier W. Sanders</t>
  </si>
  <si>
    <t>Background Emerging and future SARS-CoV-2 variants may jeopardize the effectiveness of vaccination campaigns. Therefore, it is important to know how the different vaccines perform against diverse SARS-CoV-2 variants.Methods In a prospective cohort of 165 SARS-CoV-2 naive health care workers, vaccinated with either one of four vaccines (BNT162b2, mRNA-1273, AZD1222 or Ad26.COV2.S), we performed a head-to-head comparison of the ability of sera to recognize and neutralize SARS-CoV-2 variants of concern (VOCs; Alpha, Beta, Gamma, Delta and Omicron). Repeated serum sampling was performed 5 times during a year (from January 2021 till January 2022), including before and after booster vaccination with BNT162b2.Findings Four weeks after completing the initial vaccination series, SARS-CoV-2 wild-type neutralizing antibody titers were highest in recipients of BNT162b2 and mRNA-1273 (geometric mean titers (GMT) of 197 [95% CI 149-260] and 313 [95% CI 218-448], respectively), and substantially lower in those vaccinated with the adenovirus vector-based vaccines AZD1222 and Ad26.COV2.S (GMT of 26 [95% CI 18-37] and 14 [95% CI 8-25] IU/ml, respectively). These findings were robust for adjustment to age and sex. VOCs neutralization was reduced in all vaccine groups, with the largest (9- to 80-fold) reduction in neutralization observed against the Omicron variant. The booster BNT162b2 vaccination increased neutralizing antibody titers for all groups with substantial improvement against the VOCs including the Omicron variant. Study limitations include the lack of cellular immunity data.Conclusions Overall, this study shows that the mRNA vaccines appear superior to adenovirus vector-based vaccines in inducing neutralizing antibodies against VOCs four weeks after initial vaccination and after booster vaccination.Competing Interest StatementAmsterdam UMC filed a patent application on SARS-CoV-2 monoclonal antibodies including the ones used in this manuscript.Funding Statementthe Netherlands Organization for Scientific Research (NWO) ZonMw (no. 10430022010023 no. 10150062010002 no. 91818627)the Bill &amp;amp; Melinda Gates Foundation (no. INV-002022 no. INV008818 no. INV-024617)the Amsterdam UMC through the AMC Fellowship and the Corona Research Fundthe European Unions Horizon 2020 program (no. 101003589).Author DeclarationsI confirm all relevant ethical guidelines have been followed, and any necessary IRB and/or ethics committee approvals have been obtained.YesThe details of the IRB/oversight body that provided approval or exemption for the research described are given below:The S3 study, the COSCA study and the RECoVERED study were approved by the medical ethical review board of the Amsterdam University Medical Centers (NL73478.029.20, NL73281.018.20 and NL73759.018.20, respectively). All participants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are available in the main text or supplementary materials. Reagents used in this study are available upon reasonable request under an MTA with Amsterdam UMC.</t>
  </si>
  <si>
    <t>10.1101/2021.09.27.21264163</t>
  </si>
  <si>
    <t>medRxiv:747</t>
  </si>
  <si>
    <t>SIR model for assessing the impact of the advent of Omicron and mitigating measures on infection pressure and hospitalization needs</t>
  </si>
  <si>
    <t>Jan-Diederik van Wees; Martijn van der Kuip; Sander Osinga; Bart Keijser; David van Westerloo; Maurice Hanegraaf; Maarten Pluymaekers; Olwijn Leeuwenburgh; Logan Brunner; Marceline Tutu van Furth</t>
  </si>
  <si>
    <t>Background On 26 November 2021, the world health organization (WHO) designated the coronavirus SARS-CoV-2 B.1.1.529 a variant of concern, named Omicron (WHO, 2021a). As of December 16, Omicron has been detected in 89 countries (WHO, 2021b). The thread posed by Omicron is highly uncertain.Methods and findings For the analysis of the impact of Omicron on infection pressure and hospitalization needs we developed an open-source stochastic SIR (Susceptible-Infectious-Removed) fast-model for simulating the transmission in the transition stage from the prevailing variant (most often Delta) to Omicron. The model is capable to predict trajectories of infection pressure and hospitalization needs, considering (a) uncertainties for the (Omicron) parametrization, (b) pre-existing vaccination and/or partial immunity status of the population, and demographic specific aspects regarding reference hospitalization needs, (c) effects of mitigating measures including social distancing and accelerated vaccination (booster) campaigns.Conclusions The SIR model approach yields results in fair agreement with Omicron transmission characteristics observed in South Africa and prognosis results in Europe (UK and Netherlands). The equations underlying the SIR formulation allows to effectively explore the effect of Omicron parametrization on anticipated infection growth rates and hospitalization rates relative to the prevailing variant. The models are online available as open source on GitHub.One Sentence Summary fast-model for the impact of OmicronCompeting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are available online at the data availability link https://github.com/TNO/TNO-COVID-Variant-SIR/</t>
  </si>
  <si>
    <t>10.1101/2021.12.25.21268394</t>
  </si>
  <si>
    <t>medRxiv:748</t>
  </si>
  <si>
    <t>Longitudinal monitoring of SARS-CoV-2 neutralizing antibody titers and its impact on employee personal wellness decisions</t>
  </si>
  <si>
    <t>Rianna Vandergaast; Timothy Carey; Lukkana Suksanpaisan; Chase Lathrum; Riya Narjari; Michelle Haselton; Luke Schnebeck; Aroshi Wijesekara; Andrew Duncan; Luke Russell; Shruthi Naik; Kah-Whye Peng; Patrycja Lech; Stephen J. Russell</t>
  </si>
  <si>
    <t>Virus neutralizing antibody (vnAb) titers are the strongest laboratory correlate of protection from SARS-CoV-2. Providing individuals with real-time measures of their vnAb titers is predicted to improve their ability to make personal wellness decisions. Yet, widespread commercial testing of SARS-CoV-2 vnAbs does not currently occur. Here, we examined whether knowing their vnAb titer impacted wellness decision-making among individuals. To this end, starting on January 1, 2021, we offered all employees from two companies free IMMUNO-COV‚Ñ¢ testing and conducted a survey to assess their behaviors and decisions regarding booster vaccination. IMMUNO-COV is a clinically validated, surrogate virus assay that quantitates serum titers of SARS-CoV-2 vnAbs. To help participants gauge their level of protection based on their vnAb titer, we calibrated IMMUNO-COV titers to the World Health Organization (WHO) International Standard (IU/mL), making them comparable to published reports of correlates of protection, and we fit historical IMMUNO-COV vnAb titer values into predictive models of immune protection from COVID-19. As expected, data for the 56 program participants showed variability in vnAb titers post vaccination, rates vnAb decay, and fold-increases in vnAb titers after booster vaccination. Based on the participant survey, the majority (66%) of participants indicated that knowing their vnAb titer impacted their social behaviors and/or their decision on the timing of a booster vaccination. Several participants indicated that knowing their vnAb titer contributed to their peace of mind regarding their high level of protection from COVID-19. Together, these data demonstrate that regular determination of SARS-CoV-2 neutralizing antibody titers can significantly impact decisions regarding social interactions and timing of booster vaccinations.Competing Interest StatementAuthors have a financial interest due to equity in Imanis Life Sciences (Mayo Clinic, SJR, KWP) and Vyriad (SJR, KWP, SN), or are employees of Imanis Life Sciences or Vyriad.Funding StatementThis study was funded internally Vyriad, Inc. and Imanis Life Sciences.Author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informed consent forms to collect blood, and participant survey were reviewed and approved by Western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</si>
  <si>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10.1101/2022.03.01.22271202</t>
  </si>
  <si>
    <t>medRxiv:749</t>
  </si>
  <si>
    <t>Serological study of CoronaVac vaccine and booster doses in Chile: immunogenicity and persistence of anti-SARS-CoV-2 S antibodies</t>
  </si>
  <si>
    <t>Leonardo Vargas; Nicol√°s Valdivieso; Fabi√°n Tempio; Valeska Simon; Daniela Sauma; Luc√≠a Valenzuela; Caroll Beltr√°n; Loriana Castillo-Delgado; Ximena Contreras-Benavides; M√≥nica L. Acevedo; Fernando Valiente-Echeverr√≠a; Ricardo Soto-Rifo; Rafael I. Gonzalez; Mercedes Lopez; Fabiola Osorio; Mar√≠a Rosa Bono</t>
  </si>
  <si>
    <t>Background Chile was severely affected by COVID19 outbreaks but was also one of the first countries to start a nationwide program to vaccinate against the disease. Furthermore, Chile became one of the fastest countries to inoculate a high percentage of the target population and implemented homologous and heterologous booster schemes in late 2021 to prevent potential immunological waning. The aim of this study is to compare the immunogenicity and time course of the humoral response elicited by the CoronaVac vaccine in combination with homologous versus heterologous boosters.Methods and Findings We compared the immunogenicity of two doses of CoronaVac and BNT162b2 vaccines and studied the effect of different booster regimes in the Chilean population. Our results demonstrate that a two-dose vaccination scheme with CoronaVac induces lower levels of anti-SARS-CoV-2 S antibodies than BNT162b2 in a broad age range. Furthermore, antibody production declines with time in individuals vaccinated with CoronaVac and less noticeably, with BNT162b2. Remarkably, analysis of booster schemes revealed that individuals vaccinated with two doses of CoronaVac generate immunological memory against the SARS-CoV-2 ancestral strain, which can be re-activated with homologous or heterologous (BNT162b2 and ChAdOx1) boosters. Nevertheless, the magnitude of the antibody response with the heterologous booster regime was considerably higher and persistent (over 100 days) than the responses induced by the homologous scheme.Conclusions Two doses of CoronaVac induces antibody titers against the SARS-CoV-2 ancestral strain which are lower in magnitude than those induced by the BNT162b2 vaccine. However, the response induced by CoronaVac can be greatly potentiated with a heterologous booster scheme with BNT162b2 or ChAdOx1 vaccines. Furthermore, the heterologous booster regimes induce a durable antibody response which does not show signs of decay 3 months after the booster dose.Competing Interest StatementThe authors have declared no competing interest.Funding StatementThis work was supported by a grant from the COVID-19 research program of the National Agency for Research and Development (ANID), grant No 0752 (MRB, FO, ML). MRB and DS are supported by ANID/BASAL/FB210008, and FONDECYT grants No 1191438 (MRB) and 1180385 (DS). FO is supported by an International Research Scholar grant from HHMI (HHMI#55008744), a FONDECYT grant No. 1200793, and ECOS-CONICYT grant (ECOS180052). CB is supported by a FONDECYT grant No 1181699. RSR is supported by a FONDECYT grant No 1190156. FVE is supported by a FONDECYT grant No 1211547. RG is supported by FONDECYT grants No 11180557 and CEDENNA AFB180001. The sponsors of the study had no role in study design, data collection, data analysis, data interpretation, or writing of the report.Author DeclarationsI confirm all relevant ethical guidelines have been followed, and any necessary IRB and/or ethics committee approvals have been obtained.YesThe details of the IRB/oversight body that provided approval or exemption for the research described are given below:Hospital Clinico Universidad de Chile approved the study on health worker personnel (Protocol ID Number 1151/20 and Protocol ID Number 074-2020). Facultad de Ciencias, Universidad de Chile (Protocol ID 2123-FCS-UCH and consent approval).I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</si>
  <si>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10.1101/2022.01.14.22269289</t>
  </si>
  <si>
    <t>medRxiv:750</t>
  </si>
  <si>
    <t>Metabolomic and Immunologic Discriminators of MIS-C at Emergency Room Presentation</t>
  </si>
  <si>
    <t>Laura A. Vella; Amalia Z. Berna; Allison M. Blatz; Joey Logan; Priya Sharma; Yang Liu; Jonathan Tedesco; Cara Toland; Leena Babiker; Kathryn Hafertepe; Shane Kammerman; Josef Novacek; Elikplim Akaho; Alexander K. Gonzalez; Deanne Taylor; Caroline Diorio; Fran Balamuth; Hamid Bassiri; Audrey R. Odom John</t>
  </si>
  <si>
    <t>Multisystem Inflammatory Syndrome in Childhood (MIS-C) follows SARS-CoV-2 infection and frequently leads to intensive care unit admission. The inability to rapidly discriminate MIS-C from similar febrile illnesses delays treatment and leads to misdiagnosis. To identify diagnostic discriminators at the time of emergency department presentation, we enrolled 104 children who met MIS-C screening criteria, 14 of whom were eventually diagnosed with MIS-C. Before treatment, we collected breath samples for volatiles and peripheral blood for measurement of plasma proteins and immune cell features. Clinical and laboratory features were used as inputs for a machine learning model to determine diagnostic importance. MIS-C was associated with significant changes in breath volatile organic compound (VOC) composition as well as increased plasma levels of secretory phospholipase A2 (PLA2G2A) and lipopolysaccharide binding protein (LBP). In an integrated model of all analytes, the proportion of TCRVŒ≤21.3+ non-naive CD4 T cells expressing Ki-67 had a high sensitivity and specificity for MIS-C, with diagnostic accuracy further enhanced by low sodium and high PLA2G2A. We anticipate that accurate diagnosis will become increasingly difficult as MIS-C becomes less common. Clinical validation and application of this diagnostic model may improve outcomes in children presenting with multisystem febrile illnesses.Competing Interest StatementThe authors have declared no competing interest.Funding StatementThis study was funded by the National Institutes of Health, Burroughs Welcome Fund, Doris Duke Charitable Foundation, and Canadian Institute for Health Research.Author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(IRB) of the Children's Hospital of Philadelphia gave ethical approval for this work. Participants' or their legal representatives' consent to take part in the present studyI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either contained within the manuscript or available upon reasonable request to the authors</t>
  </si>
  <si>
    <t>10.1101/2024.01.11.24301110</t>
  </si>
  <si>
    <t>medRxiv:751</t>
  </si>
  <si>
    <t>A non-enzymatic test for SARS-CoV-2 RNA using DNA nanoswitches</t>
  </si>
  <si>
    <t>Javier Vilcapoma; Asmer Aliyeva; Andrew Hayden; Arun Richard Chandrasekaran; Lifeng Zhou; Jibin Abraham Punnoose; Darren Yang; Clinton Hansen; Simon Chi-Chin Shiu; Alexis Russell; Kirsten St. George; Wesley P. Wong; Ken Halvorsen</t>
  </si>
  <si>
    <t>The emergence of a highly contagious novel coronavirus in 2019 led to an unprecedented need for large scale diagnostic testing. The associated challenges including reagent shortages, cost, deployment delays, and turnaround time have all highlighted the need for an alternative suite of low-cost tests. Here, we demonstrate a diagnostic test for SARS-CoV-2 RNA that provides direct detection of viral RNA and eliminates the need for costly enzymes. We employ DNA nanoswitches that respond to segments of the viral RNA by a change in shape that is readable by gel electrophoresis. A new multi-targeting approach samples 120 different viral regions to improve the limit of detection and provide robust detection of viral variants. We apply our approach to a cohort of clinical samples, positively identifying a subset of samples with high viral loads. Since our method directly detects multiple regions of viral RNA without amplification, it eliminates the risk of amplicon contamination and renders the method less susceptible to false positives. This new tool can benefit the COVID-19 pandemic and future emerging outbreaks, providing a third option between amplification-based RNA detection and protein antigen detection. Ultimately, we believe this tool can be adapted both for low-resource onsite testing as well as for monitoring viral loads in recovering patients.Competing Interest StatementK.H. and W.P.W were joint inventors of DNA nanoswitches and hold several patents on the core technology. A.R.C., L.Z., D.Y., and C.H. are also inventors on nanoswitch related patents.Funding StatementResearch reported in this publication was supported by the National Science Foundation under award CBET2030279 to K.H. and W.P.W. and by the National Institutes of Health through the National Institute of General Medical Sciences under award R35GM124720 to K.H. and R35GM119537 to W.P.W. Funding for sequencing was provided by the New York Community Trust.Author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the New York State Department of Health gave ethical approval for this work under approved study number 07-022I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</si>
  <si>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10.1101/2023.05.31.23290613</t>
  </si>
  <si>
    <t>medRxiv:752</t>
  </si>
  <si>
    <t>Dynamics of humoral and cellular immune responses after homologous and heterologous SARS-CoV-2 vaccination with ChAdOx1 nCoV-19 and BNT162b2</t>
  </si>
  <si>
    <t>Emanuel Vogel; Katharina Kocher; Alina Priller; Cho-Chin Cheng; Philipp Steininger; Bo-Hung Liao; Nina K√∂rber; Annika Willmann; Pascal Irrgang; J√ºrgen Held; Carolin Moosmann; Vivianne Schmidt; Stephanie Beileke; Monika Wytopil; Sarah Heringer; Tanja Bauer; Ronja Brockhoff; Samuel Jeske; Hrvoje Mijocevic; Catharina Christa; Jon Salmanton-Garc√≠a; Kathrin Tinnefeld; Christian Bogdan; Sarah Yazici; Percy Knolle; Oliver A. Cornely; Klaus √úberla; Ulrike Protzer; Kilian Schober; Matthias Tenbusch</t>
  </si>
  <si>
    <t>Vaccines are the most important means to overcome the SARS-CoV-2 pandemic. They induce specific antibody and T-cell responses but it remains open how well vaccine-induced immunity is preserved over time following homologous and heterologous immunization regimens. Here, we compared the dynamics of humoral and cellular immune responses up to 5 months after homologous or heterologous vaccination with either ChAdOx1-nCoV-19 (ChAd) or BNT162b2 (BNT) or both. Antibody responses significantly waned after vaccination, irrespective of the regimen. The capacity to neutralize SARS-CoV-2 ‚Äì including variants of concern such as Delta or Omicron ‚Äì was superior after heterologous compared to homologous BNT vaccination, both of which resulted in longer-lasting humoral immunity than homologous ChAd immunization. T-cell responses showed less waning irrespective of the vaccination regimen. These findings demonstrate that heterologous vaccination with ChAd and BNT is a potent approach to induce long-term humoral and cellular immune protection.Evidence before this study Due to some rare severe side effects after the administration of the adenoviral vaccine, ChAdOx1 nCoV-19, many countries recommended a heterologous vaccination scheme including mRNA vaccines like BNT162b2 for the second dose. We performed a PubMed search (with no restrictions on time span) using the search terms ‚ÄúSARS-CoV-2‚Äù and ‚Äúheterologous vaccination‚Äù and obtained 247 results. Only a fraction of manuscripts included direct comparisons of patient cohorts that received either a heterologous or a homologous vaccination regimen. Of those, the vast majority investigated only short-term immunogenicity after vaccination. Thus, little is known about the long-term maintenance of immunity by heterologous compared to homologous vaccination.Added value of this study We add a very comprehensive and comparative study investigating heterologous and homologous vaccination regimens early and late after vaccination. Key features include the number of patients (n = 473), the number of vaccination cohorts (n= 3), the fact that samples were derived from three independent study centers and comparative analyses were performed at two independent study centers, as well as in-depth investigation of humoral and T cellular immunity.Implications of all the available evidence The recent data creates a line of evidence that heterologous vaccination, compared to homologous vaccination regimens, results in at least non-inferior maintenance of humoral and cellular immunity. The enhanced understanding of immunity induced by individual vaccination regimens is crucial for further recommendations regarding the necessity, timing and choice of additional vaccinations and public health policies.Competing Interest StatementJH reports grants and speaker honoraria from Pfizer, outside the study. UP reports grants from ALiOS and VirBio, and personal fees from AbbVie, Arbutus, Gilead, GSK, Johnson &amp;amp; Johnson, Roche, Sobi, and Vaccitech, outside the study. UP is co-founder and shareholder of SCG Cell Therapy OAC reports grants or contracts from Amplyx, Basilea, BMBF, Cidara, DZIF, EU-DG RTD (101037867), F2G, Gilead, Matinas, MedPace, MSD, Mundipharma, Octapharma, Pfizer, Scynexis; Consulting fees from Amplyx, Biocon, Biosys, Cidara, Da Volterra, Gilead, Matinas, MedPace, Menarini, Molecular Partners, MSG-ERC, Noxxon, Octapharma, PSI, Scynexis, Seres; Honoraria for lectures from Abbott, Al-Jazeera Pharmaceuticals, Astellas, Grupo Biotoscana/United Medical/Knight, Hikma, MedScape, MedUpdate, Merck/MSD, Mylan, Pfizer; Payment for expert testimony from Cidara; Participation on a Data Safety Monitoring Board or Advisory Board from Actelion, Allecra, Cidara, Entasis, IQVIA, Jannsen, MedPace, Paratek, PSI, Shionogi; A patent at the German Patent and Trade Mark Office (DE 10 2021 113 007.7); Other interests from DGHO, DGI, ECMM, ISHAM, MSG-ERC, Wiley, outside the submitted work. All other authors declare no competing interests. Funding StatementThe study was funded by the German Centre for Infection Research (DZIF), the European Union's ‚ÄúHorizon 2020 Research and Innovation Programme‚Äù under grant agreement No. 101037867 (VACCELERATE), the ‚ÄúBayerisches Staatsministerium fuer Wissenschaft und Kunst‚Äù for the CoVaKo-2021 and the For-COVID projects and the Helmholtz Association via the collaborative research program ‚ÄúCoViPa‚Äù. Further support was obtained from the Federal Ministry of Education and Science (BMBF) through the ‚ÄúNetzwerk Universitaetsmedizin‚Äù, project ‚ÄúB-Fast‚Äù and ‚ÄúCov-Immune‚Äù. KS is supported by the German Federal Ministry of Education and Research (BMBF, 01KI2013) and the Else-Kroener-Stiftung (2020_EKEA.127).Author DeclarationsI confirm all relevant ethical guidelines have been followed, and any necessary IRB and/or ethics committee approvals have been obtained.YesThe details of the IRB/oversight body that provided approval or exemption for the research described are given below:The ethics committee of the medical faculty of the Friedrich-Alexander Universitat of Erlangen-Nurnberg, Germany, gave ethical approval for this work (Az. 340_21B). For the study side Munich, the ethic committee of the medical faculty of the Technische Universitat Munchen, Germany, gave ethical approval for tihs work (Az. 26/21 and Az. 330/21 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</si>
  <si>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10.1101/2022.03.23.22272771</t>
  </si>
  <si>
    <t>medRxiv:753</t>
  </si>
  <si>
    <t>Nationwide SARS-CoV-2 Seroprevalence Trends in the Netherlands in the Variant of Concern Era, 2021-2022: an Ongoing Prospective Cohort Study</t>
  </si>
  <si>
    <t>Eric R.A. Vos; Cheyenne C.E. van Hagen; Denise Wong; Gaby Smits; Marjan Kuijer; Alienke J. Wijmenga-Monsuur; Joanna Kaczorowska; Robert S. van Binnendijk; Fiona R.M. van der Klis; Gerco den Hartog; Hester E. de Melker</t>
  </si>
  <si>
    <t>Background Repeated population-based SARS-CoV-2 serosurveillance is key in complementing other surveillance tools.Aim Assessing trends in infection- and/or vaccine-induced immunity, including breakthrough infections, among (sub)groups and regions in the Dutch population during the Variant of Concern (VOC)-era whilst varying levels of stringency, to evaluate population immunity dynamics and inform future pandemic response planning.Methods In this prospective population-based cohort, randomly-selected participants (n=9,985) aged 1-92 years (recruited since early-2020) donated home-collected fingerstick blood samples at six timepoints in 2021-2022, covering waves dominated by Alpha, Delta, and Omicron (BA.1, BA.2, BA.5). IgG antibody assessments against Spike-S1 and Nucleoprotein were combined with vaccination- and testing data to estimate infection-induced (inf) and total (infection- and vaccination-induced) seroprevalence.Results In 2021, nationwide inf-seroprevalence rose modestly from 12% since Alpha to 26% amidst Delta, while total seroprevalence increased rapidly to nearly 90%, particularly fast in vulnerable groups (i.e., elderly and those with comorbidities). Highest infection rates were noticeable in adolescents and young adults, low/middle educated elderly, non-Western, contact professions (other than healthcare), and low-vaccination coverage regions. In 2022, following Omicron emergence, inf-seroprevalence elevated sharply to 62% and further to 86%, with frequent breakthrough infections and reduction of seroprevalence dissimilarities between most groups. Whereas &amp;gt;90% of &amp;lt;60-year-olds had been infected, 30% of vaccinated vulnerable individuals had not acquired hybrid immunity.Conclusion Although total SARS-CoV-2 seroprevalence had increased rapidly, infection rates were unequally distributed within the Dutch population. Ongoing tailored vaccination efforts and (sero-)monitoring of vulnerable groups remain important given their lowest rate of hybrid immunity and highest susceptibility to severe disease.Competing Interest StatementThe authors have declared no competing interest.Funding StatementThis study was funded by the Ministry of Health, Welfare and Sport (VWS) in the Netherlands.Author DeclarationsI confirm all relevant ethical guidelines have been followed, and any necessary IRB and/or ethics committee approvals have been obtained.YesThe details of the IRB/oversight body that provided approval or exemption for the research described are given below:The Medical Research Ethics Committees United (MEC-U) in the Netherlands approved the study, conformed to the principles embodied in the Declaration of Helsinki, and all participants provided written informed consent.I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applicable.YesData are available for researchers upon reasonable request for data sharing to the principal investigator.</t>
  </si>
  <si>
    <t>10.1101/2023.11.22.23298889</t>
  </si>
  <si>
    <t>medRxiv:754</t>
  </si>
  <si>
    <t>Piloting wastewater-based surveillance of norovirus in England</t>
  </si>
  <si>
    <t>David I. Walker; Jessica Witt; Wayne Rostant; Robert Burton; Vicki Davison; Jackie Ditchburn; Nicholas Evens; Reg Godwin; Jane Heywood; James Lowther; Nancy Peters; Jonathan Porter; Paulette Posen; Tyler Wickens; Matthew J. Wade</t>
  </si>
  <si>
    <t>Wastewater-based epidemiology (WBE) gained widespread use as a tool for supporting clinical disease surveillance during the COVID-19 pandemic. There is now significant interest in the continued development of WBE for other pathogens of clinical significance. In this study, approximately 3,200 samples of wastewater from across England, previously collected for quantification of SARS-CoV-2, were re-analysed for the quantification of norovirus genogroup I (GI) and II (GII). Overall, GI and GII were detected in 93% and 98% of samples respectively, and at least one of the genogroups was detected in 99% of samples. GI was found at significantly lower concentrations than GII, but the proportion of each genogroup varied over time, with GI becoming more prevalent than GII in some areas towards the end of the study period (May 2021 ‚Äì March 2022). Using relative strength indices (RSI), it was possible to study the trends of each genogroup, and total norovirus over time. Increases in norovirus levels appeared to coincide with the removal of COVID-19 related lockdown restrictions within England. Local Moran‚Äôs I analyses indicated several localised outbreaks of both GI and GII across England, notably the possible GI outbreak in the north of England in early 2022. Comparisons of national average norovirus concentrations in wastewater against concomitant norovirus reported case numbers showed a significant linear relationship. This highlights the potential for wastewater-based monitoring of norovirus as a valuable approach to support surveillance of norovirus in communities.Competing Interest StatementThe authors have declared no competing interest.Funding StatementThis work was funded by His Majesty's Treasury Shared Outcome Fund via the PATH-SAFE programme.Author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are available online at https://doi.org/10.14466/CefasDataHub.148</t>
  </si>
  <si>
    <t>10.1101/2024.03.11.24303973</t>
  </si>
  <si>
    <t>medRxiv:755</t>
  </si>
  <si>
    <t>One Million and Counting: Estimates of Deaths in the United States from Ancestral SARS-CoV-2 and Variants</t>
  </si>
  <si>
    <t>Jo Walker; Nathan D. Grubaugh; Gregg Gonsalves; Virginia Pitzer; Zain Rizvi</t>
  </si>
  <si>
    <t>Background Over one million COVID-19 deaths have been recorded in the United States. Sustained global SARS-CoV-2 transmission has led to the emergence of new variants with increased transmissibility, virulence, and/or immune evasion. The specific burden of mortality from each variant over the course of the U.S. COVID-19 epidemic remains unclear.Methods We constructed an epidemiologic model using data reported by the CDC on COVID-19 mortality and circulating variant proportions to estimate the number of recorded COVID-19 deaths attributable to each SARS-CoV-2 variant in the U.S. We conducted sensitivity analysis to account for parameter uncertainty.Findings Of the 1,003,419 COVID-19 deaths recorded as of May 12, 2022, we estimate that 460,124 (46%) were attributable to WHO-designated variants. By U.S. Census Region, the South recorded the most variant deaths per capita (median estimate 158 per 100,000), while the Northeast recorded the fewest (111 per 100,000). Over 40 percent of national COVID-19 deaths were estimated to be caused by the combination of Alpha (median estimate 39,548 deaths), Delta (273,801), and Omicron (117,560).Interpretation SARS-CoV-2 variants that have emerged around the world have imposed a significant mortality burden in the U.S. In addition to national public health strategies, greater efforts are needed to lower the risk of new variants emerging, including through global COVID-19 vaccination, treatment, and outbreak mitigation.Competing Interest StatementN.D.G. is a consultant for Tempus Labs and the National Basketball Association for work related to COVID-19 but is outside the submitted work. V.P discloses reimbursement from Merck and Pfizer for travel to Scientific Input Engagements unrelated to COVID-19 and membership on the WHO Immunization and Vaccine-related Implementation Research Advisory Committee (IVIR-AC).Funding StatementThis study did not receive any external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applicable.YesDatasets and R code needed to replicate this analysis are available online at https://github.com/joewalker127/US_Deaths_COVID_Variants https://github.com/joewalker127/US_Deaths_COVID_Variants</t>
  </si>
  <si>
    <t>10.1101/2022.05.31.22275835</t>
  </si>
  <si>
    <t>medRxiv:756</t>
  </si>
  <si>
    <t>UB-612, a Multitope Universal Vaccine Eliciting a Balanced B and T Cell Immunity against SARS-CoV-2 Variants of Concern</t>
  </si>
  <si>
    <t>Chang Yi Wang; Kao-Pin Hwang; Hui-Kai Kuo; Be-Sheng Kuo; Hope Liu; Kuo-Liang Hou; Wan-Yu Tsai; Han-Chen Chiu; Yu-Hsin Ho; Jennifer Cheng; Min-Sheng Wang; Ya-Ting Yang; Po-Yen Chang; Yea-Huei Shen; Wen-Jiun Peng</t>
  </si>
  <si>
    <t>Importance The SARS-CoV-2 non-spike structural proteins of nucleocapsid (N), membrane (M) and envelope (E) are critical in the host cell interferon response and memory T-cell immunity and have been grossly overlooked in the development of COVID vaccines.Objective To determine the safety and immunogenicity of UB-612, a multitope vaccine containing S1-RBD-sFc protein and rationally-designed promiscuous peptides representing sequence-conserved Th and CTL epitopes on the Sarbecovirus nucleocapsid (N), membrane (M) and spike (S2) proteins.Design, setting and participants UB-612 booster vaccination was conducted in Taiwan. A UB-612 booster dose was administered 6-8 months post-2nd dose in 1,478 vaccinees from 3,844 healthy participants (aged 18-85 years) who completed a prior placebo (saline)-controlled, randomized, observer-blind, multi-center Phase-2 primary 2-dose series (100-Œºg per dose; 28-day apart) of UB-612. The interim safety and immunogenicity were evaluated until 14 days post-booster.Exposure Vaccination with a booster 3rd-dose (100-Œºg) of UB-612 vaccine.Main outcomes and measures Solicited local and systemic AEs were recorded for seven days in the e-diaries of study participants, while skin allergic reactions were recorded for fourteen days. The primary immunogenicity endpoints included viral-neutralizing antibodies against live SARS-CoV-2 wild-type (WT, Wuhan strain) and live Delta variant (VNT50), and against pseudovirus WT and Omicron variant (pVNT50). The secondary immunogenicity endpoints included anti-S1-RBD IgG antibody, S1-RBD:ACE2 binding inhibition, and T-cell responses by ELISpot and Intracellular Staining.Results No post-booster vaccine-related serious adverse events were recorded. The most common solicited adverse events were injection site pain and fatigue, mostly mild and transient. The UB-612 booster prompted a striking upsurge of neutralizing antibodies against live WT Wuhan strain (VNT50, 1,711) associated with unusually high cross-neutralization against Delta variant (VNT50, 1,282); and similarly with a strong effect against pseudovirus WT (pVNT50, 6,245) and Omicron variant (pVNT50, 1,196). Upon boosting, the lower VNT50 and pVNT50 titers of the elderly in the primary series were uplifted to the same levels as those of the young adults. The UB-612 also induced robust, durable VoC antigen-specific Th1-oriented (IFN-Œ≥+-) responses along with CD8+ T-cell (CD107a+-Granzyme B+) cytotoxicity.Conclusions and relevance With a pronounced cross-reactive booster effect on B- and T-cell immunity, UB-612 may serve as a universal vaccine booster for comprehensive immunity enhancement against emergent VoCs.Trial registration [ClinicalTrials.gov: NCT04773067]Question Facing ever-emergent SARS-CoV-2 variants and long-haul COVID, can composition-updated new vaccines be constructed capable of inducing striking, durable booster-recalled B/T-immunity to prevent infection by VoCs?Findings In a Phase-2 extension study, a booster dose of UB-612 multitope protein-peptide vaccine prompted high viral-neutralizing titers against live wild-type virus (VNT50, 1,711), Delta variant (VNT50, 1,282); pseudovirus wild-type (pVNT50, 6,245) and Omicron variant (pVNT50, 1,196). Robust, durable Th1-IFNŒ≥+ responses and CD8+ T cell-(CD107a+-Granzyme B+) cytotoxic activity were both observed.Meaning UB-612 RBD-sFc vaccine armed with T cell immunity-promoting conserved N, M and S2 Th/CTL epitope peptides may serve as a universal vaccine to fend off new VoCs.Competing Interest StatementThe authors have declared no competing interest.Clinical TrialNCT04773067Funding StatementUBI Asia (study sponsor) and the Taiwan Centers for Disease Control, Ministry of Health and Welfare.Author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at China Medical University Hospital, Taiwan; the Institutional Review Board of the study site and the Taiwan Food and Drug Administration approved the design of the study and the contents of the informed consent form and openly available at these sites.I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https://unitedbiomedical.com</t>
  </si>
  <si>
    <t>10.1101/2022.04.11.22272364</t>
  </si>
  <si>
    <t>medRxiv:757</t>
  </si>
  <si>
    <t>Four doses of the inactivated SARS-CoV-2 vaccine redistribute humoral immune responses away from the Receptor Binding Domain</t>
  </si>
  <si>
    <t>Ji Wang; Caiguangxi Deng; Ming Liu; Yihao Liu; Liubing Li; Zhangping Huang; Liru Shang; Juan Jiang; Yongyong Li; Ruohui Mo; Hui Zhang; Min Liu; Sui Peng; Haipeng Xiao</t>
  </si>
  <si>
    <t>A recent MMWR reported that the effectiveness of a 3rd dose of SARS-CoV-2 mRNA vaccine waned quickly in the Omicron-predominant period. Similarly, a substantial decline of immune responses induced by a 3rd dose of inactivated vaccines was also observed in our study. In response to the fast waning immune response and the great threat of Omicron variant of concern (VOC) to frontline healthcare workers (HCWs), 38 HCWs who were in our previous cohort investigating responses to the first three doses of inactivated vaccines participated in the current study and volunteered to receive a 4th homologous booster. Here, we demonstrated that the 4th dose is safe and capable of recalling waned immune responses 6 months after the 3rd dose. However, a greater suppression on the induction of overall Neutralizing antibodies (NAbs) and NAbs targeting the receptor-binding domain (RBD) was found in participants with stronger immune responses after the 3rd dose. As a result, a stepwise elevation of RBD-NAbs from the 1st to the 3rd vaccination achieved a ‚Äúturning point‚Äù. The peak RBD-NAbs level induced by the 4th dose was inferior to the peak of the 3rd dose. Accompanied with reduced induction of RBD-NAbs, the immune system shifted responses to the nucleocapsid protein (NP) and the N-terminal domain (NTD) of the spike protein. Although NTD directed antibodies are capable of neutralization, they only compensated the loss of RBD-NAbs to ancestral SARS-CoV-2 virus but not to the Omicron variant due to a substantial conformational change of Omicron NTD. This longitudinal clinical study monitored the immune response of the same cohort for every doses, shaping a relationship between the trajectory of immune focus and the dynamics of the neutralizing potency against the evolving virus. Our data reveal that immune responses could not be endlessly elevated, while suppression of heightened immune responses focusing on one subunit together with a shift of immune responses to other subunits would occur after repeated vaccination. Thus, an updated vaccine with more diverse epitopes capable of inducing NAbs against VOCs would be a future direction for boosters.Competing Interest StatementThe authors have declared no competing interest.Clinical TrialChiCTR2200055564Funding StatementThe work is supported by The Talent Program of the First Affiliated Hospital, Sun Yat-sen University (Y70311), The Hundred Talent Program of Sun Yat-sen University (Y61224), and the Science and Technology Program of Guangzhou (202103000076).Author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FAH-SYSU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applicable.YesAuthors will share de-identified individual participant data on request with researchers who provide a methodologically proposal and can conduct analyses that achieve the aims of the proposal. Reasonable requests for data sharing can be directed to xiaohp@mail.sysu.edu.cn by email. To gain access data requestors will need to sign a data access agreement.</t>
  </si>
  <si>
    <t>10.1101/2022.02.19.22271215</t>
  </si>
  <si>
    <t>medRxiv:758</t>
  </si>
  <si>
    <t>Safety and Effectiveness of SA58 Nasal Spray against SARS-CoV-2 family transmission: an exploratory single-arm trial</t>
  </si>
  <si>
    <t>Lianhao Wang; Rui Song; Yuansheng Hu; Gang Zeng; Keqiang Sun; Jianfeng Wang; Yafeng Bao; Yun‚Äôao Zhou; Long Cheng; Can Wu; Junfan Pu; Xing Han; Junlan Wu; Ronghua Jin; Qiang Gao</t>
  </si>
  <si>
    <t>Background This study has assessed the protective effect of a new Anti-COVID-19 SA58 Nasal Spray (SA58 Nasal Spray) against SARS-CoV-2 infection under continuous exposure.Methods This is an exploratory open-label, single-arm trial. To evaluate the safety and effectiveness of SA58 against SARS-CoV-2 family transmission, SA58 was administered to all enrolled family contacts at 3‚àº6-hour intervals. The frequency of administration and adverse events (AEs) were self-reported by online questionnaire, and RT-PCR tests were used to diagnose SARS-CoV-2 infection. The effectiveness was assessed in comparison to a contemporaneous control group whose information was collected through three follow-up visits. Total effectiveness and single-day effectiveness were calculated.Results The incidence of SARS-CoV-2 infection was 62.9% (44/70) in the experimental group and 94.8% (343/362) in the control group. Using SA58 nasal spray at least three times per day could possibly reduce the risk of household transmission of SARS-CoV-2 by 46.7%‚àº56.5%. The incidence of AEs was 41.4% and the severity of all AEs was mild.Conclusion Even under the scenario of continuous exposure to SARS-CoV-2, SA58 nasal spray remained effective in blocking viral transmission and was well tolerated.Competing Interest StatementLianhao Wang, Keqiang Sun, Yafeng Bao, Can Wu, Junfan Pu, Junlan Wu and Qiang Gao are employees of Sinovac Life Sciences Co., Ltd. Yuansheng Hu, Gang Zeng, Jianfeng Wang and Xing Han are employees of Sinovac Biotech Co., Ltd.Clinical TrialNCT05667714Funding StatementThis study was funded by Sinovac Life Sciences Co., LTD.Author DeclarationsI confirm all relevant ethical guidelines have been followed, and any necessary IRB and/or ethics committee approvals have been obtained.YesThe details of the IRB/oversight body that provided approval or exemption for the research described are given below:The clinical trial protocol and informed consent form were approved by the Ethics Committee of Beijing Ditan Hospital, Capital Medical University (Reference No. DTEC-YW2022-024-01).I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</si>
  <si>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10.1101/2023.03.19.23287462</t>
  </si>
  <si>
    <t>medRxiv:759</t>
  </si>
  <si>
    <t>Bivalent COVID-19 vaccine antibody responses to Omicron variants suggest that responses to divergent variants would be improved with matched vaccine antigens</t>
  </si>
  <si>
    <t>Wei Wang; Emilie Goguet; Stephanie Paz Padilla; Russell Vassell; Simon Pollett; Edward Mitre; Carol D. Weiss</t>
  </si>
  <si>
    <t>We compared neutralizing antibody responses to BA.4/5, BQ.1.1, XBB, and XBB.1.5 Omicron SARS-CoV-2 variants after a bivalent or ancestral COVID-19 mRNA booster vaccine or post-vaccination infection. We found that the bivalent booster elicited moderately high antibody titers against BA.4/5 that were approximately two-fold higher against all Omicron variants than titers elicited by the monovalent booster. The bivalent booster elicited low but similar titers against both XBB and XBB.1.5 variants. These findings inform risk assessments for future COVID-19 vaccine recommendations and suggest that updated COVID-19 vaccines containing matched vaccine antigens to circulating divergent variants may be needed.Competing Interest StatementThe authors have declared no competing interest.Funding StatementThe protocol was executed by the Infectious Disease Clinical Research Program (IDCRP), a Department of Defense (DoD) program executed by the Uniformed Services University of the Health Sciences (USUHS) through a cooperative agreement by the Henry M. Jackson Foundation for the Advancement of Military Medicine, Inc. (HJF). This work was supported in whole, or in part, with federal funds from the US Food and Drug Administration Medical Countermeasures Initiative grant # OCET 2022-1750, and the Defense Health Program (HU00012020067, HU00012020094) and the Immunization Healthcare Branch (HU00012120104) of the Defense Health Agency, United States Department of Defense, and the National Institute of Allergy and Infectious Disease (HU00011920111), under Inter-Agency Agreement Y1-AI-5072. Role of the Funder/Sponsor: The sponsors had no involvement in the study design, the collection of data, the analysis of data, the interpretation of data, the writing of the report, or in the decision to submit the article for publication. Author DeclarationsI confirm all relevant ethical guidelines have been followed, and any necessary IRB and/or ethics committee approvals have been obtained.YesThe details of the IRB/oversight body that provided approval or exemption for the research described are given below:Serum samples used in this study were obtained from participants in the Prospective Assessment of SARS-CoV-2 Seroconversion study (PASS study) that was approved by the Uniformed Services University of the Health Sciences Institutional Review Board (Federalwide Assurance no. 00001628, US Department of Defense Assurance no. P60001) in compliance with all applicable federal regulations governing the protection of human participants. Written informed consent was obtained from all study participants. This was an observational cohort study. There were no interventions in the protocol.I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are available in Supplementary Tables 1 and 2.</t>
  </si>
  <si>
    <t>10.1101/2023.02.22.23286320</t>
  </si>
  <si>
    <t>medRxiv:760</t>
  </si>
  <si>
    <t>Wastewater Tiling Amplicon Sequencing Reveals Longitudinal Dynamics of SARS-CoV-2 Variants Prevalence in the Community</t>
  </si>
  <si>
    <t>Yu Wang; Gaofeng Ni; Wei Tian; Haofei Wang; Jiaying Li; Phong Thai; Phil M. Choi; Greg Jackson; Shihu Hu; Bicheng Yang; Jianhua Guo</t>
  </si>
  <si>
    <t>SARS-CoV-2 continues to evolve, while the decline in clinical sequencing efforts hampers public health sectors to prepare for the menace of ongoing variant emergence and future COVID-19 surges.1 Wastewater-based epidemiology (WBE) has been proposed to provide complementary insights on the variants being transmitted in communities.2 However, limited research has been dedicated to the use sequencing methods for tracking disease prevalence and variant dynamics in wastewater, particularly on a large scale. Here, we employed a tiling amplicon sequencing to track the dynamics of variant of concern (VOC) in wastewater collected from Queensland, Australia from 2020 to 2022. RNA concentrations in wastewater measured by ATOPlex showed a stronger correlation and greater consistency with the number of daily new cases than a PCR-based method. The VOC dynamics observed in wastewater were largely in line with clinical reports. These findings support that WBE and sensitive sequencing methods can serve as a long-term approach for disease surveillance, thus aiding in disease outbreak prevention, control, and management.Competing Interest StatementThe authors have declared no competing interest.Funding StatementJG would like to acknowledge the Australian Research Council for funding support through Discovery Project (DP220101526). GN would like to acknowledge support from the Advance Queensland Industry Research Fellowship (RM2019002600) and an Early Career Postdoctoral Fellowship (ECPF23-8566329039) at the Faculty of Medicine, Nursing and Health Sciences of Monash University. We thank MGI Australia for sequencing support. The authors thank City of Gold Coast, Urban Utilities and Logan Water for their help in collecting samples. We thank Queensland Health for their help with data retrieval.Author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</si>
  <si>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10.1101/2023.10.30.23297759</t>
  </si>
  <si>
    <t>medRxiv:761</t>
  </si>
  <si>
    <t>Assessing the feasibility of sustaining SARS-CoV-2 local containment in China in the era of highly transmissible variants</t>
  </si>
  <si>
    <t>Yan Wang; Kaiyuan Sun; Zhaomin Feng; Lan Yi; Yanpeng Wu; Hengcong Liu; Quanyi Wang; Marco Ajelli; C√©cile Viboud; Hongjie Yu</t>
  </si>
  <si>
    <t>We developed a spatially structured, fully stochastic, individual-based SARS-CoV-2 transmission model to evaluate the feasibility of sustaining SARS-CoV-2 local containment in mainland China considering currently dominant Omicron variants, China‚Äôs current immunization level, and non-pharmaceutical interventions (NPIs). We also built a statistical model to estimate the overall disease burden under various hypothetical mitigation scenarios. We found that due to high transmissibility, neither Omicron BA.1 or BA.2 could be contained by China‚Äôs pre-Omicron NPI strategies which were successful prior to the emergence of the Omicron variants. However, increased intervention intensity, such as enhanced population mobility restrictions and multi-round mass testing, could lead to containment success. We estimated that an acute Omicron epidemic wave in mainland China would result in significant number of deaths if China were to reopen under current vaccine coverage with no antiviral uptake, while increasing vaccination coverage and antiviral uptake could substantially reduce the disease burden. As China‚Äôs current vaccination has yet to reach high coverage in older populations, NPIs remain essential tools to maintain low levels of infection while building up protective population immunity, ensuring a smooth transition out of the pandemic phase while minimizing the overall disease burden.Competing Interest StatementH.Y. received research funding from Sanofi Pasteur, GlaxoSmithKline, Yichang HEC Changjiang Pharmaceutical Company, Shanghai Roche Pharmaceutical Company, and SINOVAC Biotech Ltd. Except for research funding from SINOVAC Biotech Ltd, which is related to the data analysis of clinical trials of immunogenicity and safety of CoronaVac, the others are not related to COVID-19. All the other authors have no competing interests.Funding StatementThis study was supported by grants from the Key Program of the National Natural Science Foundation of China (82130093)Author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</si>
  <si>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10.1101/2022.05.07.22274792</t>
  </si>
  <si>
    <t>medRxiv:762</t>
  </si>
  <si>
    <t>SARS-CoV-2 containment was achievable during the early stage of the pandemic: a retrospective modelling study of the Xinfadi outbreak in Beijing</t>
  </si>
  <si>
    <t>Yan Wang; Kaiyuan Sun; Yang Pan; Lan Yi; Da Huo; Yanpeng Wu; Shuaibing Dong; Jinxin Guo; Xiangfeng Dou; Wei Wang; Shuangsheng Wu; Xufang Bai; Hongjie Yu; Quanyi Wang</t>
  </si>
  <si>
    <t>Prior to the emergence of the Omicron variant, many cities in China had been able to maintain a ‚ÄúZero-COVID‚Äù policy. They were able to achieve this without blanket city-wide lockdown and through widespread testing and an extensive set of nonpharmaceutical interventions (NPIs), such as mask wearing, contact tracing, and social distancing. We wanted to examine the effectiveness of such a policy in containing SARS-CoV-2 in the early stage of the pandemic. Therefore, we developed a fully stochastic, spatially structured, agent-based model of SARS-CoV-2 ancestral strain and reconstructed the Beijing Xinfadi outbreak through computational simulations. We found that screening for symptoms and among high-risk populations served as methods to discover cryptic community transmission in the early stage of the outbreak. Effective contact tracing could greatly reduce transmission. Targeted community lockdown and temporal mobility restriction could slow down the spatial spread of the virus, with much less of the population being affected. Population-wide mass testing could further improve the speed at which the outbreak is contained. Our analysis suggests that the containment of SARS-CoV-2 ancestral strains was certainly possible. Outbreak suppression and containment at the beginning of the pandemic, before the virus had the opportunity to undergo extensive adaptive evolution with increasing fitness in the human population, could be much more cost-effective in averting the overall pandemic disease burden and socioeconomic cost.Competing Interest StatementThe authors have declared no competing interest.Funding StatementThis study was funded by grants from the Key Program of the National Natural Science Foundation of China (82130093)Author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and informed consent requirements were waived by the Institutional Review Board and Human Research Ethics Committee of the Beijing Center for Disease Prevention and Control (Beijing CDC) because this study was considered a continuation of the public health investigation associated with an emerging infectious disease.I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</si>
  <si>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10.1101/2022.09.12.22279850</t>
  </si>
  <si>
    <t>medRxiv:763</t>
  </si>
  <si>
    <t>A multiplex protein panel assay determines disease severity and is prognostic about outcome in COVID-19 patients</t>
  </si>
  <si>
    <t>Ziyue Wang; Adam Cryar; Oliver Lemke; Daniela Ludwig; Pinkus Tober-Lau; Elisa Theresa Helbig; Daniel Blake; Catherine S Lane; Rebekah L Sayers; Christoph Mueller; Johannes Zeiser; StJohn Townsend; Vadim Demichev; Michael M√ºlleder; Florian Kurth; Ernestas Sirka; Johannes Hartl; Markus Ralser</t>
  </si>
  <si>
    <t>Global healthcare systems continue to be challenged by the COVID-19 pandemic, and there is a need for clinical assays that can both help to optimize resource allocation and accelerate the development and evaluation of new therapies. Here, we present a multiplex proteomic panel assay for the assessment of disease severity and outcome prediction in COVID-19. The assay quantifies 50 peptides derived from 30 COVID-19 severity markers in a single measurement using analytical flow rate liquid chromatography and multiple reaction monitoring (LC-MRM), on equipment that is broadly available in routine and regulated analytical laboratories. We demonstrate accurate classification of COVID-19 severity in patients from two cohorts. Furthermore, the assay outperforms established risk assessments such as SOFA and APACHE II in predicting survival in a longitudinal COVID-19 cohort. The prognostic value implies its use for support of clinical decisions in settings with overstrained healthcare resources e.g. to optimally allocate resources to severely ill individuals with high chance of survival. It can furthermore be helpful for monitoring of novel therapies in clinical trials.Competing Interest StatementEM Scientific Limited (t/a Inoviv) and Charite Universitaetsmedizin Berlin filed joint patent applications for the protein panel assay described herein - United States Application No: 63/156291 and 63/283787. Ernestas Sirka and Adam Cryar are/were employees of EM Scientific Limited (t/a Inoviv) Daniel Blake, Rebekah L Sayers and Catherine S Lane are employees of SCIEX. Christoph Mueller and Johannes Zeiser are employees of Agilent Technologies.Funding StatementThis research was funded in part by the European Research Council (ERC) under grant agreement ERC SyG 2020 951475 (to M.R), the Wellcome Trust (IA 200829/Z/16/Z to M.R.). The work was further supported by the Ministry of Education and Research (BMBF), as part of the National Research Node Mass spectrometry in Systems Medicine (MSCoresys), under grant agreements 031L0220 and 161L0221. J.H. was supported by a Swiss National Science Foundation (SNF) Postdoc Mobility fellowship (project number 191052). This study was further supported by the German Federal Ministry of Education and Research (NaFoUniMedCOVID-19 NUM-NAPKON, FKZ: 01KX2021). The study was co-funded by the UKs innovation agency, Innovate UK, under project numbers 75594 and 56328.Author DeclarationsI confirm all relevant ethical guidelines have been followed, and any necessary IRB and/or ethics committee approvals have been obtained.YesThe details of the IRB/oversight body that provided approval or exemption for the research described are given below:The Pa-COVID-19 study was approved by the ethics committee of Charite - Universitaetsmedizin Berlin (EA2/066/20) and conducted in accordance with the Declaration of Helsinki and guidelines of Good Clinical Practice (ICH 1996).I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</si>
  <si>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10.1101/2021.12.03.21267253</t>
  </si>
  <si>
    <t>medRxiv:764</t>
  </si>
  <si>
    <t>Likelihood of infecting or getting infected with COVID-19 as a function of vaccination status, as investigated with a stochastic model for New Zealand (Aotearoa) for Delta and Omicron variants</t>
  </si>
  <si>
    <t>Leighton M. Watson</t>
  </si>
  <si>
    <t>Aim The New Zealand government has transitioned from the Alert Level framework, which relied on government action and population level controls, to the COVID-19 Protection Framework, which relies on vaccination rates and allows for greater freedoms (for the vaccinated). Under the COVID-19 Protection Framework and current widespread community transmission of Omicron, there is significant interest in understanding the relative risk of spreading COVID-19 posed by unvaccinated, vaccinated, and boosted individuals.Methods A stochastic branching process model is used to simulate the spread of COVID-19 for outbreaks seeded by unvaccinated, vaccinated, or boosted individuals. The likelihood of infecting or getting infected with COVID-19 is calculated based on vaccination status. The model is applied to both the Delta and Omicron variants.Results For the Delta variant a vaccinated traveler infected with COVID-19 is 9x less likely to seed an outbreak than an unvaccinated traveler infected with COVID-19, however, for the Omicron variant there is little difference between outbreaks seeded by unvaccinated and vaccinated individuals (boosted individuals are slightly less likely to seed large outbreaks). For the Delta variant unvaccinated individuals are responsible for 87% of all infections whereas only 3% of infections are from vaccinated to vaccinated when normalized by population. Therefore, a vaccinated individual is 6.8x more likely to be infected by an unvaccinated individual than by a vaccinated individual. For the Omicron variant unvaccinated individuals are responsible for 45% of all infections compared to 39% for vaccinated (two-doses) and 15% for boosted (three-doses) individuals when normalized by population. Despite the vaccine being less effective at preventing breakthrough transmission for Omicron, only 3% of all infections are from boosted to boosted individuals when normalized by population indicating that three doses of the vaccine provide good protection from infection and breakthrough transmission.Conclusions This work demonstrates that most new infections are caused by unvaccinated individuals, especially for the Delta variant. These simulations illustrate the importance of vaccination in stopping individuals from becoming infected with COVID-19 and in preventing onward transmission. For Omicron, individuals vaccinated with two doses are only slightly less likely to spread COVID-19 than those who are unvaccinated. This work suggests that for the current Omicron outbreak the COVID-19 Protection Framework should potentially be updated to distinguish between those who have received two primary doses of the Pfizer-BioNTech vaccine (vaccinated individuals) and those who have received three doses (boosted individuals).Competing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MATLAB code produced in the present study is available upon reasonable request to the author.</t>
  </si>
  <si>
    <t>10.1101/2021.11.28.21266967</t>
  </si>
  <si>
    <t>medRxiv:765</t>
  </si>
  <si>
    <t>Improving estimates of epidemiological quantities by combining reported cases with wastewater data: a statistical framework with applications to COVID-19 in Aotearoa New Zealand</t>
  </si>
  <si>
    <t>Leighton M. Watson; Michael J. Plank; Bridget A. Armstrong; Joanne R. Chapman; Joanne Hewitt; Helen Morris; Alvaro Orsi; Michael Bunce; Christl A. Donnelly; Nicholas Steyn</t>
  </si>
  <si>
    <t>Background Timely and informed public health responses to infectious diseases such as COVID-19 necessitate reliable information about infection dynamics. The case ascertainment rate (CAR), the proportion of infections that are reported as cases, is typically much less than one and varies with testing practices and behaviours, making reported cases unreliable as the sole source of data. The concentration of viral RNA in wastewater samples provides an alternate measure of infection prevalence that is not affected by clinical testing, healthcare-seeking behaviour or access to care.Methods We constructed a state-space model with observed data of levels of SARS-CoV-2 in wastewater and reported case incidence and estimated the hidden states of R and CAR using sequential Monte Carlo methods.Results Here, we analysed data from 1 January 2022 to 31 March 2023 from Aotearoa New Zealand. Our model estimates that R peaked at 2.76 (95% CrI 2.20, 3.83) around 18 February 2022 and the CAR peaked around 12 March 2022. We calculate that New Zealand‚Äôs second Omicron wave in July 2022 was similar in size to the first, despite fewer reported cases. We estimate that the CAR in the BA.5 Omicron wave in July 2022 was approximately 50% lower than in the BA.1/BA.2 Omicron wave in March 2022.Conclusions Estimating R, CAR, and cumulative number of infections provides useful information for planning public health responses and understanding the state of immunity in the population. This model is a useful disease surveillance tool, improving situational awareness of infectious disease dynamics in real-time.Plain Language Summary To make informed public health decisions about infectious diseases, it is important to understand the number of infections in the community. Reported cases, however, underestimate the number of infections and the degree of underestimation likely changes with time. Wastewater data provides an alternative data source that does not depend on testing practices. Here, we combined wastewater observations of SARS-CoV-2 with reported cases to estimate the reproduction number (how quickly infections are increasing or decreasing) and the case ascertainment rate (the fraction of infections reported as cases). We apply the model to Aotearoa New Zealand and demonstrate that the second wave of infections in July 2022 had approximately the same number of infections as the first wave in March 2022 despite reported cases being 50% lower.Competing Interest StatementThe authors have declared no competing interest.Funding StatementThis study was funded by New Zealand Ministry of Health, Department of Prime Minister and Cabinet, the Royal Society Te ApƒÅrangi, Imperial College London, and University of Oxford. 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used ONLY openly available human data. Reported case data is available at https://github.com/minhealthnz/nz-covid-data and wastewater data is available at https://github.com/ESR-NZ/covid_in_wastewater.I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applicable.YesDaily reported case data for Aotearoa New Zealand are available from the Ministry of Health at https://github.com/minhealthnz/nz-covid-data and seven-day average wastewater data are available from ESR at https://github.com/ESR-NZ/covid_in_wastewater.Code to run the model and reproduce the results in this paper are available at https://github.com/nicsteyn2/NZWastewaterModelling.</t>
  </si>
  <si>
    <t>10.1101/2023.08.14.23294060</t>
  </si>
  <si>
    <t>medRxiv:767</t>
  </si>
  <si>
    <t>Transient loss and recovery of oral chemesthesis, taste and smell with COVID-19: a small case-control series</t>
  </si>
  <si>
    <t>Elisabeth M. Weir; Cara Exten; Richard C. Gerkin; Steven D. Munger; John E. Hayes</t>
  </si>
  <si>
    <t>Anosmia is common with respiratory virus infections, but loss of taste or chemesthesis is rare. Reports of true taste loss with COVID-19 were viewed skeptically until confirmed by multiple studies. Nasal menthol thresholds are elevated in some with prior COVID-19 infections, but data on oral chemesthesis are lacking. Many patients recover quickly, but precise timing and synchrony of recovery are unclear. Here, we collected broad sensory measures over 28 days, recruiting adults (18-45 years) who were COVID-19 positive or recently exposed (close contacts per U.S. CDC criteria at the time of the study) in the first half of 2021. Participants received nose clips, red commercial jellybeans (Sour Cherry and Cinnamon), and scratch-n-sniff cards (ScentCheckPro). Among COVID-19 cases who entered the study on or before Day 10 of infection, Gaussian Process Regression showed odor identification and odor intensity (two distinct measures of function) each declined relative to controls (close contacts who never developed COVID-19), but effects were larger for intensity than identification. To assess changes during early onset, we identified four COVID-19 cases who enrolled on or prior to Day 1 of their illness ‚Äì this allowed for visualization of baseline ratings, loss, and recovery of function over time. Four controls were matched for age, gender, and race. Variables included sourness and sweetness (Sour Cherry jellybeans), oral burn (Cinnamon jellybeans), mean orthonasal intensity of four odors (ScentCheckPro), and perceived nasal blockage. Data were plotted over 28 days, creating panel plots for the eight cases and controls. Controls exhibited stable ratings over time. By contrast, COVID-19 cases showed sharp deviations over time. No single pattern of taste loss or recovery was apparent, implying different taste qualities might recover at different rates. Oral burn was transiently reduced for some before recovering quickly, suggesting acute loss may be missed in data collected after acute illness ends. Changes in odor intensity or odor identification were not explained by nasal blockage. Collectively, intensive daily testing shows orthonasal smell, oral chemesthesis and taste were each altered by acute COVID-19 infection, and this disruption was dyssynchronous for different modalities, with variable loss and recovery rates across modalities and individuals.Competing Interest StatementDrs. Munger, Hayes, and Gerkin each hold equity in Redolynt, LLC, which they co-founded in 2021. This financial interest has been reviewed by the Individual Conflict of Interest Committee at each of their respective universities and is being actively being managed by each university. None of the other authors have any conflicts to disclose.Funding StatementEMW, SM, JEH and RCG each receive partial salary support from a competitive grant [1U01DC019573] from the National Institutes of Deafness and Communications Disorders (NIDCD); JEH also receives salary support from the United States Department of Agriculture (USDA) via the National Institute of Food and Agriculture (NIFA) Hatch Act Appropriations [Project PEN04708 and Accession # 1019852].Author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at The Pennsylvania State University gave ethical approval for this work (STUDY00016377).I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will be made available upon reasonable request to the authors.</t>
  </si>
  <si>
    <t>10.1101/2023.03.27.23287763</t>
  </si>
  <si>
    <t>medRxiv:768</t>
  </si>
  <si>
    <t>Multiplexed CRISPR-based microfluidic platform for clinical testing of respiratory viruses and SARS-CoV-2 variants</t>
  </si>
  <si>
    <t>N.L. Welch; M. Zhu; C. Hua; J. Weller; M. Ezzaty Mirhashemi; S. Mantena; T.G. Nguyen; B.M. Shaw; C.M. Ackerman; S.G. Thakku; M.W. Tse; J. Kehe; M.R. Bauer; M-M. Uwera; J.S. Eversley; D.A. Bielwaski; G. McGrath; J. Braidt; J. Johnson; F. Cerrato; B.A. Petros; G.L. Gionet; S.K. Jalbert; M.L. Cleary; K.J. Siddle; C.T. Happi; D.T. Hung; M. Springer; B.L. MacInnis; J.E. Lemieux; E. Rosenberg; J.A. Branda; P.C. Blainey; P.C. Sabeti; C Myhrvold</t>
  </si>
  <si>
    <t>The COVID-19 pandemic has demonstrated a clear need for high-throughput, multiplexed, and sensitive assays for detecting SARS-CoV-2 and other respiratory viruses as well as their emerging variants. Here, we present microfluidic CARMEN (mCARMEN), a cost-effective virus and variant detection platform that combines CRISPR-based diagnostics and microfluidics with a streamlined workflow for clinical use. We developed the mCARMEN respiratory virus panel (RVP) and demonstrated its diagnostic-grade performance on 533 patient specimens in an academic setting and then 166 specimens in a clinical setting. We further developed a panel to distinguish 6 SARS-CoV-2 variant lineages, including Delta and Omicron, and evaluated it on 106 patient specimens, with near-perfect concordance to sequencing-based variant classification. Lastly, we implemented a combined Cas13 and Cas12 approach that enables quantitative measurement of viral copies in samples. mCARMEN enables high-throughput surveillance of multiple viruses and variants simultaneously.Competing Interest StatementN.L.W., S.G.T., C.M.A., D.T.H., P.C.B., P.C.S., and C.M. are co-inventors on a patent related to this work. P.C.B is a co-inventor on patent applications concerning droplet array technologies and serves as a consultant and equity holder of companies in the microfluidics and life sciences industries, including 10x Genomics, GALT, Celsius Therapeutics, Next Generation Diagnostics, Cache DNA, and Concerto Biosciences; P.C.B laboratory receives funding from industry for unrelated work. P.C.S. is a co-founder of and consultant to Sherlock Biosciences and a Board Member of Danaher Corporation, and holds equity in the companies.Funding StatementFunding was provided by DARPA D18AC00006. This work is made possible by support from Flu lab and a cohort of generous donors through TED Audacious Project, including the ELMA Foundation, MacKenzie Scott, the Skoll Foundation, and Open Philanthropy. Funding for NGS was provided by Centers for Disease Control and Prevention COVID-19 baseline genomic surveillance contract sequencing (75D30121C10501 to Clinical Research Sequencing Platform, LLC), a CDC Broad Agency Announcement (75D30120C09605 to B.L.M), National Institute of Allergy and Infectious Diseases (U19AI110818 to P.C.S). C.M. is supported by start-up funds from Princeton University. M.Z. and M.W.T. were supported by the National Science Foundation Graduate Research Fellowship under Grant No. 1745302.Author DeclarationsI confirm all relevant ethical guidelines have been followed, and any necessary IRB and/or ethics committee approvals have been obtained.YesThe details of the IRB/oversight body that provided approval or exemption for the research described are given below:Use of clinical excess of human specimens from patients with SARS-CoV-2 from the Broad Institute Genomics Platform CLIA Laboratory was approved by the MIT IRB Protocol #1612793224. Additional SARS-CoV-2 samples were collected from consented individuals under Harvard Longwood Campus IRB #20-1877 and covered by an exempt determination (EX-7295) at the Broad Institute. Other human-derived samples from patients with SARS-CoV-2 were collected by the CDC and determined to be non-human subjects research; the Broad Office of Research Subject Protections determined these samples to be exempt. Human specimens from patients with SARS-CoV-2, HCoV-HKU1, HCoV-NL63, FLUAV, FLUBV, HRSV, and HMPV were obtained under a waiver of consent from the Mass General Brigham IRB Protocol #2019P003305. Researchers at Princeton were determined to be conducting not-engaged human subjects research by the Princeton University IRB.I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requests for raw and analyzed data and materials will be reviewed by the Broad Institute of Harvard and MIT to verify if the request is subject to any intellectual property or confidentiality obligations. Data and materials that can be shared will be released via a Material Transfer Agreement. RNA sequencing data have been deposited to the Sequence Read Archive under the accession code (to be updated) and will be made available upon request for academic use and within the limitations of the provided informed consent by the corresponding author upon acceptance. Source code is available on github: https://github.com/broadinstitute/mcarmen. https://github.com/broadinstitute/mcarmen</t>
  </si>
  <si>
    <t>10.1101/2021.12.14.21267689</t>
  </si>
  <si>
    <t>medRxiv:769</t>
  </si>
  <si>
    <t>Quarantine and testing strategies to ameliorate transmission due to travel during the COVID-19 pandemic: a modelling study</t>
  </si>
  <si>
    <t>Chad R. Wells; Abhishek Pandey; Meagan C. Fitzpatrick; William S. Crystal; Burton H. Singer; Seyed M. Moghadas; Alison P. Galvani; Jeffrey P. Townsend</t>
  </si>
  <si>
    <t>Background Numerous countries imposed strict travel restrictions, contributing to the large socioeconomic burden during the COVID-19 pandemic. The long quarantines that apply to contacts of cases may be excessive for travel policy.Methods We developed an approach to evaluate imminent countrywide COVID-19 infections after 0‚Äì14-day quarantine and testing. We identified the minimum travel quarantine duration such that the infection rate within the destination country did not increase compared to a travel ban, defining this minimum quarantine as ‚Äúsufficient.‚ÄùFindings We present a generalised analytical framework and a specific case study of the epidemic situation on November 21, 2021, for application to 26 European countries. For most origin-destination country pairs, a three-day or shorter quarantine with RT-PCR or antigen testing on exit suffices. Adaptation to the European Union traffic-light risk stratification provided a simplified policy tool. Our analytical approach provides guidance for travel policy during all phases of pandemic diseases.Interpretation For nearly half of origin-destination country pairs analysed, travel can be permitted in the absence of quarantine and testing. For the majority of pairs requiring controls, a short quarantine with testing could be as effective as a complete travel ban. The estimated travel quarantine durations are substantially shorter than those specified for traced contacts.Funding EasyJet (JPT and APG), the Elihu endowment (JPT), the Burnett and Stender families‚Äô endowment (APG), the Notsew Orm Sands Foundation (JPT and APG), the National Institutes of Health (MCF), Canadian Institutes of Health Research (SMM) and Natural Sciences and Engineering Research Council of Canada EIDM-MfPH (SMM).Evidence before this study Evidence from early in the pandemic indicates that border closures at the epicentre slowed global dissemination of COVID-19. As community transmission became established in many nations, studies have suggested that the benefit of strict border closures in mitigating the transmission of disease from travellers diminished. Research for community settings has shown that testing later during quarantine, rather than upon entry into quarantine, can substantially shorten the duration of quarantine needed to reduce post-quarantine transmission. In particular for international air travellers, a 14-day quarantine can effectively be shortened to five or seven days. The number of infectious COVID-19 cases that escape from these quarantines depends on the prevalence of disease in the country the traveller originated as well as the travel volume into the country.Added value of this study We developed a framework to identify quarantine and testing strategies that enable travel from specific origins without increasing their infection rates per capita within destinations. No prior study has evaluated the appropriate duration of quarantine necessary to prevent any rise in infection rates per capita in the destination countries as a result of travel. By accounting for prevalence, daily incidence, vaccine coverage, immunity, age demographics, and travel flow between countries, we quantified the contribution of travel towards within-country the imminent infections in the destination country under different quarantine and testing strategies. For travel between 26 European countries, our results for the pandemic situation observed on November 21, 2021 demonstrate that there are often less burdensome quarantine and testing strategies that can serve as effective alternatives to strict border closure. Specifically, these estimated sufficient quarantine durations are especially dependent on COVID-19 prevalence and immunity within the two countries. We also found that asymmetry in the travel flow, just not the volume of travel flow, can also influence the estimated sufficient quarantine durations. Using data on variants of concern, including Omicron, we found that the adequacy of a border control strategy to limit variant spread depends strongly on the geographical distribution of the variant. While our results pertain to European countries, we also provide an interactive spreadsheet that can be used to determine appropriate quarantine durations between any two countries. Moreover, our framework can also be applied at any spatial or population scale within which movement restrictions could feasibly be implemented.Implications of all available evidence Travel quarantine and testing strategies can effectively mitigate importation and onward transmission within a country. Identifying sufficient strategies can allow countries to permit travel to and from other countries, without risking a short-term increase in infection rates. As long as the community transmission is occurring, the long-term epidemic trend within the destination country is more apt to be determined by other disease control measures, e.g., contact tracing, vaccination, and non-pharmaceutical interventions. Together, travel quarantine and other related control measures can mitigate the risk of transmission between countries, limiting the threat of variants of concern.Competing Interest StatementJPT and APG declare the following competing interests: received funding from EasyJet to conduct research on travel quarantine durations. CRW, AP, WSC, MCF, BHS, and SMM declare no competing interest. The funders had no role in designing the study, conducting the analyses, deriving the findings, or the decision to publish the outcomes.Funding StatementJPT and APG gratefully acknowledge research funding from EasyJet. JPT gratefully acknowledges funding from the Elihu endowment and the Notsew Orm Sands Foundation. MCF gratefully acknowledges funding from the National Institutes of Health (5 K01 AI141576). APG gratefully acknowledges funding from the Burnett and Stender families' endowment and the Notsew Orm Sands Foundation. SMM gratefully acknowledges funding from the Canadian Institutes of Health Research, and Natural Sciences and Engineering Research Council of Canada EIDM (Grant: MfPH) .Author DeclarationsI confirm all relevant ethical guidelines have been followed, and any necessary IRB and/or ethics committee approvals have been obtained.YesThe details of the IRB/oversight body that provided approval or exemption for the research described are given below:Not required. No human subject data was used.I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is referenced in the manuscript.</t>
  </si>
  <si>
    <t>10.1101/2021.04.25.21256082</t>
  </si>
  <si>
    <t>medRxiv:770</t>
  </si>
  <si>
    <t>Comparative analyses of FDA EUA-approved rapid antigen tests and RT-PCR for COVID-19 quarantine and surveillance-based isolation</t>
  </si>
  <si>
    <t>Chad R. Wells; Abhishek Pandey; Seyed M. Moghadas; Burton H. Singer; Gary Krieger; Richard J.L. Heron; David E. Turner; Justin P. Abshire; Kimberly M. Phillips; A. Michael Donoghue; Alison P. Galvani; Jeffrey P. Townsend</t>
  </si>
  <si>
    <t>Background Rapid antigen (RA) tests are being increasingly employed to detect SARS-CoV-2 infections in quarantine and surveillance. Prior research has focused on RT-PCR testing, a single RA test, or generic diagnostic characteristics of RA tests in assessing testing strategies.Methods For 18 RA tests with emergency use authorization from the United States of America FDA and an RT-PCR test, we conducted a comparative analysis of the post-quarantine transmission, the effective reproduction number during serial testing, and the false-positive rates. To quantify the extent of transmission, we developed an analytical mathematical framework informed by COVID-19 infectiousness, test specificity, and temporal diagnostic sensitivity data.Results We demonstrate that the relative effectiveness of RA and RT-PCR tests in reducing post-quarantine transmission depends on the quarantine duration and the turnaround time of testing results. For quarantines of two days or shorter, conducting a RA test on exit from quarantine reduces onward transmission more than a single RT-PCR test (with a 24-h delay) conducted upon exit. Applied to a complementary approach of performing serial testing at a specified frequency paired with isolation of positives, we have shown that RA tests outperform RT-PCR with a 24-h delay. The results from our modeling framework are consistent with quarantine and serial testing data collected from a remote industry setting.Conclusions These RA test-specific results are an important component of the tool set for policy decision-making, and demonstrate that judicious selection of an appropriate RA test can supply a viable alternative to RT-PCR in efforts to control the spread of disease.Plain language summary Previous research has determined optimal timing for testing in quarantine and the utility of different frequencies of testing for disease surveillance using RT-PCR and generalized rapid antigen tests.However, these strategies can depend on the specific rapid antigen test used. By examining 18 rapid antigen tests, we demonstrate that a single rapid antigen test performs better than RT-PCR when quarantines are two days or less in duration. In the context of disease surveillance, the ability of a rapid antigen test to provide results quickly counteracts its lower sensitivity with potentially more false positives. These analytical results based on highly controlled test validation were consistent with real-world data obtained from quarantine and serial testing in an industrial setting.Competing Interest StatementThe authors have declared no competing interest.Funding StatementThis study was supported by the Notsew Orm Sands Foundation BHP and BP. SMM acknowledges the support from the Canadian Institutes of Health Research [OV4-170643, COVID-19 Rapid Research] and the Natural Sciences and Engineering Research Council of Canada, Emerging Infectious Disease Modelling, MfPH grant. Author DeclarationsI confirm all relevant ethical guidelines have been followed, and any necessary IRB and/or ethics committee approvals have been obtained.YesThe details of the IRB/oversight body that provided approval or exemption for the research described are given below:The use of the onshore and offshore testing data of the oil platform employees was approved by the Human Participants Review Sub-Committee, York University's Ethics Review Board (Certificate Number: 2021-003).I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 I have followed all appropriate research reporting guidelines and uploaded the relevant EQUATOR Network research reporting checklist(s) and other pertinent material as supplementary files, if applicable.YesAll data is referenced and provided within the main text or supplementary material.</t>
  </si>
  <si>
    <t>10.1101/2021.08.23.21262499</t>
  </si>
  <si>
    <t>medRxiv:771</t>
  </si>
  <si>
    <t>Automated method to extract and purify RNA from wastewater enables more sensitive detection of SARS-CoV-2 markers in community sewersheds</t>
  </si>
  <si>
    <t>Nicholas W. West; Adrian A. Vasquez; Azadeh Bahmani; Mohammed Khan; James Hartrick; Carrie L. Turner; William Shuster; Jeffrey L. Ram</t>
  </si>
  <si>
    <t>Wastewater based epidemiology (WBE) has emerged as a strategy to identify, locate, and manage outbreaks of COVID19, and thereby possibly prevent surges in cases, which overwhelm local to global health care networks. The WBE process is based on assaying municipal wastewater for molecular markers of the SARS-CoV-2 virus. The standard process for sampling municipal wastewater is both time-consuming and requires the handling of large quantities of wastewater, which negatively affect throughput and timely reporting, and can increase safety risks. We report on a method to assay multiple sub-samples of a bulk wastewater sample. We document the effectiveness of this new approach by way of comparison of technologies for automating RNA purification from wastewater samples. We compared processes using the Perkin-Elmer Chemagic‚Ñ¢ 360 to a PEG/NaCl/Qiagen protocol that is used for detection of N1 and N2 SARS-CoV-2 markers by the majority of 19 pandemic wastewater testing labs in the State of Michigan. Specifically, we found that the Chemagic‚Ñ¢ 360 lowered handling time, decreased the amount of wastewater required by 10-fold, increased the amount of RNA isolated per ¬µl of final elution product by approximately five-fold, and had no deleterious effect on subsequent ddPCR analysis. Moreover, for detection of markers on the borderline of detectability, we found that use of the Chemagic‚Ñ¢ 360 enabled the detection of viral markers in a significant number of samples for which the result with the PEG/NaCl/Qiagen method was below the level of detectability. This improvement in detectability of the viral markers might be particularly important for early warning to public health authorities at the beginning of an outbreak.Competing Interest StatementThe authors have declared no competing interest.Funding StatementThis study was funded by Project AY of the WSU-MDHHS Master contract MA-2021, entitled SARS-CoV-2 Epidemiology: Wastewater Evaluation and Reporting (SEWER) Network" (Principal Investigators: Jeffrey L. Ram and William Shuster) from the Michigan Department of Health and Human Services, using Federal Financial Assistance from the U.S. Department of Treasury under the Epidemiology and Laboratory Capacity: Enhancing Detection Expansion through Coronavirus Response and Relief (CRR) Supplemental Appropriations Act of 2021 (P.L. 116-260).Author DeclarationsI confirm all relevant ethical guidelines have been followed, and any necessary IRB and/or ethics committee approvals have been obtained.YesThe details of the IRB/oversight body that provided approval or exemption for the research described are given below:The IRB Administration office of Wayne State University waived ethical approval for this work in WSU IRB HPR number 2021 190.I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except that the exact locations of the three small sewersheds for which data are provided in Figure 3 is restricted and cannot be revealed without permission of the Detroit Health Department. https://www.ramlabwsu.org/public-data-page.html https://dx.doi.org/10.17504/protocols.io.b2reqd3e"</t>
  </si>
  <si>
    <t>10.1101/2022.04.03.22273370</t>
  </si>
  <si>
    <t>medRxiv:772</t>
  </si>
  <si>
    <t>Reduced Neutralization of SARS-CoV-2 Omicron Variant by Vaccine Sera and Monoclonal Antibodies</t>
  </si>
  <si>
    <t>Alexander Wilhelm; Marek Widera; Katharina Grikscheit; Tuna Toptan; Barbara Schenk; Christiane Pallas; Melinda Metzler; Niko Kohmer; Sebastian Hoehl; Fabian A. Helfritz; Timo Wolf; Udo Goetsch; Sandra Ciesek</t>
  </si>
  <si>
    <t>Due to numerous mutations in the spike protein, the SARS-CoV-2 variant of concern Omicron (B.1.1.529) raises serious concerns since it may significantly limit the antibody-mediated neutralization and increase the risk of reinfections. While a rapid increase in the number of cases is being reported worldwide, until now there has been uncertainty about the efficacy of vaccinations and monoclonal antibodies. Our in vitro findings using authentic SARS-CoV-2 variants indicate that in contrast to the currently circulating Delta variant, the neutralization efficacy of vaccine-elicited sera against Omicron was severely reduced highlighting T-cell mediated immunity as essential barrier to prevent severe COVID-19. Since SARS-CoV-2 Omicron was resistant to casirivimab and imdevimab, genotyping of SARS-CoV-2 may be needed before initiating mAb treatment. Variant-specific vaccines and mAb agents may be required to treat COVID-19 due to Omicron and other emerging variants of concern.Competing Interest StatementS.C. was a member of a clinical advisory board for Biontech. T.W. received speaker and consultancy fees from Gilead Sciences, Merck Sharp Dome, and Janssen Pharmaceuticals. All other authors declare no conflict of interest.Funding StatementThis study has been performed with the support of the Goethe-Corona-Fund of the Goethe University Frankfurt (MW) and the Federal Ministry of Education and Research (COVIDready; grant 02WRS1621C (MW). We are thankful for the numerous donations to the Goethe-Corona-Fund and the support of our SARS-CoV-2 research.Author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according to the guidelines of the Declaration of Helsinki, and approved by the Institutional Review Board of the Ethics Committee of the Faculty of Medicine at Goethe University Frankfurt (2021-201, 20-864 and 250719).I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applicable.YesSequences are available on GISAID (www.gisaid.org, access date 12/2021), under the following accession numbers. Omicron strains used in this study are as follows: B.1.1.529 (EPI_ISL_6959868; GenBank ID: OL800703), B.1.1.529 (EPI_ISL_6959871; GenBank ID: OL800702) . GenBank accession number for the SARS-CoV-2 B.1.617.2 (Delta) isolate IND8424/2021 ( GenBank ID: MZ315141).</t>
  </si>
  <si>
    <t>10.1101/2021.12.07.21267432</t>
  </si>
  <si>
    <t>medRxiv:773</t>
  </si>
  <si>
    <t>The hyper-transmissible SARS-CoV-2 Omicron variant exhibits significant antigenic change, vaccine escape and a switch in cell entry mechanism</t>
  </si>
  <si>
    <t>Brian J. Willett; Joe Grove; Oscar A. MacLean; Craig Wilkie; Nicola Logan; Giuditta De Lorenzo; Wilhelm Furnon; Sam Scott; Maria Manali; Agnieszka Szemiel; Shirin Ashraf; Elen Vink; William T. Harvey; Chris Davis; Richard Orton; Joseph Hughes; Poppy Holland; Vanessa Silva; David Pascall; Kathryn Puxty; Ana da Silva Filipe; Gonzalo Yebra; Sharif Shaaban; Matthew T. G. Holden; Rute Maria Pinto; Rory Gunson; Kate Templeton; Pablo R. Murcia; Arvind H. Patel; John Haughney; David L. Robertson; Massimo Palmarini; Surajit Ray; Emma C. Thomson</t>
  </si>
  <si>
    <t>Vaccines based on the spike protein of SARS-CoV-2 are a cornerstone of the public health response to COVID-19. The emergence of hypermutated, increasingly transmissible variants of concern (VOCs) threaten this strategy. Omicron, the fifth VOC to be described, harbours 30 amino acid mutations in spike including 15 in the receptor-binding domain. Here, we demonstrate substantial evasion of neutralisation by Omicron in vitro using sera from vaccinated individuals. Importantly, these data are mirrored by a substantial reduction in real-world vaccine effectiveness that is partially restored by booster vaccination. We also demonstrate that Omicron does not induce cell syncytia and favours a TMPRSS2-independent endosomal entry pathway. Such marked changes in antigenicity and replicative biology may underlie the rapid global spread and altered pathogenicity of the Omicron variant.Competing Interest StatementThe authors have declared no competing interest.Funding StatementThe EVADE study is supported by HDR-UK (E.C.T). COG-UK is supported by funding from the Medical Research Council (MRC) part of UK Research &amp;amp; Innovation (UKRI), the National Institute of Health Research (NIHR) [grant code: MC_PC_19027], and Genome Research Limited, operating as the Wellcome Sanger Institute (G.M., R.M.B., D.L.R., E.C.T.). The COVID-19 DeplOyed VaccinE (DOVE) study is funded by the Medical Research Council core award (MCUU1201412) and COG-UK. We acknowledge the support of the G2P-UK National Virology Consortium (MR/W005611/1) funded by the UKRI (M.P.,E.C.T.). A.F., J.H., R.O and D.L.R acknowledge the MRC (MC_UU_12014/12) and DLR the Wellcome Trust (220977/Z/20/Z). W.T.H. is funded by the MRC (MR/R024758/1 and MR/W005611/1). N.L. and B.J.W. were funded by the Biotechnology and Biological Sciences Research Council (BBSRC, BB/R004250/1), G.T. was funded by the Department of Health and Social Care (DHSC, BB/R019843/1). J.G. is supported by a Sir Henry Dale Fellowship from the Wellcome Trust and Royal Society (107653/Z/15/A) and by the Medical Research Council (MC_UU_12014). The funders had no role in study design, data collection and analysis, decision to publish, or preparation of the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below:The North West Central Liverpool Research Ethics Committee/IRB gave ethical approval for the DOVE study (21/NW/0073). Informed written consent was obtained for all participants. In addition, the NHS GG&amp;amp;C SafeHaven gave derogated ethical approval for the use of anonymised population data (GSH/21/IM/001). NHS Caldicott approval was also obtained for the use of anonymised clinical data. Lothian biorepository ethical approval was given for the isolation of virus from clinical samples (reference 10/S1402/33).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sequence data are published via GISAID. All data produced in the present study are available upon reasonable request to the authors other than identifying clinical information.</t>
  </si>
  <si>
    <t>10.1101/2022.01.03.21268111</t>
  </si>
  <si>
    <t>medRxiv:774</t>
  </si>
  <si>
    <t>PERMISSIVE OMICRON BREAKTHROUGH INFECTIONS IN INDIVIDUALS WITH BINDING OR NEUTRALIZING ANTIBODIES TO ANCESTRAL SARS-CoV-2</t>
  </si>
  <si>
    <t>Erin Williams; Jordan Colson; Ranjini Valiathan; Juan Manuel Carre√±o; Florian Krammer; Michael Hoffer; Suresh Pallikkuth; Savita Pahwa; David Andrews</t>
  </si>
  <si>
    <t>Background Breakthrough infection with the severe acute respiratory syndrome coronavirus 2 (SARS-CoV-2) Omicron variant (B.1.1.529) has occurred in populations with high vaccination rates. These infections are due to sequence variation in the spike protein leading to a reduction in protection afforded by the current vaccines, which are based on the original Wuhan-Hu-1 strain, or by natural infection with pre-Omicron strains.Methods In a longitudinal cohort study, pre-breakthrough infection sera for Omicron breakthroughs (n=12) were analyzed. Assays utilized include a laboratory-developed solid phase binding assay to recombinant spike protein, a commercial assay to the S1 domain of the spike protein calibrated to the World Health Organization (WHO) standard, and a commercial solid-phase surrogate neutralizing activity (SNA) assay. All assays employed spike protein preparations based on sequences from the Wuhan-Hu-1 strain. Participant demographics and clinical characteristics were captured.Results Pre-breakthrough binding antibody (bAB) titers ranged from 1:800-1:51,200 for the laboratory-developed binding assay, which correlated well and agreed quantitatively with the commercial spike S1 domain WHO calibrated assay. SNA was detected in 10/12 (83%) samples.Conclusions Neither high bAB nor SNA were markers of protection from Omicron infection/re-infection. Laboratory tests with antigen targets based on Wuhan-Hu-1 may not accurately reflect the degree of immune protection from variants with significant spike protein differences. Omicron breakthrough infections are likely due to high sequence variation of the spike protein and reflect incomplete immune protection from previous infection with strains that preceded Omicron or with vaccinations based on the original Wuhan-Hu-1 strain.Competing Interest StatementThe Icahn School of Medicine at Mount Sinai has filed patent applications relating to SARS-CoV-2 serological assays (U.S. Provisional Application Numbers: 62/994,252, 63/018,457, 63/020,503 and 63/024,436) and NDV-based SARS-CoV-2 vaccines (U.S. Provisional Application Number: 63/251,020) which list Florian Krammer as co-inventor. Patent applications were submitted by the Icahn School of Medicine at Mount Sinai. Mount Sinai has spun out a company, Kantaro, to market serological tests for SARS-CoV-2. Florian Krammer has consulted for Merck and Pfizer (before 2020), and is currently consulting for Pfizer, Third Rock Ventures, Merck, Seqirus and Avimex. The Krammer laboratory is also collaborating with Pfizer on animal models of SARS-CoV-2. All other authors declare that they have no known competing financial interests or personal relationships that could have appeared to influence the work reported in this paper. Funding StatementThis work was partly funded by the NIAID Collaborative Influenza Vaccine Innovation Centers (CIVIC) contract 75N93019C00051 as part of the PARIS/SPARTA studies.Author DeclarationsI confirm all relevant ethical guidelines have been followed, and any necessary IRB and/or ethics committee approvals have been obtained.YesThe details of the IRB/oversight body that provided approval or exemption for the research described are given below:IRB of University of Miami Miller School of Medicine gave ethical approval for this work (#20201026).I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</si>
  <si>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10.1101/2022.04.17.22273938</t>
  </si>
  <si>
    <t>medRxiv:775</t>
  </si>
  <si>
    <t>Predictors for Reactogenicity and Humoral Immunity to SARS-CoV-2 Following Infection and mRNA Vaccination: A Regularized Mixed-Effects Modelling Approach</t>
  </si>
  <si>
    <t>Erin C. Williams; Alexander Kizhner; Valerie S. Stark; Aria Nawab; Daniel D. Muniz; Felipe Echeverri Tribin; Juan Manuel Carre√±o; Dominika Bielak; Gagandeep Singh; Michael E. Hoffer; Florian Krammer; Suresh Pallikkuth; Savita Pahwa</t>
  </si>
  <si>
    <t>Background The influence of pre-existing humoral immunity, inter-individual demographic factors, and vaccine-associated reactogenicity on immunogenicity following COVID vaccination remains poorly understood.Methods Ten-fold cross-validated least absolute shrinkage and selection operator (LASSO) and linear mixed effects models were used to evaluate symptoms experienced during natural infection and following SARS-CoV-2 mRNA vaccination along with demographics as predictors for antibody (AB) responses in COVID+ participants in a longitudinal cohort study.Results In previously infected individuals, AB were more durable and robust following vaccination when compared to natural infection alone. Higher AB were associated with experiencing dyspnea during natural infection, as was the total number of symptoms reported during the COVID-19 disease course. Both local and systemic symptoms following 1st and 2nd dose of SARS-CoV-2 mRNA vaccines were predictive of higher AB after vaccination, as were the demographic factors of age and Hispanic ethnicity. Lastly, there was a significant temporal relationship between AB and days since infection or vaccination.Conclusion Vaccination in COVID+ individuals ensures a more robust immune response. Experiencing systemic and local symptoms post-vaccine is suggestive of higher AB, which may confer greater protection. Age and Hispanic ethnicity are predictive of higher AB.Competing Interest StatementThe Icahn School of Medicine at Mount Sinai has filed patent applications relating to SARS-CoV-2 serological assays (U.S. Provisional Application Numbers: 62/994,252, 63/018,457, 63/020,503 and 63/024,436) and NDV-based SARS-CoV-2 vaccines (U.S. Provisional Application Number: 63/251,020) which list Florian Krammer as co-inventor. Patent applications were submitted by the Icahn School of Medicine at Mount Sinai. Mount Sinai has spun out a company, Kantaro, to market serological tests for SARS-CoV-2. Florian Krammer has consulted for Merck and Pfizer (before 2020), and is currently consulting for Pfizer, Third Rock Ventures, Seqirus and Avimex. The Krammer laboratory is also collaborating with Pfizer on animal models of SARS-CoV-2. All other authors declare that they have no known competing financial interests or personal relationships that could have appeared to influence the work reported in this paper. Funding StatementThis work is part of the PARIS/SPARTA studies funded by the NIAID Collaborative Influenza Vaccine Innovation Centers (CIVIC) contract 75N93019C00051.Author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the University of Miami Miller School of Medicine gave ethical approval for this work under submission #20201026.I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</si>
  <si>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10.1101/2022.04.05.22273450</t>
  </si>
  <si>
    <t>medRxiv:776</t>
  </si>
  <si>
    <t>Systems biological assessment of the temporal dynamics of immunity to a viral infection in the first weeks and months of life</t>
  </si>
  <si>
    <t>Florian Wimmers; Allison R. Burrell; Yupeng Feng; Hong Zheng; Prabhu S. Arunachalam; Mengyun Hu; Sara Spranger; Lindsay Nyhoff; Devyani Joshi; Meera Trisal; Mayanka Awasthi; Lorenza Bellusci; Usama Ashraf; Sangeeta Kowli; Katherine C. Konvinse; Emily Yang; Michael Blanco; Kathryn Pellegrini; Gregory Tharp; Thomas Hagan; R. Sharon Chinthrajah; Alba Grifoni; Alessandro Sette; Kari C. Nadeau; David B. Haslam; Steven E. Bosinger; Jens Wrammert; Holden T. Maecker; Paul J. Utz; Taia T. Wang; Surender Khurana; Purvesh Khatri; Mary A. Staat; Bali Pulendran</t>
  </si>
  <si>
    <t>The dynamics of innate and adaptive immunity to infection in infants remain obscure. Here, we used a multi-omics approach to perform a longitudinal analysis of immunity to SARS-CoV-2 infection in infants and young children in the first weeks and months of life by analyzing blood samples collected before, during, and after infection with Omicron and Non-Omicron variants. Infection stimulated robust antibody titers that, unlike in adults, were stably maintained for &amp;gt;300 days. Antigen-specific memory B cell (MCB) responses were durable for 150 days but waned thereafter. Somatic hypermutation of V-genes in MCB accumulated progressively over 9 months. The innate response was characterized by upregulation of activation markers on blood innate cells, and a plasma cytokine profile distinct from that seen in adults, with no inflammatory cytokines, but an early and transient accumulation of chemokines (CXCL10, IL8, IL-18R1, CSF-1, CX3CL1), and type I IFN. The latter was strongly correlated with viral load, and expression of interferon-stimulated genes (ISGs) in myeloid cells measured by single-cell transcriptomics. Consistent with this, single-cell ATAC-seq revealed enhanced accessibility of chromatic loci targeted by interferon regulatory factors (IRFs) and reduced accessibility of AP-1 targeted loci, as well as traces of epigenetic imprinting in monocytes, during convalescence. Together, these data provide the first snapshot of immunity to infection during the initial weeks and months of life.Competing Interest StatementAlessandro Sette is a consultant for Gritstone Bio, Flow Pharma, Moderna, AstraZeneca, Qiagen, Fortress, Gilead, Sanofi, Merck, RiverVest, MedaCorp, Turnstone, NA Vaccine Institute, Emervax, Gerson Lehrman Group and Guggenheim. LJI has filed for patent protection for various aspects of T cell epitope and vaccine design work.Funding StatementThis work was supported by NIH grants U01 AI144673-01 (principal investigator M.A.S.). Work in the laboratory of B.P. is supported in part by the NIH (R01 AI048638, U19 AI057266 and U19 AI167903), Bill and Melinda Gates Foundation, Open Philanthropy and the Violetta L. Horton and Soffer Endowments to B.P. F.W. is supported by the Deutsche Forschungsgemeinschaft (DFG, German Research Foundation) grants EXC2180-390900677 (Germany's excellence strategy) and 503745673 (Emmy Noether Program). The sequencing data at Stanford were generated with instrumentation purchased with NIH funds (S10OD025212 and 1S10OD021763). Next-generation sequencing services were provided by the Emory NPRC Genomics Core, which is supported in part by NIH P51 OD011132. Sequencing data were acquired on an Illumina NovaSeq6000 funded by NIH S10 OD026799. The antibody neutralization work described in this manuscript was supported by FDA's MCMi grant #OCET 2021-1565 and FDA's Perinatal Health Center of Excellence (PHCE) project grants #GCBER005 and GCBER008 to S.K. The autoantibody work was supported by NIHs funds (R01 AI125197, RECOVER OTA-21-15B, and R38 HL143615) and philanthropic support from the Sean N Parker Center COVID-19 Research Fund and the Henry Gustav Floren Trust. This project has been funded in whole or in part with Federal funds from the National Institute of Allergy and Infectious Diseases, National Institutes of Health, Department of Health and Human Services, under Contract No. 75N93021C00016 to A.G. and 75N9301900065 to A.S. The funders had no role in study design, data collection, analysis, interpretation, writing, the decision to publish, or preparation of the manuscript. The content of this publication does not necessarily reflect the views or policies of the Department of Health and Human Services, nor does mention of trade names, commercial products, or organizations imply endorsement by the U.S. Government.Author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received approval from the appropriate Institutional Review Board at Emory (#00022371) and Stanford (#55689) University.I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single-cell multi-omics and bulk transcriptomics data are currently being submitted to the Gene Expression Omnibus (GEO) and will be publicly available at the time of publication.</t>
  </si>
  <si>
    <t>10.1101/2023.01.28.23285133</t>
  </si>
  <si>
    <t>medRxiv:777</t>
  </si>
  <si>
    <t>Protection conferred by Delta and BA.1/BA.2 infection against BA.4/BA.5 infection and hospitalization: A Retrospective Cohort Study</t>
  </si>
  <si>
    <t>Nicole E Winchester; Nabin K. Shrestha; Priscilla Kim; Larisa G. Tereshchenko; Michael B Rothberg</t>
  </si>
  <si>
    <t>Background SARS-CoV-2 immunity has declined with subsequent waves and accrual of viral mutations. In vitro studies raise concern for immune escape by BA.4/BA.5, and a study in Qatar showed moderate protection, but these findings have yet to be reproduced.Methods This retrospective cohort study included individuals tested for COVID-19 by PCR during Delta or BA.1/BA.2 and retested during BA.4/BA.5. The preventable fraction (PF) was calculated as ratio of the infection/hospitalization rate for initially positive patients divided by infection/hospitalization rate for initially negative patients, stratified by age, and adjusted for age, gender, comorbidities, and vaccination using logistic regression.Results 20,987 patients met inclusion criteria. Prior Delta infection provided no protection against BA.4/BA.5 infection (Adjusted PF: 11.9% (95% confidence interval [CI], 0.8-21.8); p=0.036) and minimal protection against hospitalization (Adjusted PF: 10.7% (95%CI, 4.9-21.7); p=0.003). In adjusted models, prior BA.1/BA.2 infection provided 45.9% (95%CI, 36.2-54.1) (p &amp;lt;0.001) protection against BA.4/BA.5 reinfection and 18.8% (95% CI, 10.3-28.3) (p&amp;lt;0.0001) protection against hospitalization. Up-to-date vaccination provided modest protection against reinfection with BA.4/BA.5 and hospitalization.Conclusions Prior infection with BA.1/BA.2 and up-to-date vaccination provided modest protection against infection with BA.4/BA.5 and hospitalization, while prior Delta infection provided minimal protection against hospitalization, and no infection protection.Competing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below:The Cleveland Clinic Institutional Review Board approved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</si>
  <si>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10.1101/2022.11.14.22282310</t>
  </si>
  <si>
    <t>medRxiv:778</t>
  </si>
  <si>
    <t>Lower levels of household transmission of SARS-CoV-2 VOC Omicron compared to Wild-type: an interplay between transmissibility and immune status</t>
  </si>
  <si>
    <t>AMAM Winkel; E Kozanli; ME Haverkort; SM Euser; JGC Sluiter-Post; R Mariman; A. Vogelzang; J. de Bakker; C.R. Lap; MA van Houten; D Eggink; SFL van Lelyveld</t>
  </si>
  <si>
    <t>Background Knowledge of SARS-CoV-2 household transmission dynamics guides infection control and vaccination measures. This household cohort study prospectively assessed the impact of both the Omicron BA.2 variant and immunity on household transmission using dense saliva sampling and sequence analysis.Methods Households consisting of a PCR-confirmed index and at least two household members were enrolled in March and April 2022 during the Omicron BA.2 wave in the Netherlands. SARS-CoV-2 PCR was performed on ten consecutive saliva samples. Serum-antibodies were measured at baseline and day 42. Whole genome sequencing was performed for phylogenetic analysis, followed by sensitivity analysis, to correct for multiple household introductions and index definition. Results were compared with the identical, early-pandemic and pre- immunisation predecessor study.Results Sixty-seven households were included, consisting of 241 individuals (median age 33.0 years). Maximum household Secondary Attack Rate (SAR) was 59.7%, per-person SAR 41.5%. Underage indexes were more likely to transmit. Transmission was negatively affected by household members‚Äô immunity. Phylogenetic analysis showed multiple introductions in four households. Sensitivity analysis resulted in a minimal household SAR of 51.0% and per-person SAR of 28.5%.Conclusions The Omicron BA.2 variant is highly transmissible within households. Nevertheless, transmission rates are lower than our pre-immunisation reported ancestral rates: household SAR decreased from 88.2% to 59.7%, per-person SAR from 64.3% to 41.5%, implying immunity reduces transmission, even for a more transmittable variant. Regardless of immune status, children have a crucial role in Omicron household transmission. Intensive sampling and phylogenetic analysis are essential to correctly calculate transmission rate, especially in times of minimal behavioural restrictions.Competing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below:All participants provided written informed consent. The Medical Ethical Committee of the Amsterdam University Medical Centre, The Netherlands, reviewed and approved this study (reference number 2022.0073).I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</si>
  <si>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10.1101/2024.07.16.24310515</t>
  </si>
  <si>
    <t>medRxiv:779</t>
  </si>
  <si>
    <t>T cell responses to SARS-CoV-2 vaccination in people with multiple sclerosis differ between disease-modifying therapies</t>
  </si>
  <si>
    <t>Asia-Sophia Wolf; Anthony Ravussin; Marton K√∂nig; Mathias H. √òver√•s; Guri Solum; Ingrid Fadum Kj√∏nstad; Adity Chopra; Trygve Holm√∏y; Hanne F. Harbo; Silje Watterdal Syversen; Kristin Kaasen J√∏rgensen; Einar August H√∏gest√∏l; Jon Torgils Vaage; Elisabeth G. Celius; Fridtjof Lund-Johansen; Ludvig A. Munthe; Gro Owren Nygaard; Siri Mjaaland</t>
  </si>
  <si>
    <t>Immune responses in people with multiple sclerosis (pwMS) on disease-modifying therapies (DMTs) have been of significant interest throughout the COVID-19 pandemic. Lymphocyte-targeting immunotherapies including anti-CD20 treatments and sphingosine-1-phosphate receptor (S1PR) modulators attenuate antibody responses after vaccination. Evaluation of cellular responses after vaccination is therefore of particular importance in these populations. In this study, we analysed CD4 and CD8 T cell functional responses to SARS-CoV-2 spike peptides in healthy controls and pwMS on five different DMTs by flow cytometry. Although pwMS on anti-CD20 and S1PR therapies had low antibody responses after both 2 and 3 vaccine doses, T cell responses in pwMS on anti-CD20 therapies were preserved after a third vaccination, even when additional anti-CD20 treatment was administered between vaccine doses 2 and 3. PwMS taking S1PR modulators had low detectable T cell responses in peripheral blood. CD4 and CD8 T cell responses to SARS-CoV-2 variants of concern Delta and Omicron were lower than to the ancestral Wuhan-Hu-1 variant. Our results indicate the importance of assessing both cellular and humoral responses after vaccination and suggest that even in the absence of robust antibody responses vaccination can generate immune responses in pwMS.Competing Interest StatementMK reported receiving speaker honoraria from Novartis, Biogen, Merck and Sanofi outside the submitted work. TH has received speaker honoraria from Biogen, Merck, Novartis, Sanofi, Bristol Myers Squibb and Roche, and participated in clinical trials organized by Roche, Merck and Biogen EAH received honoraria for lecturing and advisory board activity from Biogen, Merck and Sanofi-Genzyme and unrestricted research grant from Merck. EGC has participated in advisory boards and received speaker honoraria from Biogen, Janssen, Merck, Novartis, Teva, Roche, Sanofi and Bristol Myers Squibb. KKJ has received speaker bureaus from Bristol Myers Squibb and Roche.Funding StatementThis study was funded by the Norwegian Institute of Public Health, the Norwegian Ministry of Health through a program for corona vaccination surveillance, the Odd Fellows Foundation, the Sanofi Research Fund for MS, the Norwegian MS Society, and the Research Council of Norway (RCN) Covid (312693), LAM, SM; a KG Jebsen Foundation (grant 19), LAM; the Coalition for Epidemic Preparedness Innovations (CEPI), LAM, SM, JTV, FL-J; and the University of Oslo and Oslo University Hospital, LAM, FL-J, JTV.Author DeclarationsI confirm all relevant ethical guidelines have been followed, and any necessary IRB and/or ethics committee approvals have been obtained.YesThe details of the IRB/oversight body that provided approval or exemption for the research described are given below:The Norwegian South-Eastern Regional Ethical Committee gave ethical approval for this work(Reference numbers 200631, 235424, 135924, and 204104). The Norwegian Medicines Agency gave ethical approval for this work (EudraCT Number: 2021- 003618-37).I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</si>
  <si>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10.1101/2022.08.25.22279202</t>
  </si>
  <si>
    <t>medRxiv:780</t>
  </si>
  <si>
    <t>Time intervals between COVID-19 cases, and more severe outcomes</t>
  </si>
  <si>
    <t>A.J. Wood; R.R. Kao</t>
  </si>
  <si>
    <t>A critical factor in infectious disease control is the risk of an outbreak overwhelming local healthcare capacity. The overall demand on healthcare services will depend on disease severity, but the precise timing and size of peak demand also depends on the time interval (or clinical time delay) between initial infection, and development of severe disease. A broader distribution of intervals may draw that demand out over a longer period, but have a lower peak demand. These interval distributions are therefore important in modelling trajectories of e.g. hospital admissions, given a trajectory of incidence. Conversely, as testing rates decline, an incidence trajectory may need to be inferred through the delayed, but relatively unbiased signal of hospital admissions.Healthcare demand has been extensively modelled during the COVID-19 pandemic, where localised waves of infection have imposed severe stresses on healthcare services. While the initial acute threat posed by this disease has since subsided from immunity buildup from vaccination and prior infection, prevalence remains high and waning immunity may lead to substantial pressures for years to come. In this work, then, we present a set of interval distributions, for COVID-19 cases and subsequent severe outcomes; hospital admission, ICU admission, and death. These may be used to model more realistic scenarios of hospital admissions and occupancy, given a trajectory of infections or cases.We present a method for obtaining empirical distributions using COVID-19 outcomes data from Scotland between September 2020 and January 2022 (N = 31724 hospital admissions, N = 3514 ICU admissions, N = 8306 mortalities). We present separate distributions for individual age, sex, and deprivation of residing community. We show that, while the risk of severe disease following COVID-19 infection is substantially higher for the elderly or those residing in areas of high deprivation, the length of stay shows no strong dependence, suggesting that severe outcomes are equally severe across risk groups. As Scotland and other countries move into a phase where testing is no longer abundant, these intervals may be of use for retrospective modelling of patterns of infection, given data on severe outcomes.Competing Interest StatementThe authors have declared no competing interest.Funding StatementThis work has been funded by the ESRC grant ES/W001489/1: Real-time monitoring and predictive modelling of the impact of human behaviour and vaccine characteristics on COVID-19 vaccination in Scotland".Author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outcomes data utilised in this work are not publicly available. They are provided to the authors for academic research by Public Health Scotland's electronic Data Research and Innovation Service, under a data sharing agreement (Spatial and Network Analysis of SARS-CoV-2 Sequences to Inform COVID-19 Control in Scotland). Deprivation data are obtained from the 2020 Scottish Index of Multiple Deprivation, which is publicly available (https://simd.scot). Nationwide-level occupancy of patients with COVID-19 are obtained from Public Health Scotland, and is also publicly available (https://www.gov.scot/ publications/coronavirus-covid-19-trends-in-daily-data/). https://www.gov.scot/publications/coronavirus-covid-19-trends-in-daily-data/"</t>
  </si>
  <si>
    <t>10.1101/2022.10.31.22281769</t>
  </si>
  <si>
    <t>medRxiv:781</t>
  </si>
  <si>
    <t>Alternative Covid-19 mitigation measures in school classrooms: analysis using an agent-based model of SARS-CoV-2 transmission</t>
  </si>
  <si>
    <t>M. J. Woodhouse; W. P. Aspinall; R. S. J. Sparks; E. Brooks Pollock; C. Relton</t>
  </si>
  <si>
    <t>The SARS-CoV-2 epidemic continues to have major impacts on children‚Äôs education, with schools required to implement infection control measures that have led to long periods of absence and classroom closures. We have developed an agent-based epidemiological model of SARS-CoV-2 transmission that allows us to quantify projected infection patterns within primary school classrooms, and related uncertainties; the basis of our approach is a contact model constructed using random networks, informed by structured expert judgement. The effectiveness of mitigation strategies are considered in terms of effectiveness at supressing infection outbreaks and limiting pupil absence. Covid-19 infections in schools in the UK in Autumn 2020 are re-examined and the model used for forecasting infection levels in autumn 2021, as the more infectious Delta-variant was emerging and school transmission thought likely to play a major role in an incipient new wave of the epidemic. Our results were in good agreement with available data. These findings indicate that testing-based surveillance of infections in the classroom population with isolation of positive cases is a more effective mitigation measure than bubble quarantine, both for reducing transmission in primary schools and for avoiding pupil absence, even accounting for insensitivity of self-administered tests. Bubble quarantine entails large numbers of pupils being absent from school, with only modest impact on classroom infection levels. However, maintaining reduced contact rates within the classroom can have a major beneficial impact for managing Covid-19 in school settings.Competing Interest StatementThe authors have declared no competing interest.Funding StatementMJW and WPA acknowledge funding from the COVID-19 Mapping and Mitigation in Schools" (CoMMinS) project which is supported by the Medical Research Council (grant no. MR/V0285545/1) and hosted within the UK MRC Integrative Epidemiology Unit at the University of Bristol (MC_UU_00011/5). There was no direct funding for this study but the support of the Royal Society RAMP initiative for COVID-19 is acknowledged. MJW also acknowledges funding from NERC on fellowship NE/R003890/1.Author DeclarationsI confirm all relevant ethical guidelines have been followed, and any necessary IRB and/or ethics committee approvals have been obtained.YesThe details of the IRB/oversight body that provided approval or exemption for the research described are given below:University of BristolI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is available on request from mark.woodhouse{at}bristol.ac.uk"</t>
  </si>
  <si>
    <t>10.1101/2021.08.30.21262826</t>
  </si>
  <si>
    <t>medRxiv:782</t>
  </si>
  <si>
    <t>Optimisation of SARS-CoV-2 culture from clinical samples for clinical trial applications</t>
  </si>
  <si>
    <t>Dominic Wooding; Kate Buist; Alessandra Romero-Ramirez; Helen Savage; Rachel Watkins; Daisy Bengey; Caitlin Greenland-Bews; Caitlin R Thompson; Nadia Kontogianni; Richard Body; Gail Hayward; Rachel L Byrne; Susan Gould; CONDOR Steering Group; Christopher Myerscough; Barry Atkinson; Victoria Shaw; Bill Greenhalf; Emily Adams; Ana Cubas-Atienzar; Saye Khoo; Tom Fletcher; Thomas Edwards</t>
  </si>
  <si>
    <t>Clinical trials of SARS-CoV-2 therapeutics often include virological secondary endpoints to compare viral clearance and viral load reduction between treatment and placebo arms. This is typically achieved using RT-qPCR, which cannot differentiate replicant competent virus from non-viable virus or free RNA, limiting its utility as an endpoint. Culture based methods for SARS-CoV-2 exist; however, these are often insensitive and poorly standardised for use as clinical trial endpoints.We report optimisation of a culture-based approach evaluating three cell lines, three detection methods, and key culture parameters. We show that Vero-ACE2-TMPRSS2 (VAT) cells in combination with RT-qPCR of culture supernatants from the first passage provides the greatest overall detection of Delta viral replication (22/32, 68.8%), being able to identify viable virus in 83.3% (20/24) of clinical samples with initial Ct values &amp;lt;30. Likewise, we demonstrate that RT-qPCR using culture supernatants from the first passage of Vero hSLAM cells provides the highest overall detection of Omicron viral replication (9/31, 29%), detecting live virus in 39.1% (9/23) of clinical samples with initial Ct values &amp;lt; 25. This assessment demonstrates that combining RT-qPCR with virological end point analysis has utility in clinical trials of therapeutics for SARS-CoV-2; however, techniques may require optimising based on dominant circulating strain.Competing Interest StatementThe authors have declared no competing interest.Funding StatementThe AGILE platform infrastructure is supported by the Medical Research Council (grant number MR/V028391/1) and the Wellcome Trust (grant number 221590/Z/20/Z).Author DeclarationsI confirm all relevant ethical guidelines have been followed, and any necessary IRB and/or ethics committee approvals have been obtained.YesThe details of the IRB/oversight body that provided approval or exemption for the research described are given below:Ethical approval was obtained from the National Research Ethics Service (reference 20/WA/0169) and the Health Research Authority (IRAS ID:28422, clinical trial ID: NCT04408170).I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</si>
  <si>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10.1101/2024.03.25.24304829</t>
  </si>
  <si>
    <t>medRxiv:783</t>
  </si>
  <si>
    <t>Humoral Immunity to SARS-CoV-2 and Inferred Protection from Infection in a French Longitudinal Community Cohort</t>
  </si>
  <si>
    <t>Tom Woudenberg; Laurie Pinaud; Laura Garcia; Laura Tondeur; St√©phane Pelleau; Alix De Thoisy; Fran√ßoise Donnadieu; Marija Backovic; Mika√´l Attia; Nathanael Hoz√©; C√©cile Duru; Aymar Davy Koffi; Sandrine Castelain; Marie-Noelle Ungeheuer; Sandrine Fernandes Pellerin; Delphine Planas; Timoth√©e Bruel; Simon Cauchemez; Olivier Schwartz; Arnaud Fontanet; Michael White</t>
  </si>
  <si>
    <t>Population-level immunity to SARS-CoV-2 is growing through vaccination as well as ongoing circulation. Given waning immunity and emergence of new variants, it is important to dynamically determine the risk of re-infection in the population. For estimating immune protection, neutralization titers are most informative, but these assays are difficult to conduct at a population level. Measurement of antibody levels can be implemented at high throughput, but has not been robustly validated as a correlate of protection. Here, we have developed a method that predicts neutralization and protection based on variant-specific antibody measurements to SARS-CoV-2 antigens. This approach allowed us to estimate population-immunity in a longitudinal cohort from France followed for up to 2 years. Participants with a single vaccination or immunity caused by infection only are especially vulnerable to COVID-19 or hospitalization due to SARS-CoV-2. While the median reduced risk to COVID-19 in participants with 3 vaccinations was 96%, the median reduced risk among participants with infection-acquired immunity only was 42%. The results presented here are consistent with data from vaccine-effectiveness studies indicating robustness of our approach. Our multiplex serological assay can be readily optimized and employed to study any new variant and provides a framework for development of an assay that would include protection estimates.Competing Interest StatementThe authors have declared no competing interest.Funding StatementThis work was supported by the Fondation pour la Recherche Medicale (CorPopImm to MW), and the French Governments Laboratoire d'Excellence Integrative Biology of Emerging Infectious Diseases(Investissement dAvenir grant ANR-10-LABX-62-IBEID), and INCEPTION programs (Investissement dAvenir grant ANR-16-CONV-0005), and URGENCE COVID-19 fundraising campaign of Institut Pasteur (TooLab project awarded to M.B.). The COVID-Oise cohort is funded by Alliance Tous Unis contre le virus Institut Pasteur, AP-HP and Fondation de France.Author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combines samples collected from different cohorts. All of these have been evaluated by ethical committees. The Comite de Protection des Personnes Ile de France IV (NCT04750720) gave ethical approval for the collection of samples used in this study. Institutional Review Board of Strasbourg University Hospital (NCT04441684) gave ethical approval for the collection of samples used in this study. The Comite de Protection des Personnes Nord Ouest IV gave approval for the study called COVID-Oise (NCT04644159). The Comite de Protection des Personnes Ile de France III gave permission for the Corser studies registered by NCT04325646.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</si>
  <si>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10.1101/2022.05.23.22275460</t>
  </si>
  <si>
    <t>medRxiv:784</t>
  </si>
  <si>
    <t>Antigen Specific T Cells in People with Obesity at Five Months Following ChAdOx1 COVID-19 Vaccination</t>
  </si>
  <si>
    <t>Neil E. Wrigley Kelly; Conor De Barra; Ferrah Shaamile; Aisling Holland; Liam Shaw; Patrick W.G. Mallon; Jean O‚ÄôConnell; Andrew E. Hogan; Donal O‚ÄôShea</t>
  </si>
  <si>
    <t>Background/Objectives People with obesity (PWO) face an increased risk of severe outcomes from COVID-19, including hospitalisation, ICU admission and death. Obesity has been seen to impair immune memory following vaccination against influenza, hepatitis B, tetanus, and rabies. Little is known regarding immune memory in PWO following COVID-19 adenovirus vector vaccination.Subjects/Methods We investigated SARS-CoV-2 specific T cell responses in 50 subjects, five months following a two-dose primary course of ChAdOx1 nCoV-19 (AZD1222) vaccination. We further divided our cohort into PWO (n=30) and matched controls (n=20). T cell (CD4+, CD8+) cytokine responses (IFNŒ≥, TNFŒ±) to SARS-CoV-2 spike peptide pools were determined using multicolour flow cytometry.Results Circulating T cells specific for SARS-CoV-2 were readily detected across our cohort, with robust responses to spike peptide stimulation across both T cell lines. PWO and controls had comparable levels of both CD4+ and CD8+ SARS-CoV-2 spike specific T cells. Polyfunctional T cells ‚Äì associated with enhanced protection against viral infection ‚Äì were detected at similar frequencies in both PWO and controls.Conclusions These data indicate that PWO who have completed a primary course of ChAdOx1 COVID-19 vaccination have robust, durable, and functional antigen specific T cell immunity that is comparable to that seen in people without obesity.Competing Interest StatementThe authors have declared no competing interest.Funding StatementThis work is supported by the National Childrens Research Centre and a philanthropic donation from the St Vincents Foundation. Financial support for the Attune NxT was provided to Maynooth University Department of biology by Science Foundation Ireland (16/RI/3399).Author DeclarationsI confirm all relevant ethical guidelines have been followed, and any necessary IRB and/or ethics committee approvals have been obtained.YesThe details of the IRB/oversight body that provided approval or exemption for the research described are given below:Full ethical approval was granted by the St. Vincents Hospital Group Research Ethics Committee.I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</si>
  <si>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10.1101/2022.08.16.22278821</t>
  </si>
  <si>
    <t>medRxiv:785</t>
  </si>
  <si>
    <t>Monitoring of SARS-CoV-2 variant dynamics in wastewater by digital RT-PCR : from Alpha to Omicron BA.2 VOC</t>
  </si>
  <si>
    <t>Sebastien Wurtzer; Morgane Levert; Elo√Øse Dhenain; Heberte Accrombessi; Sandra Manco; Nathalie Fagour; Marion Goulet; Nicolas Boudaud; Lucie Gaillard; Isabelle Bertrand; Julie Challant; Sophie Masnada; Sam Azimi; Miguel Guillon-Ritz; Alban Robin; Jean-Marie Mouchel; Laurent Moulin</t>
  </si>
  <si>
    <t>Throughout the COVID-19 pandemic, new variants have continuously emerged and spread in populations. Among these, variants of concern (VOC) have been the main culprits of successive epidemic waves, due to their transmissibility, pathogenicity or ability to escape the immune response. Quantification of the SARS-CoV-2 genomes in raw wastewater is a reliable approach well-described and widely deployed worldwide to monitor the spread of SARS-CoV-2 in human populations connected to sewage systems. Discrimination of VOCs in wastewater is also a major issue and can be achieved by genome sequencing or by detection of specific mutations suggesting the presence of VOCs. This study aimed to date the emergence of these VOCs (from Alpha to Omicron BA.2) by monitoring wastewater from the greater Paris area, France, but also to model the propagation dynamics of these VOCs and to characterize the replacement kinetics of the majority populations. These dynamics were compared to various individual-centered public health data, such as regional incidence and proportions of VOCs identified by sequencing of isolated patient strains. The viral dynamics in wastewater highlighted the impact of the vaccination strategy on the viral circulation in human populations but also suggested its potential effect on the selection of variants most likely to be propagated in immunized populations. Normalization of concentrations to capture population movements appeared statistically more reliable using variations in local drinking water consumption rather than using PMMoV concentrations because PMMoV fecal shedding was subject to variability and was not sufficiently relevant in this study. The dynamics of viral spread was observed earlier (about 13 days on the wave related to Omicron VOC) in raw wastewater than the regional incidence alerting to a possible risk of decorrelation between incidence and actual virus circulation probably resulting from a lower severity of infection in vaccinated populations.Competing Interest StatementThe authors have declared no competing interest.Funding StatementThis study was funding by grants from french ministry of research end french ministry of healthAuthor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</si>
  <si>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10.1101/2022.04.04.22273320</t>
  </si>
  <si>
    <t>medRxiv:786</t>
  </si>
  <si>
    <t>Deep learning of SARS-CoV-2 outbreak phylodynamics with contact tracing data</t>
  </si>
  <si>
    <t>Ruopeng Xie; Dillon C. Adam; Shu Hu; Benjamin J. Cowling; Olivier Gascuel; Anna Zhukova; Vijaykrishna Dhanasekaran</t>
  </si>
  <si>
    <t>Deep learning has emerged as a powerful tool for phylodynamic analysis, addressing common computational limitations affecting existing methods. However, notable disparities exist between simulated phylogenetic trees used for training existing deep learning models and those derived from real-world sequence data, necessitating a thorough examination of their practicality. We conducted a comprehensive evaluation of model performance by assessing an existing deep learning inference tool for phylodynamics, PhyloDeep, against realistic phylogenetic trees characterized from SARS-CoV-2. Our study reveals the poor predictive accuracy of PhyloDeep models trained on simulated trees when applied to realistic data. Conversely, models trained on realistic trees demonstrate improved predictions, despite not being infallible, especially in scenarios where superspreading dynamics are challenging to capture accurately. Consequently, we find markedly improved performance through the integration of minimal contact tracing data. Applying this approach to a sample of SARS-CoV-2 sequences partially matched to contact tracing from Hong Kong yields informative estimates of SARS-CoV-2 superspreading potential beyond the scope of contact tracing data alone. Our findings demonstrate the potential for enhancing deep learning phylodynamic models processing low resolution trees through complementary data integration, ultimately increasing the precision of epidemiological predictions crucial for public health decision making and outbreak control.Competing Interest StatementThe authors have declared no competing interest.Funding StatementNational Institutes of Health contract number 75N93021C00016 (VD) Research Grants Council of the Hong Kong SAR, China (Project No. [T11-705/21-N]) (VD) The Collaborative Research Scheme (Project No. C7123-20G) of the Research Grants Council of the Hong Kong Special Administrative Region, China (BC, DA) Health and Medical Research Fund Seed Grant Scheme (Project No. 22211192) of the Hong Kong SAR (DA) HKU-Pasteur Research Pole Fellowship 2023 (S-AC23005-01) (RX) PaRis AI Research InstitutE (PRAIRIE; ANR-19-P3IA-0001) (OG) 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work are contained in the manuscript</t>
  </si>
  <si>
    <t>10.1101/2024.06.10.24308687</t>
  </si>
  <si>
    <t>medRxiv:787</t>
  </si>
  <si>
    <t>Characteristics of the sexual networks of gay, bisexual, and other men who have sex with men in Montr√©al, Toronto, and Vancouver: implications for the transmission and control of mpox in Canada</t>
  </si>
  <si>
    <t>Fanyu Xiu; Jorge Luis Flores Anato; Joseph Cox; Daniel Grace; Trevor A. Hart; Shayna Skakoon-Sparling; Milada Dvorakova; Jesse Knight; Linwei Wang; Oliver Gatalo; Evan Campbell; Terri Zhang; Hind Sbihi; Michael A. Irvine; Sharmistha Mishra; Mathieu Maheu-Giroux</t>
  </si>
  <si>
    <t>Background The 2022-2023 global mpox outbreak disproportionately affected gay, bisexual, and other men who have sex with men (GBM). In Canada, &amp;gt;70% of cases thus far have been among GBM in Montr√©al, Toronto, and Vancouver. We examined how the distributions of sexual partners 1) varied by city and over time related to the COVID-19 pandemic and 2) were associated with mpox transmission.Methods The Engage Cohort Study (2017-2023) recruited GBM via respondent-driven sampling in Montr√©al, Toronto, and Vancouver (n=2,449). We compared numbers of sexual partners in the past 6 months across cities and three time periods: pre-COVID-19 pandemic (2017-2019), pandemic (2020-2021), and post-restrictions (2021-2023). We modeled the distribution of sexual partner numbers using Bayesian negative binomial regressions and post-stratification, adjusting for sampling design and attrition. We estimated the basic reproduction number (R0), secondary attack rate (SAR), and cumulative incidence proportion of mpox using the fitted distributions and case timeseries.Results The pre-COVID-19 pandemic distribution of sexual partner numbers was similar across cities: participants‚Äô mean number of partners was 10.3 (95%CrI: 9.3-11.3) in Montr√©al, 12.8 (11.1-14.7) in Toronto, and 10.6 (9.41-11.9) in Vancouver. Partner numbers decreased during the pandemic in all cities. Post-restrictions, sexual activity increased but remained well below pre-pandemic levels. Based on reported cases and post-restrictions distributions, the estimated R0 (2.4-2.6) and cumulative incidences (0.6-0.9%) were similar across cities. The estimated average SAR across cities was 79%.Conclusion GBM sexual activity after restrictions were lifted remained below pre-pandemic levels. Comparable sexual partner distributions across cities may explain similarities in mpox R0 and cumulative incidence across cities. Public health authorities should consider the risk of mpox resurgence for future vaccination and surveillance strategies as sexual activity is expected to recover.Competing Interest StatementThe authors have declared no competing interest.Funding StatementThis study was funded by the Canadian Network for Modeling Infectious Diseases (CANMOD) to SM, MI, and MM-G, and a grant from the Canadian Institutes of Health Research (CIHR) to MI, SM, HS, and MM-G. MM-G's research program is funded by a Canada Research Chair (Tier 2) in Population Health Modeling. FX acknowledges a studentship from the McGill Center for Viral Diseases. TAH received support from a Chair in Gay and Bisexual Men's Health from the Ontario HIV Treatment Network. SM's research program is funded by a Canada Research Chair (Tier 2) in Mathematical Modeling and Program Science.Author DeclarationsI confirm all relevant ethical guidelines have been followed, and any necessary IRB and/or ethics committee approvals have been obtained.YesThe details of the IRB/oversight body that provided approval or exemption for the research described are given below:The Faculty of Medicine and Health Sciences Institutional Review Board (IRB) of McGill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Engage Cohort Study.</t>
  </si>
  <si>
    <t>10.1101/2023.08.31.23294912</t>
  </si>
  <si>
    <t>medRxiv:788</t>
  </si>
  <si>
    <t>Dynamic analysis and evaluation of asymptomatic infection in the spread of COVID-19</t>
  </si>
  <si>
    <t>Chuanqing Xu; Zonghao Zhang; Xiaotong Huang; Jingan Cui</t>
  </si>
  <si>
    <t>COVID-19 has spread worldwide for nearly two years. Many countries have experienced repeated epidemics, that is, after the epidemic has been controlled for a period of time, the number of new cases per day is low, and the outbreak will occur again a few months later. In order to study the relationship between this low level of infection and the number of asymptomatic infections, and to evaluate the role of asymptomatic infections in the development of the epidemic, we have established an improved infectious disease dynamics model that can be used to evaluate the spread of the COVID-19 epidemic, and fitted the epidemic data in the three flat periods in England. According to the obtained parameters, according to the calculation of the model, the proportion of asymptomatic infections in these three flat periods are 41%, 53% and 58% respectively. After the first flat period, the number of daily newly confirmed cases predicted by the model began to increase around July 1, 2020. After more than four months of epidemic spread, it reached a peak on November 12, which is consistent with the actual case situation. Unanimous. After the second flat period, the model predicts that the number of new confirmed cases per day will increase from about May 7, 2021, and after about 73 days of epidemic development, it will reach a peak on July 20, showing the overall trend of the epidemic. In the above, the predicted results of the model are consistent with the actual cases. After the third flat period, the number of daily newly diagnosed cases predicted by the model began to increase around December 1, 2021, and reached a peak in December, and the number of cases will drop to a very low level after May 2022. According to our research results, due to the large number of asymptomatic infections, the spread of the epidemic is not easy to stop completely in a short time. However, when the epidemic enters a period of flat time, nucleic acid testing is performed, and asymptomatic infections are isolated at home for 14 days (the recovery period of symptomatic infection is about 10 days) may be an option that can be considered to interrupt the transmission of the case.Competing Interest StatementThe authors have declared no competing interest.Funding StatementThis study was funded by Natural Science Foundation of China (NSFC 11871093), Postgraduate Teaching Research and Quality Improvement Project of BUCEA (J2021010), BUCEA Post Graduate Innovation Project (2021098, 2021099).We thank all the individuals who generously shared their time and materials for this study.Author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manuscriptÔºõ All data produced are available online</t>
  </si>
  <si>
    <t>10.1101/2021.12.07.21267442</t>
  </si>
  <si>
    <t>medRxiv:789</t>
  </si>
  <si>
    <t>Estimating the importation risk of mpox virus in 2022 to Hong Kong, China</t>
  </si>
  <si>
    <t>Mingda Xu; Songwei Shan; Zengyang Shao; Yuan Bai; Zhanwei Du; Zhen Wang; Chao Gao</t>
  </si>
  <si>
    <t>International air travel has been recognized as a crucial factor in the cross-regional transmission of monkeypox (now known as mpox) since this disease rapidly spread across the globe in May 2022. On September 6, 2022, Hong Kong SAR (HK) reported its first imported mpox case with travel history of the United States (US), Canada, and the Philippines. In this study, we estimated the importation risk to HK from 25 international departures from May 1 to September 6, 2022, based on the prevalence of pre-symptomatic mpox cases in the study regions, and time-varying flight mobility evaluated by aggregating multiple open-access air travel datasets (e.g., OpenSky, Aviation Edge). The result indicated that the US had the most significant importation risk of 0.63 (95% CI: 0.32, 0.95) during the study period, followed by the United Kingdom (UK) and Canada with a risk of 0.29 (95% CI: 0.10, 0.63) and 0.17 (95% CI: 0.08, 0.32), respectively. Our study demonstrated that the importation risk of mpox from the US and Canada was substantially higher than other regions, which was aligned with the travel history of the first reported case in HK. Our study provided a simplified computational method for estimating the importation risk of mpox virus based on air travel mobility and disease prevalence. Estimating the international importation risk of mpox is essential for appropriately designing and timely adjusting emergency public health strategies and inbound measures.Competing Interest StatementThe authors have declared no competing interest.Funding Statementthe Key Program for International Science and Technology Cooperation Projects of China [grant no. 2022YFE0112300], National Natural Science Foundation of China [grant nos. 61976181, 62261136549, U22B2036], Key Technology Research and Development Program of Science and Technology - Scientific and Technological Innovation Team of Shaanxi Province [grant no. 2020TD-013].Author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data underlying this article and these programs will be shared on reasonable request with the corresponding author (email to the corresponding author). The database of the air travel and mpox cases is publicly available at Crowdsourced air traffic data from The OpenSky Network 2020 | Zenodo, Aviation Edge - Database and API - Aviation database and API (aviation-edge.com), Mpox (monkeypox) - Our World in Data, respectively.</t>
  </si>
  <si>
    <t>10.1101/2023.03.17.23287412</t>
  </si>
  <si>
    <t>medRxiv:791</t>
  </si>
  <si>
    <t>Bioinformatic Analysis of Defective Viral Genomes in SARS-CoV-2 and Its Impact on Population Infection Characteristics</t>
  </si>
  <si>
    <t>Zhaobin Xu; Qingzhi Peng; Jian Song; Hongmei Zhang; Dongqing Wei; Jacques Demongeot</t>
  </si>
  <si>
    <t>DVGs (Defective Viral Genomes) and SIP (Semi-Infectious Particle) are commonly present in RNA virus infections. In this study, we analyzed high-throughput sequencing data and found that DVGs or SIPs are also widely present in SARS-CoV-2. Comparison of SARS-CoV-2 with various DNA viruses revealed that the SARS-CoV-2 genome is more susceptible to damage and has greater sequencing sample heterogeneity. Variability analysis at the whole-genome sequencing depth showed a higher coefficient of variation for SARS-CoV-2, and DVG analysis indicated a high proportion of splicing sites, suggesting significant genome heterogeneity and implying that most virus particles assembled are enveloped with incomplete RNA sequences. We further analyzed the characteristics of different strains in terms of sequencing depth and DVG content differences and found that as the virus evolves, the proportion of intact genomes in virus particles increases, which can be significantly reflected in third-generation sequencing data, while the proportion of DVG gradually decreases. Specifically, the proportion of intact genome of Omicron was greater than that of Delta and Alpha strains. This can well explain why Omicron strain is more infectious than Delta and Alpha strains. We also speculate that this improvement in completeness is due to the enhancement of virus assembly ability, as the Omicron strain can quickly realize the binding of RNA and capsid protein, thereby shortening the exposure time of exposed virus RNA in the host environment and greatly reducing its degradation level. Finally, by using mathematical modeling, we simulated how DVG effects under different environmental factors affect the infection characteristics and evolution of the population. We can explain well why the severity of symptoms is closely related to the amount of virus invasion and why the same strain causes huge differences in population infection characteristics under different environmental conditions. Our study provides a new approach for future virus research and vaccine development.Competing Interest StatementThe authors have declared no competing interest.Funding StatementThis research was funded by DeZhou University (No. 30101418) and the National Science Foundation of China (Grant No. 32070662, 61832019, 32030063).Author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applicable.YesMatlab codes can be accessed at: https://github.com/zhaobinxu23/DVG_modeling https://github.com/zhaobinxu23/DVG_modeling</t>
  </si>
  <si>
    <t>10.1101/2023.10.05.23296580</t>
  </si>
  <si>
    <t>medRxiv:792</t>
  </si>
  <si>
    <t>One year landscape of the inactivated virus vaccine triggered RBD-specific IgG, IgM and IgA responses against the Omicron variant</t>
  </si>
  <si>
    <t>Jun-biao Xue; Dan-yun Lai; He-wei Jiang; Jie Zhou; Sheng-ce Tao</t>
  </si>
  <si>
    <t>We reported the first map of vaccine stimulated RBD-specific antibody responses (IgG, IgM and IgA) against the Omicron variant. We generated the map using a protein microarray, by analyzing longitudinal sera collected spanning one year from individuals immunized with 3 doses of an inactivated virus vaccine. The IgG response to RBD-Omicron is: 1/3-1/5 that of RBD-wild type; ‚àº6x higher for the booster dose vs. the 2nd dose; and reaches the plateau in about two weeks after the booster dose, then drops ‚àº5x in another two weeks. Similar results were also obtained for IgM and IgA. Because of the high correlation between RBD-specific antibody response and the neutralization activity to authentic virus, we at least indirectly revealed the landscape of antibody protection against the Omicron variant throughout the vaccination stages. Our results strongly support the necessity of booster vaccination. However, post-booster vaccination may need to be considered.Competing Interest StatementThe authors have declared no competing interest.Funding StatementThis work was partially supported by the National Key Research and Development Program of China Grant (No.2016YFA0500600), National Natural Science Foundation of China (No. 31970130).Author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Institutional Ethics Review Committee of Foshan Fourth Hospital gave ethical approval for this work; Ethics committee/IRB of Ethics Commission of Shanghai Jiao Tong University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SARS-CoV-2 RBD protein microarray data are deposited on Protein Microarray Database under the accession number PMDE260. Additional data related to this paper may be requested from the corresponding author.</t>
  </si>
  <si>
    <t>10.1101/2022.01.02.22268647</t>
  </si>
  <si>
    <t>medRxiv:793</t>
  </si>
  <si>
    <t>Neutralization of SARS-CoV-2 variants by rVSV-ŒîG-spike-elicited human sera</t>
  </si>
  <si>
    <t>Yfat Yahalom-Ronen; Noam Erez; Morly Fisher; Hadas Tamir; Boaz Politi; Hagit Achdout; Sharon Melamed; Itai Glinert; Shay Weiss; Inbar Cohen-Gihon; Ofir Israeli; Marina Izak; Michal Mandelboim; Yoseph Caraco; Noa Madar-Balakirski; Adva Mechaly; Eilat Shinar; Ran Zichel; Daniel Cohen; Adi Beth-Din; Anat Zvi; Hadar Marcus; Tomer Israely; Nir Paran</t>
  </si>
  <si>
    <t>The emergence of rapidly spreading variants of severe acute respiratory syndrome coronavirus 2 (SARS-CoV-2) poses a major challenge to the ability of vaccines and therapeutic antibodies to provide immunity. These variants contain mutations at specific amino acids that might impede vaccine efficacy. BriLife¬Æ (rVSV-ŒîG-spike) is a newly developed SARS-CoV-2 vaccine candidate currently in Phase II clinical trials. It is based on a replication competent vesicular stomatitis virus (VSV) platform. rVSV-ŒîG-spike contains several spontaneously-acquired spike mutations that correspond to SARS-CoV-2 variants‚Äô mutations. We show that human sera from BriLife¬Æ vaccinees preserve comparable neutralization titers towards alpha, gamma and delta variants, and show less than 3-fold reduction in neutralization capacity of beta and omicron compared to the original virus. Taken together, we show that human sera from BriLife¬Æ vaccinees overall maintain neutralizing antibody response against all tested variants. We suggest that BriLife¬Æ acquired mutations may prove advantageous against future SARS-CoV-2 VOCs.Competing Interest StatementThe authors have declared no competing interest.Clinical TrialNCT04608305Funding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below:Serum samples of BriLife¬Æ vaccinees were obtained from participants in a randomized, multi-center, placebo-controlled, dose-escalation phase II of an ongoing clinical trial, aimed to evaluate the safety, immunogenicity and potential efficacy of BriLife¬Æ, an rVSV-SARS-CoV-2-S vaccine (IIBR-100) in Adults (ClinicalTrials.gov - NCT04608305). This study was performed in compliance with International Council for Harmonisation (ICH) Good Clinical Practices (GCP), including the archiving of essential documents as well as the ethical principles of the Declaration of Helsinki. Serum samples of convalescent COVID-19 patients were collected by the National Blood Services of Magen David Adom in Israel within a protocol for plasma donation. All convalescent volunteers gave their informed consent to the National Blood services of Magen David Adom. The study was approved by the ethics committee of the Israeli Ministry of Health (0083-20-WOMC).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</si>
  <si>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10.1101/2021.11.22.21266673</t>
  </si>
  <si>
    <t>medRxiv:794</t>
  </si>
  <si>
    <t>Neutralizing antibodies following three doses of BNT162b2 vaccine, breakthrough infection, and symptoms during the Omicron predominant wave</t>
  </si>
  <si>
    <t>Shohei Yamamoto; Kouki Matsuda; Kenji Maeda; Kumi Horii; Kaori Okudera; Yusuke Oshiro; Natsumi Inamura; Junko S. Takeuchi; Maki Konishi; Mitsuru Ozeki; Tetsuya Mizoue; Haruhito Sugiyama; Nobuyoshi Aoyanagi; Hiroaki Mitsuya; Wataru Sugiura; Norio Ohmagari</t>
  </si>
  <si>
    <t>Background Data on the role of immunogenicity following the third vaccine dose against Omicron infection and coronavirus disease 2019 (COVID-19)-compatible symptoms of infection are limited.Methods First we examined vaccine effectiveness (VE) of the third-dose against the second dose during the Omicron wave among the staff at a tertiary hospital in Tokyo. In a case-control study of a cohort of third vaccine recipients, we compared the pre-infection levels of live-virus neutralizing antibodies (NAb) against Omicron between breakthrough cases and their controls, who had close contact with COVID-19 patients. Among these cases, we examined the association between pre-infection NAb levels and the number of COVID-19-compatible symptoms experienced during the Omicron wave.Results Among the 1456 participants for VE analysis, 60 (4%) breakthrough infections occurred during the Omicron wave (January to March 2022). The third-dose VE for infection, relative to the second dose was 54.6% (95% CI: 14.0‚Äì76.0). Among the recipients of the third vaccine, pre-infection NAb levels against Omicron did not significantly differ between the cases and controls. Among the cases, those who experienced COVID-19-compatible symptoms had lower pre-infection NAb levels against Omicron than those who did not.Conclusions The third vaccine dose was effective in decreasing the risk of severe acute respiratory syndrome coronavirus 2 infection during the Omicron wave compared with the second dose. Among third-dose recipients, higher pre-infection NAb levels may not be associated with a lower risk of Omicron infection. Contrarily, they may be associated with fewer symptoms of infection.Summary The third vaccine dose reduced SARS-CoV-2 infection risk during the Omicron wave. Higher neutralizing antibody levels may not reduce Omicron infection risk in third-dose patients. On the contrary, it may be associated with fewer symptoms of infection.Competing Interest StatementAbbott Japan and Roche Diagnostics provided reagents for anti-spike antibody assays.Funding StatementThis work was supported by the NCGM COVID-19 Gift Fund (grant number 19K059) and the Japan Health Research Promotion Bureau Research Fund (grant number 2020-B-09).Author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NCGM ethics committee (approval number: NCGM-G-003598).I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</si>
  <si>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10.1101/2022.09.15.22280009</t>
  </si>
  <si>
    <t>medRxiv:795</t>
  </si>
  <si>
    <t>SARS-CoV-2 breakthrough infection during the Delta-dominant epidemic and neutralizing antibodies against Omicron in comparison with the third dose of BNT162b2: a matched analysis</t>
  </si>
  <si>
    <t>Shohei Yamamoto; Kouki Matsuda; Kenji Maeda; Yusuke Oshiro; Natsumi Inamura; Tetsuya Mizoue; Maki Konishi; Junko S. Takeuchi; Kumi Horii; Mitsuru Ozeki; Haruhito Sugiyama; Hiroaki Mitsuya; Wataru Sugiura; Norio Ohmagari</t>
  </si>
  <si>
    <t>Background Longitudinal data are lacking to compare booster effects of Delta breakthrough infection versus the third vaccine dose on neutralizing antibodies (NAb) against Omicron.Methods Participants were the staff of a national research and medical institution in Tokyo who attended serological surveys on June 2021 (baseline) and December 2021 (follow-up); in between, the Delta-dominant epidemic occurred. Of 844 participants who were infection-na√Øve and had received two doses of BNT162b2 at baseline, we identified 11 breakthrough infections during the follow-up. One control matched to each case was randomly selected from those who completed the booster vaccine and those who were unboosted by the follow-up. We used the generalized estimating equation model to compare live-virus NAb against Wuhan, Delta, and Omicron across groups.Results Persons who experienced breakthrough infection showed marked increases in NAb titers against Wuhan (4.1-fold) and Delta (5.5-fold), and 64% had detectable NAb against Omicron at follow-up, although the NAb against Omicron after breakthrough infection was 6.7- and 5.2-fold lower than that against Wuhan and Delta, respectively. The increase was apparent only in symptomatic cases and as high as in the third vaccine recipients. In contrast, these titers largely decreased (Wuhan, Delta) or remained undetected (Omicron) at follow-up in infection-na√Øve and unboosted persons.Conclusions Symptomatic breakthrough infection during the Delta predominant wave was associated with significant increases in NAb against Wuhan, Delta, and Omicron, similar to the third BNT162b2 vaccine. Given the much lower cross-NAb against Omicron than other virus types, however, infection prevention measures must be continued irrespective of vaccine and infection history while the immune evasive variants are circulating.Key points Symptomatic, not asymptomatic, SARS-CoV-2 breakthrough infection after the second BNT162b2 vaccination during the Delta-predominant wave enhanced neutralizing antibodies against Wuhan, Delta, and Omicron comparable to the three vaccine doses, although immunity against Omicron was much lower than Wuhan and Delta.Competing Interest StatementAbbott Japan and Roche Diagnostics provided reagents for anti-spike antibody assays.Funding StatementThis work was supported by the NCGM COVID-19 Gift Fund (grant number 19K059) and the Japan Health Research Promotion Bureau Research Fund (grant number 2020-B-09).Author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procedure was approved by the ethics committee of the National Center for Global Health and Medicine, Japan.I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datasets generated and/or analyzed during the current study are not publicly available due to ethical restrictions and participant confidentiality concerns, but de-identified data are available from the corresponding author to qualified researchers on reasonable request.</t>
  </si>
  <si>
    <t>10.1101/2022.06.21.22276682</t>
  </si>
  <si>
    <t>medRxiv:796</t>
  </si>
  <si>
    <t>Ensitrelvir Fumaric Acid in Patients with SARS-CoV-2: A Retrospective Chart Review</t>
  </si>
  <si>
    <t>Masaya Yamato; Masahiro Kinoshita; Shogo Miyazawa; Masayuki Seki; Tomoki Mizuno; Takuhiro Sonoyama</t>
  </si>
  <si>
    <t>Introduction Antivirals with differing mechanisms of action are needed for COVID-19 treatment; remdesivir is mainly used in hospitalized patients, but additional antivirals are needed in this setting. Ensitrelvir, a 3C-like protease inhibitor, received emergency approval in Japan in November 2022, based on evidence of rapid symptom resolution in non-hospitalized patients, but confirmation of its efficacy in hospitalized patients is lacking.Case presentations This case series reports outcomes for all patients who received ensitrelvir whilst hospitalized with SARS-CoV-2 infection at Rinku General Medical Center, Japan (November 2022‚Äì April 2023). Thirty-two hospitalized patients received five days of ensitrelvir treatment (375/125 mg). Mean age was 73.5 years and most patients had mild COVID-19. Patients exhibited various underlying diseases, most commonly hypertension (78.1%) and chronic kidney disease (25.0%). Seven (21.9%) patients were on hemodialysis. The most common concomitant medications were antihypertensives (59.4%) and corticosteroids (31.2%); two (6.3%) patients were being treated with rituximab; 27 (84.4%) patients had viral persistence following pre-treatment remdesivir failure. Following ensitrelvir treatment, all patients experienced clinical improvement as assessed by the investigator. No ICU admissions or deaths due to COVID-19 occurred. Viral clearance was recorded in 18 (56.3%) patients by day 5 and 25 (78.1%) patients at final measurement. No new safety signals were observed.Discussion This case series represents ensitrelvir clinical efficacy in hospitalized patients with SARS-CoV-2 in a real-world setting. Most patients experienced persistent viral shedding despite pre-treatment with antivirals, and most were considered high-risk due to underlying conditions. Despite this, no patients experienced progression of COVID-19 to severe or critical disease, including those who failed prior remdesivir treatment. The antiviral activity of ensitrelvir demonstrated here indicates it is a viable treatment option for SARS-CoV-2 infection in this setting.Conclusion Ensitrelvir was associated with potent antiviral activity and positive clinical outcomes in high-risk, hospitalized patients with various comorbidities.Trial Registration UMIN000051300Why carry out this study?Real-world evidence of ensitrelvir for the treatment of COVID-19, especially in inpatient settings, is required.This was a retrospective cohort analysis, consisting of 32 high-risk hospitalized patients with a range of disease severities and comorbidities, including patients who had experienced remdesivir treatment failure.What was learned from the study?All patients experienced clinical improvement following ensitrelvir treatment, without any worsening COVID-19.Viral clearance was documented in 78.1% of patients at final viral measurement.No new safety signals of ensitrelvir were observed in this analysis.Competing Interest StatementMasaya Yamato has received lecture fees from, and serves as an advisor for, Shionogi &amp;amp; Co., Ltd.. Masahiro Kinoshita, Shogo Miyazawa and Takuhiro Sonoyama are employees of Shionogi &amp;amp; Co., Ltd.. Masayuki Seki and Tomoki Mizuno have nothing to disclose. This study was supported by Shionogi &amp;amp; Co., Ltd. In the form of all costs associated with the development and publication of this manuscript.Funding StatementEditorial assistance in the preparation of this manuscript, under the direction of the authors, was provided by Ian McAllister, BSc, of Ashfield MedComms, an Inizio Company, funded by Shionogi &amp;amp; Co., Ltd., and complied with Good Publication Practice (GPP) guidelines (DeTora LM, et al. Ann Intern Med 2022;175:1298).Author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conducted in accordance with the Declaration of Helsinki, and approved by the Rinku General Medical Center Clinical Research Ethics Committee (2-23 Rinku Oraikita, Izumisano City 598-0048; protocol ID: 2023FY-I-001; date of approval 18 May 2023). Patient consent was acquired using an opt-out procedure and no data were included that would allow identification of individual patients. This study was registered in UMIN Clinical Trials Registry (study ID: UMIN000051300).I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associated data are published within the main body of the manuscript and supplementary materials.</t>
  </si>
  <si>
    <t>10.1101/2023.09.03.23294865</t>
  </si>
  <si>
    <t>medRxiv:797</t>
  </si>
  <si>
    <t>Age-stratified seroprevalence of antibodies against SARS-CoV-2 in the pre- and post-vaccination era, February 2020‚ÄìMarch 2022, Japan</t>
  </si>
  <si>
    <t>Seiya Yamayoshi; Kiyoko Iwatsuki-Horimoto; Moe Okuda; Michiko Ujie; Atsuhiro Yasuhara; Jurika Murakami; Calvin Duong; Taiki Hamabata; Mutsumi Ito; Shiho Chiba; Ryo Kobayashi; Satoshi Takahashi; Keiko Mitamura; Masao Hagihara; Akimichi Shibata; Yoshifumi Uwamino; Naoki Hasegawa; Toshiaki Ebina; Akihiko Izumi; Hideaki Kato; Hideaki Nakajima; Norio Sugaya; Yuki Seki; Asef Iqbal; Isamu Kamimaki; Masahiko Yamazaki; Yoshihiro Kawaoka; Yuki Furuse</t>
  </si>
  <si>
    <t>Japan has reported a small number of COVID-19 cases relative to other countries. Because not all infected people receive diagnostic tests for COVID-19, the reported number of COVID-19 cases must be lower than the actual number of infections. Assessments of the presence of antibodies against the spike protein of SARS-CoV-2 can retrospectively determine the history of natural infection and vaccination. In this study, we assessed SARS-CoV-2 seroprevalence by analyzing over 60,000 samples collected in Japan from February 2020 to March 2022. The results showed that about 5% of the Japanese population had been infected with the virus by January 2021. The seroprevalence increased with the administration of vaccinations to adults; however, among the elderly, it was not as high as the vaccination rate, probably due to poor immune responses to the vaccines and waning immunity. The infection was spread during the epidemic waves caused by the SARS-CoV-2 Delta and Omicron variants among children who were not eligible for vaccination. Nevertheless, their seroprevalence was as low as 10% as of March 2022. Our study underscores the low incidence of SARS-CoV-2 infection in Japan and the effects of vaccination on immunity at the population level.Competing Interest StatementThe authors have declared no competing interest.Funding StatementThis work was supported by Research Program on Emerging and Re-emerging Infectious Diseases (JP19fk0108166 and 20fk0108451s0301) and Japan Program for Infectious Diseases Research and Infrastructure (JP22wm0125002) from the Japan Agency for Medical Research and Development.Author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reviewed and approved by the institutional review board of the Institute of Medical Science, University of Tokyo (protocol number 2019-75). The protocol was also checked and approved by each research institute and healthcare facility involved. The study participants gave informed consent during their healthcare facility visits for their data and residual samples to be used anonymously for clinical research.I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</si>
  <si>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10.1101/2022.07.11.22277481</t>
  </si>
  <si>
    <t>medRxiv:798</t>
  </si>
  <si>
    <t>Comparison of control and transmission of COVID-19 across epidemic waves in Hong Kong: an observational study</t>
  </si>
  <si>
    <t>Bingyi Yang; Yun Lin; Weijia Xiong; Chang Liu; Huizhi Gao; Faith Ho; Jiayi Zhou; Ru Zhang; Jessica Y. Wong; Justin K. Cheung; Eric H. Y. Lau; Tim K. Tsang; Jingyi Xiao; Irene O. L. Wong; Mario Mart√≠n-S√°nchez; Gabriel M. Leung; Benjamin J. Cowling; Peng Wu</t>
  </si>
  <si>
    <t>Background Hong Kong contained COVID-19 for two years, but experienced a large epidemic of Omicron BA.2 in early 2022 and endemic transmission of Omicron subvariants thereafter.Methods We examined the use and impact of pandemic controls in Hong Kong by analysing data on more than 1.7 million confirmed COVID-19 cases and characterizing non-pharmaceutical and pharmaceutical interventions implemented from January 2020 through to 30 December 2022. We estimated the daily effective reproductive number (Rt) to track changes in transmissibility and effectiveness of community-based measures against infection over time. We examined the temporal changes of pharmaceutical interventions, mortality rate and case-fatality risks (CFRs), particularly among older adults.Findings Hong Kong experienced four local epidemic waves predominated by the ancestral strain in 2020 and early 2021 and prevented multiple SARS-CoV-2 variants from spreading in the community before 2022. Strict travel-related, case-based, and community-based measures were increasingly tightened in Hong Kong over the first two years of the pandemic. However, even very stringent measures were unable to contain the spread of Omicron BA.2 in Hong Kong. Despite high overall vaccination uptake (&amp;gt;70% with at least two doses), high mortality was observed during the Omicron BA.2 wave due to lower vaccine coverage (42%) among adults ‚â•65 years of age. Increases in antiviral usage and vaccination uptake over time through 2022 was associated with decreased case fatality risks.Interpretation Integrated strict measures were able to reduce importation risks and interrupt local transmission to contain COVID-19 transmission and disease burden while awaiting vaccine development and rollout. Increasing coverage of pharmaceutical interventions among high-risk groups reduced infection-related mortality and mitigated the adverse health impact of the pandemic.Competing Interest StatementBJC consults for AstraZeneca, Fosun Pharma, GSK, Haleon, Moderna, Pfizer, Roche, and Sanofi Pasteur. The authors report no other potential conflicts of interest.Funding StatementThis project was supported by the Health and Medical Research Fund from the Health Bureau of the Hong Kong SAR Government (grant numbers COVID190118 and 21200212), and the Collaborative Research Scheme (Project No. C7123-20G), the Theme-based Research Scheme (Project No. T11-705/21-N) and the General Research Fund (Project No. 17110221) from the Research Grants Council of the Hong Kong SAR Government. The telephone surveys were supported by the Health and Medical Research Fund (ref: COVID19F04, COVID19F11) from the Health Bureau of the Hong Kong SAR Government. The funding bodies had no role in the design of the study or in the analysis and interpretation of data.Author DeclarationsI confirm all relevant ethical guidelines have been followed, and any necessary IRB and/or ethics committee approvals have been obtained.YesThe details of the IRB/oversight body that provided approval or exemption for the research described are given below:The Institutional Review Board of the University of Hong Kong/Hospital Authority Hong Kong West Cluster of The University of Hong Kong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</si>
  <si>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10.1101/2023.06.20.23291593</t>
  </si>
  <si>
    <t>medRxiv:799</t>
  </si>
  <si>
    <t>Benefits of near-universal vaccination and treatment access to manage COVID-19 burden in the United States</t>
  </si>
  <si>
    <t>Fuhan Yang; Thu Nguyen-Anh Tran; Emily Howerton; Maciej F Boni; Joseph L Servadio</t>
  </si>
  <si>
    <t>Background As we enter the fourth year of the COVID-19 pandemic, SARS-CoV-2 infections still cause high morbidity and mortality in the United States. During 2020-2022, COVID-19 was one of the leading causes of death in the United States and by far the leading cause among infectious diseases. Vaccination uptake remains low despite this being an effective burden reducing intervention. The development of COVID-19 therapeutics provides hope for mitigating severe clinical outcomes. This modeling study examines combined strategies of vaccination and treatment to reduce the burden of COVID-19 epidemics over the next decade.Methods We use a validated mathematical model to evaluate the reduction of incident cases, hospitalized cases, and deaths in the United States through 2033 under various levels of vaccination and treatment coverage. We assume that future seasonal transmission patterns for COVID-19 will be similar to those of influenza virus. We account for the waning of infection-induced immunity and vaccine-induced immunity in a future with stable COVID-19 dynamics. Due to uncertainty in the duration of immunity following vaccination or infection, we consider two exponentially-distributed waning rates, with means of 365 days (one year) and 548 days (1.5 years). We also consider treatment failure, including rebound frequency, as a possible treatment outcome.Results As expected, universal vaccination is projected to eliminate transmission and mortality. Under current treatment coverage (13.7%) and vaccination coverage (49%), averages of 89,000 annual deaths (548-day waning) and 120,000 annual deaths (365-day waning) are expected by the end of this decade. Annual mortality in the United States can be reduced below 50,000 per year with &amp;gt;81% annual vaccination coverage, and below 10,000 annual deaths with &amp;gt;84% annual vaccination coverage. Universal treatment reduces hospitalizations by 88% and deaths by 93% under current vaccination coverage. A reduction in vaccination coverage requires a comparatively larger increase in treatment coverage in order for hospitalization and mortality levels to remain unchanged.Conclusions Adopting universal vaccination and universal treatment goals in the United States will likely lead to a COVID-19 mortality burden below 50,000 deaths per year, a burden comparable to that of influenza virus.Competing Interest StatementThe authors have declared no competing interest.Funding StatementFY is supported by contract No. HHS N272201400007C from NIH/NIAID Center of Excellence in Influenza Research and Surveillance. TNAT and MFB are supported by the Bill and Melinda Gates Foundation (INV-005517). EH is supported by the Eberly College of Science Barbara McClintock Science Achievement Graduate Scholarship in Biology at the Pennsylvania State University. JLS is supported by NIH/NIAID 1F32AI167600.Author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and relevant code used in the present study are available online at https://github.com/Fuhan-Yang/covid-treatment-psu-cidd https://github.com/Fuhan-Yang/covid-treatment-psu-cidd COVID or COVID-19Coronavirus infectious disease 2019USthe United StatesNPInon-pharmaceutical interventionsRIRhode IslandDOHDepartment of HealthCDCCenter for Disease Control and PreventionHHSHealth and Human ServicesBRFSSBehavioral risk factor surveillance systemNIS-FluNational immunization survey-flu</t>
  </si>
  <si>
    <t>10.1101/2023.02.08.23285658</t>
  </si>
  <si>
    <t>medRxiv:800</t>
  </si>
  <si>
    <t>COVID-19 pandemic dynamics in South Africa and epidemiological characteristics of three variants of concern (Beta, Delta, and Omicron)</t>
  </si>
  <si>
    <t>Wan Yang; Jeffrey Shaman</t>
  </si>
  <si>
    <t>Severe acute respiratory syndrome coronavirus 2 (SARS-CoV-2) variants of concern (VOCs) have been key drivers of new coronavirus disease 2019 (COVID-19) pandemic waves. To better understand variant epidemiologic characteristics, here we apply a model-inference system to reconstruct SARS-CoV-2 transmission dynamics in South Africa, a country that has experienced three VOC pandemic waves (i.e. Beta, Delta, and Omicron). We estimate key epidemiologic quantities in each of the nine South African provinces during March 2020 ‚Äì Feb 2022, while accounting for changing detection rates, infection seasonality, nonpharmaceutical interventions, and vaccination. Model validation shows that estimated underlying infection rates and key parameters (e.g., infection-detection rate and infection-fatality risk) are in line with independent epidemiological data and investigations. In addition, retrospective predictions capture pandemic trajectories beyond the model training period. These detailed, validated model-inference estimates thus enable quantification of both the immune erosion potential and transmissibility of three major SARS-CoV-2 VOCs, i.e., Beta, Delta, and Omicron. These findings help elucidate changing COVID-19 dynamics and inform future public health planning.Competing Interest StatementJS and Columbia University disclose partial ownership of SK Analytics. JS discloses consulting for BNI.Funding StatementThis study was supported by the National Institute of Allergy and Infectious Diseases (AI145883 and AI163023), the Centers for Disease Control and Prevention (CK000592), and a gift from the Morris-Singer Foundation.Author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source code and data necessary for the replication of our results and figures are publicly available at https://github.com/wan-yang/covid_SouthAfrica.</t>
  </si>
  <si>
    <t>10.1101/2021.12.19.21268073</t>
  </si>
  <si>
    <t>medRxiv:801</t>
  </si>
  <si>
    <t>Investigating the cause of a 2021 winter wave of COVID-19 in a border region in Eastern Germany: a mixed-methods study, August to November 2021</t>
  </si>
  <si>
    <t>Buqing Yi; Alexa Laubner; Marlena Stadtm√ºller; Eva Patrasov√°; Lenka ≈†im≈Ønkov√°; Fabian Rost; Sylke Winkler; Susanne Reinhardt; Andreas Dahl; Alexander H. Dalpke</t>
  </si>
  <si>
    <t>In winter 2020 and 2021 many countries worldwide experienced a COVID-19 pandemic wave which led to severe burdens on healthcare systems and huge economic losses. Yet, it remains unclear how the winter waves started and many debates are ongoing about actions necessary to prevent future winter waves. In this study we deciphered the dynamic course of a winter wave in 2021 in Saxony, a state in Eastern Germany neighboring Czech Republic and Poland. The information we achieved might help future pandemic prevention.The dynamic course of the 2021 winter wave in Saxony was investigated through integration of multiple virus genomic epidemiology approaches and functional evaluations of locally circulating variants. Through international collaborations, we performed genomic epidemiology analysis on a weekly base with samples from Saxony and also from one neighbor region in the Czech Republic. Phylogeny analyses were used to track transmission chains, monitor virus genetic changes and identify emerging variants. Phylodynamic approaches have been applied to track the dynamic changes of transmission clusters. For identified local variants of interest, active viruses were isolated and functional evaluations were performed.Genomic epidemiology studies revealed multiple long-lasting community transmission clusters acting as the major driving forces for the winter wave 2021. Analysis of the dynamic courses of two representative long-lasting community transmission clusters indicated similar dynamic changes. In the first 6-8 weeks, the relevant variant was mainly circulating in a small region among young and middle-aged people; after eight weeks, the ratio of people aged above 60 years in the infected population markedly increased, and the virus got more widely spread to distant regions. On the other hand, the transmission cluster caused by a locally occurring variant showed a different transmission pattern. It got geographically widely distributed within six weeks, with many people aged above 60 years being infected since the beginning of the cluster, indicating a higher risk for escalating healthcare burdens. This variant displayed a relative growth advantage compared to co-circulating Delta sub-lineages. Functional analyses revealed a replication advantage, but no advantage in immune evasion ability.This study indicated that long-lasting community transmission clusters starting between August and October caused by imported variants as well as locally occurring variants all contributed to the development of the 2021 winter wave in Saxony. In particular, the cluster derived from a locally occurring variant with certain growth advantage might have stressed local healthcare systems.Competing Interest StatementThe authors have declared no competing interest.Funding StatementParts of this study were supported by a grant from the German Ministry of Health (BMG) to A.D. (project LueSeMut) as well as by a grant from the State Parliament of the Free State of Saxony to A.D. B.Y. is in part supported by a funding from German Research Foundation (DFG YI175/1-1).Author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committee/IRB of TU Dresden waived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</si>
  <si>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10.1101/2022.10.15.22281123</t>
  </si>
  <si>
    <t>medRxiv:802</t>
  </si>
  <si>
    <t>A pattern shift in SARS-CoV-2 Omicron variant transmission after the city lockdown--observational study based upon daily reported addresses of infected cases</t>
  </si>
  <si>
    <t>Lihong Yin; Guozhou Zhang</t>
  </si>
  <si>
    <t>Background Varied degrees of lockdown have been imposed for dozens of jurisdictions upon facing the SARS-CoV-2 epidemics during the past two years. Areal lockdown has been demonstrated effective to reduce the morbility and mortality of COVID-19. Even after the strict lockdown the peak of infection will appear around 9-25 days (median 18 days) thereafter. A wave of Omicron variant (BA.2 and BA.2.2) outbreak was seen from March to May 2022, in Shanghai, a megacity in China mainland. Aim To understand the sources of infection cases from outside or inside the isolated locations before and after the strict city lockdown.Methods The attributable addresses of SARS-CoV-2 infection were reported daily as well as the infected cases from March 18th, 2022 on through government website, which was publicly accessible. The address data and infected cases were collected until May 29th, 2022. The location (longitude and latitude) of these addresses were retrieved and the pattern of repeatedly reported addresses were analyzed. A tool of simple and meso-scale point-based (location-based) chronological graph was used to visualize and analyze the interactions of these locations.Results From March 18th to May 29th 2022, 173,350 items representing 35,743 unique addresses and 636,279 infected cases were released. The infection cases peaked 16 days after the city lockdown and were highly clustered in much crowded districts. The proportion of repeatedly reported locations of the previous day increased from around 20% before lockdown to greater than 40% in the plateau and remained at this level for up to one third (20/62) of the lockdown phase. This significantly increased proportion of intra-address infection indicated a pattern shift from inter-addresses to intra-address (D=0.2954, p&amp;lt;0.0001), which might perpetuate to the growth of infection cases. Based upon the day-to-day nearest neighbour transmission assumption the connections between some frequently repeated locations might be complex and heterogeneous.Interpretation During the strict areal isolation the intra-address infection may contribute significantly to infected cases of SARS-CoV-2 Omicron variant, the infection might have easily spilled over the boundary of family(with averaged family size of 2.3-3.1 people and family were required stay-at-home compulsively). This significant inter-addresses to intra-address pattern shift necessitated the understanding of intra-location transmission routes and corresponding interventions. Areal isolation and close off with homogeneous assumption inside and outside the isolated areas should be modified and the quantifing of the elevated risk for previously less exposed but much vulnerable sub-population was in pressing need.Research in context Evidence before this study It is commonly observable that the infection cases will continue to increase and peaked in several weeks after the first day of imposing areal lockdown. The search syntax of [(SARS-CoV-2 OR COVID-19) AND (transmission OR infection) AND (post-lockdown OR ‚Äúduring lockdown‚Äù OR ‚Äúisolated area*‚Äù)] on PubMed hits 1372 records(on 2022-08-10). However, the viral transmission between the isolated locations or within them have not been studied thoroughly, maybe, due to the presumption that it would be stopped eventually by greatly reducing the inter-personal contact.The search syntax of [(SARS-CoV-2 OR COVID-19) AND (transmission OR infection) AND (post-lockdown OR ‚Äúduring lockdown‚Äù OR ‚Äúisolated area*‚Äù) AND (strict)] on PubMed hits 57 records. The populations of different ages with heterogeneous risks of exposure to viruses have been revealed.Added values in this study The strict city lockdown of Shanghai in facing the Omicron outbreak provided a prototype to understand the sources of infection by using the daily reported address (isolated immediately) involving infected cases. A noticeable pattern shift was revealed in this study with significantly increased proportion of intra-location (small area) self-propagation after the city lockdown.Implication of all the available evidence Counter measures should be provided to reduce the risk of transmmision within the small isolated areas; and the elevated risk for the much vulnerable sub-populations within the intra-location (small isolated areas) should be quantified and to trade off between the reduced inter-location risk and increased intra-location risk of infection in policy making.Competing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obtained.YesThe details of the IRB/oversight body that provided approval or exemption for the research described are given below:https://wsjkw.sh.gov.cn/xwfb/index.html https://wsjkw.sh.gov.cn/xwfb/20220319/dc5938b3d12d4d86be7470ae03beac1c.htmlI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applicable.Yeshttps://wsjkw.sh.gov.cn/xwfb/index.html https://wsjkw.sh.gov.cn/xwfb/index.html</t>
  </si>
  <si>
    <t>10.1101/2022.09.02.22279556</t>
  </si>
  <si>
    <t>medRxiv:803</t>
  </si>
  <si>
    <t>Validation of a novel fluorescent lateral flow assay for rapid qualitative and quantitative assessment of total anti-SARS-CoV-2 S-RBD binding antibody units (BAU) from plasma or fingerstick whole-blood of COVID-19 vaccinees</t>
  </si>
  <si>
    <t>Nadin Younes; Duaa W. Al-Sadeq; Farah M. Shurrab; Hadeel T. Zidan; Haissam Abou-Saleh; Bushra Y. Abo Halawa; Fatima M. AlHamaydeh; Amira E. Elsharafi; Hanin I. Daas; Swapna Thomas; Sahar Aboalmaaly; Afra Al Farsi; Reeham Al-Buainain; Samar Ataelmannan; Jiji Paul; Amana Salih Al Saadi; Hadi M. Yassine; Amin F. Majdalawieh; Ahmed Ismail; Laith J. Abu-Raddad; Gheyath K. Nasrallah</t>
  </si>
  <si>
    <t>Background Limited commercial LFA assays are available to provide a reliable quantitative measurement of the total binding antibody units (BAU/mL) against the receptor-binding domain of the SARS-CoV-2 spike protein (S-RBD).Aim To evaluate the performance of FinecareTM2019-nCoV S-RBD LFA and its fluorescent reader (FinecareTM-FIA Meter) against the following reference methods (i) The FDA-approved Genscript surrogate virus-neutralizing assay (sVNT), and (ii) three highly performing automated immunoassays: BioM√©rieux VIDAS¬Æ3, Ortho VITROS¬Æ, and Mindray CL-900i¬Æ.Methods Plasma from 488 vaccinees were tested by all aforementioned assays. Fingerstick whole-blood samples from 156 vaccinees were also tested by FinecareTM.Results and conclusions FinecareTM showed 100% specificity as none of the pre-pandemic samples tested positive. Equivalent FinecareTM results were observed among the samples taken from fingerstick or plasma (Pearson correlation r=0.9, p&amp;lt;0.0001), suggesting that fingerstick samples are sufficient to quantitate the S-RBD BAU/mL. A moderate correlation was observed between FinecareTM and sVNT (r=0.5, p&amp;lt;0.0001), indicating that FinecareTM can be used for rapid prediction of the neutralization antibody post-vaccination. FinecareTM BAU results showed strong correlation with VIDAS¬Æ3 (r=0.6, p&amp;lt;0.0001), and moderate correlation with VITROS¬Æ (r=0.5, p&amp;lt;0.0001), and CL-900i¬Æ (r=0.4, p&amp;lt;0.0001), suggesting that FinecareTM be used as a surrogate for the advanced automated assays to measure S-RBD BAU/mL.Competing Interest StatementGKN would like to declare that all test kits used in this study were provided as in-kind support for his lab to test seroprevalence of anti-SARS-CoV-2 and antibody response among vaccinated and infected individuals in Qatar.Funding StatementThis work was made possible by grant number UREP28-1733- 057 from the Qatar National Research Fund (a member of Qatar Foundation). The statements made herein are solely the responsibility of the authors.Author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reviewed and approved by the Institutional Review Board at Qatar University (QU-IRB 1537-FBA/21). All analyses were conducted according to the ethical standards of the Declaration of Helsinkiof the World Medical Association (WMA).I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</si>
  <si>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10.1101/2022.01.04.22268754</t>
  </si>
  <si>
    <t>medRxiv:804</t>
  </si>
  <si>
    <t>Comparable Neutralization of the SARS-CoV-2 Omicron BA.1 and BA.2 Variants</t>
  </si>
  <si>
    <t>Jingyou Yu; Ai-ris Y. Collier; Marjorie Rowe; Fatima Mardas; John D. Ventura; Huahua Wan; Jessica Miller; Olivia Powers; Benjamin Chung; Mazuba Siamatu; Nicole P. Hachmann; Nehalee Surve; Felix Nampanya; Abishek Chandrashekar; Dan H. Barouch</t>
  </si>
  <si>
    <t>The SARS-CoV-2 Omicron variant (B.1.1.529) has three major lineages BA.1, BA.2, and BA.31. BA.1 rapidly became dominant and has demonstrated substantial escape from neutralizing antibodies (NAbs) induced by vaccination2-4. BA.2 has recently increased in frequency in multiple regions of the world, suggesting that BA.2 has a selective advantage over BA.1. BA.1 and BA.2 share multiple common mutations, but both also have unique mutations1 (Fig. 1A). The ability of BA.2 to evade NAbs induced by vaccination or infection has not yet been reported. We evaluated WA1/2020, Omicron BA.1, and BA.2 NAbs in 24 individuals who were vaccinated and boosted with the mRNA BNT162b2 vaccine5 and in 8 individuals who were infected with SARS-CoV-2 (Table S1).Competing Interest StatementThe authors have declared no competing interest.Funding StatementThe authors acknowledge NIH grant CA260476, the Massachusetts Consortium for Pathogen Readiness, the Ragon Institute, and the Musk Foundation (D.H.B.), as well as the Reproductive Scientist Development Program from the Eunice Kennedy Shriver National Institute of Child Health &amp;amp; Human Development and Burroughs Wellcome Fund HD000849 (A.Y.C.).Author DeclarationsI confirm all relevant ethical guidelines have been followed, and any necessary IRB and/or ethics committee approvals have been obtained.YesThe details of the IRB/oversight body that provided approval or exemption for the research described are given below:The BIDMC institutional review board approved this study (2020P000361).I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</si>
  <si>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10.1101/2022.02.06.22270533</t>
  </si>
  <si>
    <t>medRxiv:805</t>
  </si>
  <si>
    <t>Modelling vaccination and control strategies of outbreaks of monkeypox at gatherings</t>
  </si>
  <si>
    <t>Pei Yuan; Yi Tan; Liu Yang; Elena Aruffo; Nicholas H. Ogden; Jacques B√©lair; Julien Arino; Jane Heffernan; James Watmough; H√©l√®ne Carabin; Huaiping Zhu</t>
  </si>
  <si>
    <t>Background Monkeypox cases keep soaring in non-endemic‚Äôs countries and areas in the last few months, leading to the WHO declaring a Public Health Emergency of International Concern. The ongoing and coming festivals, parties and holidays gathering events are causing increased concerns about possible outbreaks.Methods We considered a hypothetical metropolitan city and modelled the transmission of monkeypox virus in humans in high-risk (HRG) and low-risk groups (LRG) using a Susceptible-Exposed-Infectious-Recovered (SEIR) model and incorporated gathering events. Model simulations assessed how the current vaccination strategy combined with other public health measures can contribute to mitigating or halting outbreaks from mass gathering events.Results The risk of a monkeypox outbreak remains high on the occasion of mass gathering events in the absence of public health control measures. However, the outbreaks can be well controlled by cutting off transmission by isolating confirmed cases and inoculating their close contacts. Also, Post Exposure Prophylaxis is more effective for containment in the summer gatherings than a broad vaccination campaign in HRG, considering the time needed for developing the immune response and the availability of vaccine. The number of attendees and effective contacts during the gathering are the factors that need more attention by public health authorities to prevent a burgeoning outbreak. Moreover, restricting attendance through vaccination requirements can help secure mass gathering events.Conclusion Gathering events can be made safe with some restrictions of either the number and density of attendees in the gathering, or vaccination requirements. The ring vaccination strategy inoculating close contacts of confirmed cases may not be enough to prevent potential outbreaks, however, mass gatherings can be rendered safe if that strategy is combined with public health measures, including rigorous contact tracing, testing, identifying and isolating cases. Compliance of the community and promotion of awareness are also indispensable to the containment.Competing Interest StatementThe authors have declared no competing interest.Funding StatementThis research was supported by the Natural Sciences and Engineering Research Council of Canada OMNI-REUNI network for the Emerging Infectious Disease Modelling Initiative (NSERC EIDM) (J.B., J.A., J. H., J.W., H.C., H.Z.), Public Health Agency of Canada (H.Z.) and by the York Research Chair Program (H.Z.).Author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</si>
  <si>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10.1101/2022.08.12.22278724</t>
  </si>
  <si>
    <t>medRxiv:806</t>
  </si>
  <si>
    <t>Seroprevalence of anti-SARS-CoV-2 antibodies and cross-variant neutralization capacity after the Omicron BA.2 wave in Geneva, Switzerland</t>
  </si>
  <si>
    <t>Mar√≠a-Eugenia Zaballa; Javier Perez-Saez; Carlos de Mestral; Nick Pullen; Julien Lamour; Priscilla Turelli; Charl√®ne Raclot; H√©l√®ne Baysson; Francesco Pennacchio; Jennifer Villers; Julien Duc; Viviane Richard; Roxane Dumont; Claire Semaani; Andrea Jutta Loizeau; Cl√©ment Graindorge; Elsa Lorthe; Jean-Fran√ßois Balavoine; Didier Pittet; Manuel Schibler; Nicolas Vuilleumier; Fran√ßois Chappuis; Omar Kherad; Andrew S. Azman; Klara M. Posfay-Barbe; Laurent Kaiser; Didier Trono; Silvia Stringhini; Idris Guessous</t>
  </si>
  <si>
    <t>Background More than two years into the COVID-19 pandemic, it is generally assumed that most of the population has developed anti-SARS-CoV-2 antibodies from infection and/or vaccination. However, public health decision-making is hindered by the lack of up-to-date and precise characterization of the immune landscape in the population. We thus aimed to estimate anti-SARS-CoV-2 antibodies seroprevalence and cross-variant neutralization capacity after Omicron became dominant in Geneva, Switzerland.Methods We conducted a population-based serosurvey between April 29th and June 9th, 2022, recruiting children and adults of all ages from age-stratified random samples of the Geneva general population. Anti-SARS-CoV-2 antibody presence was assessed using commercial immunoassays targeting either the spike (S) or nucleocapsid (N) protein. Antibodies neutralization capacity against different SARS-CoV-2 variants was evaluated using a cell-free Spike trimer-ACE2 binding-based surrogate neutralization assay. Seroprevalence of anti-SARS-CoV-2 antibodies and neutralization capacity were estimated using Bayesian modeling frameworks accounting for the demographics, vaccination, and infection statuses of the Geneva population.Results Among the 2521 individuals included in the analysis (55.2% women; 21.4% aged &amp;lt;18 years and 14.2% aged ‚â• 65 years), overall seroprevalence of antibodies was 93.8% (95% credible interval: 93.1-94.5), including 72.4% (70.0-74.7) for infection-induced antibodies. Estimates of neutralizing antibodies based on a representative subsample of 1160 participants ranged from 79.5% (77.1-81.8) against the Alpha variant to 46.7% (43.0-50.4) against the Omicron BA.4/BA.5 subvariants. Despite having high seroprevalence of infection-induced antibodies (76.7% [69.7-83.0] for ages 0-5 years, 90.5% [86.5-94.1] for ages 6-11 years), children aged &amp;lt;12 years had substantially lower neutralizing activity than older participants, particularly against Omicron subvariants. In general, higher levels of neutralization activity against pre-Omicron variants were associated with vaccination, particularly having received a booster dose. Higher levels of neutralization activity against Omicron subvariants were associated with booster vaccination alongside recent infection.Conclusion More than nine in ten individuals in the Geneva population have developed anti-SARS-CoV-2 antibodies through vaccination and/or infection, but less than half of the population has antibodies with neutralizing activity against the currently circulating Omicron BA.5 subvariant. Hybrid immunity obtained through booster vaccination and infection appears to confer the greatest neutralization capacity, including against Omicron.Competing Interest StatementThe authors have declared no competing interest.Funding StatementThis study was funded by the General Directorate of Health of the Department of Safety, Employment and Health of the canton of Geneva, the Private Foundation of the Geneva University Hospitals, the CoVICIS grant from the European Commission, and a private foundation advised by CARIGEST SA.Author DeclarationsI confirm all relevant ethical guidelines have been followed, and any necessary IRB and/or ethics committee approvals have been obtained.YesThe details of the IRB/oversight body that provided approval or exemption for the research described are given below:The Geneva Cantonal Commission for Research Ethics approved this study (Project number 2020-00881).I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can be made available upon submission of a data request application to the corresponding author. Biological material can be reused for further studies upon approval by the cantonal ethics commission of the state of Geneva.</t>
  </si>
  <si>
    <t>10.1101/2022.07.27.22278126</t>
  </si>
  <si>
    <t>medRxiv:807</t>
  </si>
  <si>
    <t>Distinct COVID-19 vaccine combinations result in divergent immune responses</t>
  </si>
  <si>
    <t>Luca M. Zaeck; Ngoc H. Tan; Wim J.R. Rietdijk; Daryl Geers; Roos S.G. Sablerolles; Susanne Bogers; Laura L.A. van Dijk; Lennert Gommers; Leanne P.M. van Leeuwen; Sharona Rugebregt; Abraham Goorhuis; Douwe F. Postma; Leo G. Visser; Virgil A.S.H. Dalm; Melvin Lafeber; Neeltje A. Kootstra; Anke L.W. Huckriede; Bart L. Haagmans; Debbie van Baarle; Marion P.G. Koopmans; P. Hugo M. van der Kuy; Corine H. GeurtsvanKessel; Rory D. de Vries</t>
  </si>
  <si>
    <t>Waning antibody responses after COVID-19 vaccination combined with the emergence of the SARS-CoV-2 Omicron lineage led to reduced vaccine effectiveness. As a countermeasure, bivalent mRNA-based booster vaccines encoding the ancestral spike protein in combination with that of Omicron BA.1 or BA.5 were introduced. Since then, BA.2-descendent lineages have become dominant, such as XBB.1.5 or BA.2.86. Here, we assessed how different COVID-19 priming regimens affect the immunogenicity of the recently used bivalent booster vaccinations and breakthrough infections. BA.1 and BA.5 bivalent vaccines boosted neutralizing antibodies and T-cells up to 3 months after boost; however, cross-neutralization of XBB.1.5 was poor. Interestingly, different combinations of prime-boost regimens induced divergent responses: participants primed with Ad26.COV2.S developed lower binding antibody levels after bivalent boost while neutralization and T-cell responses were similar to mRNA-based primed participants. In contrast, the breadth of neutralization was higher in mRNA-primed and bivalent BA.5 boosted participants. Combined, we highlight important ‚Äòlessons learned‚Äô from the employed COVID-19 vaccination strategies. Our data further support the use of monovalent vaccines based on circulating strains when vaccinating risk groups, as recently recommended by the WHO. We emphasize the importance of the continuous assessment of immune responses targeting circulating variants to guide future COVID-19 vaccination policies.Competing Interest StatementThe authors have declared no competing interest.Clinical TrialNCT05471440Funding StatementNo private funding was received for these studies. The bivalent BA.5 vaccine mRNA-1273.222 was provided by Moderna. Moderna reviewed the final version of the manuscript, but had no role in study design, data collection, data analysis, data interpretation, or writing of the report. All other vaccines were supplied by the Center for Infectious Disease Control, National Institute for Public Health and the Environment, the Netherlands (RIVM). This study was funded by the Netherlands Organization for Health Research and Development (ZonMw), grant agreement 10430072110001. The funder of the study had no role in study design, data collection, data analysis, data interpretation, or writing of the report.Author DeclarationsI confirm all relevant ethical guidelines have been followed, and any necessary IRB and/or ethics committee approvals have been obtained.YesThe details of the IRB/oversight body that provided approval or exemption for the research described are given below:The Erasmus MC Medical Ethics Review Committee (Rotterdam, The Netherlands) gave ethical approval for this work (MEC-2022-0462).I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applicable.YesDeidentified individual participant data, the analytics code, and other supporting documents will be made available when the study is complete, upon requests made to the corresponding author.</t>
  </si>
  <si>
    <t>10.1101/2023.08.25.23294606</t>
  </si>
  <si>
    <t>medRxiv:808</t>
  </si>
  <si>
    <t>A Joint Compartmental Model for The Co-infection of SARS-CoV-2 and Influenza</t>
  </si>
  <si>
    <t>Reyhaneh Zafarnejad; Paul M. Griffin; Mario Ventresca</t>
  </si>
  <si>
    <t>Co-infection of COVID-19 and other respiratory pathogens, including influenza virus family, has been of importance since the beginning of the recent pandemic. As the upcoming flu season arrives in countries with ongoing COVID-19 epidemic, the need for preventive policy actions becomes more critical. We present a joint compartmental SEIRS-SIRS model for the co-circulation of SARS-CoV-2 and influenza and discuss the characteristics of the model, such as the basic reproduction number (R0) and cases of death and recovery. We implemented the model using 2020 to early 2021 data derived from global healthcare organizations and studied the impact of interventions and policy actions such as vaccination, quarantine, and public education. The VENSIM simulation of the model resulted in R0 = 7.5, which is higher than what was reported for the COVID-19 pandemic. Vaccination against COVID-19 dramatically slowed its spread and the co-infection of both diseases significantly, while other types of interventions had a limited impact on the co-dynamics of the diseases given our assumptions. These findings can help provide guidance as to which preventive policies would be most effective at the time of concurrent epidemics, and contributes to the literature as a novel model to simulate and analyze the co-circulation of respiratory pathogens in a compartmental setting that can further be used to study the co-infection of COVID-19 or similar respiratory infections with other diseases.Competing Interest StatementThe authors have declared no competing interest.Funding StatementThe author(s) received no specific funding for this work.Author DeclarationsI confirm all relevant ethical guidelines have been followed, and any necessary IRB and/or ethics committee approvals have been obtained.Not ApplicableThe details of the IRB/oversight body that provided approval or exemption for the research described are given below:N/AI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individuals.Not ApplicableI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advance).Not ApplicableI have followed all appropriate research reporting guidelines and uploaded the relevant EQUATOR Network research reporting checklist(s) and other pertinent material as supplementary files, if applicable.Not ApplicableThe VENSIM simulation models used during the current study are available and can be found at https://github.com/Rey-Zafarnejad/A_Joint_Compartmental_Model_for_The_Coinfection_of_SARSCoV2_and_Influenza. Further details on the model and simulation can be provided upon request. https://github.com/Rey-Zafarnejad/A_Joint_Compartmental_Model_for_The_Coinfection_of_SARSCoV2_and_Influenza</t>
  </si>
  <si>
    <t>10.1101/2022.08.26.22279281</t>
  </si>
  <si>
    <t>medRxiv:809</t>
  </si>
  <si>
    <t>COVID-19 mRNA Booster Vaccines Elicit Strong Protection Against SARS-CoV-2 Omicron Variant in Patients with Cancer</t>
  </si>
  <si>
    <t>Cong Zeng; John P. Evans; Karthik Chakravarthy; Panke Qu; Sarah Reisinger; No Joon Song; Mark P. Rubinstein; Peter G. Shields; Zihai Li; Shan-Lu Liu</t>
  </si>
  <si>
    <t>Following its emergence in late November of 2020, the SARS-CoV-2 Omicron (B.1.1.529) variant has caused major global public health concerns. We recently demonstrated that in healthy adults the Omicron variant exhibits strong resistance to immunity induced by two doses of the mRNA vaccines, but a booster mRNA vaccine dose can provide strong protection against Omicron. However, it is currently unknown how well these mRNA vaccine boosters protect immunocompromised groups, including cancer patients, from the Omicron variant. Here we show that (1) neutralizing antibody (nAb) titers against the Delta and Omicron variants in cancer patients after two-dose mRNA vaccines are 4.2-fold and 21.3-fold lower, respectively, compared to the ancestral D614G, and (2) nAb titers against the Delta and Omicron variants in boosted cancer patients are 3.6-fold and 5.1-fold lower, respectively, compared to D614G. Our findings highlight the effectiveness and need for booster vaccination strategies in immunocompromised groups including cancer patients to protect from the Omicron variant.Competing Interest StatementThe authors have declared no competing interest.Funding StatementThis work was supported by a fund provided by an anonymous private donor to The Ohio State University to S.-L.L. S.-L.L. was additionally supported in part by NIH R01 AI150473. Z.L. was supported by The Ohio State University Comprehensive Cancer Center Cancer Center Support Grant (P30CA016058), and multiple NIH grants (R01 DK105033; R01 AI077283; R01 CA213290; P01 CA186866; R01 CA255334; P30 CA016058). P.G.S. was supported by multiple NIH grants including NCI P30 CA016058. S.R. and Z.L. were supported by the Peletonia Institute for Immune-Oncology. The Pelotonia Institute for Immuno-Oncology (PIIO) is funded in part by the Pelotonia community and the Ohio State University Comprehensive Cancer Center (OSUCCC) (P30CA016058). The support from the OSUCCC Shared Resources includng Flow Cytometry and Clinical Treatment Unit and Clinical Trials Processing Laboratory is greatly appreciated.Author DeclarationsI confirm all relevant ethical guidelines have been followed, and any necessary IRB and/or ethics committee approvals have been obtained.YesThe details of the IRB/oversight body that provided approval or exemption for the research described are given below:This work was performed under an approved IRB protocol #2021C0041 by The Ohio State University Biomedical Sciences Institutional Review Board.I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</si>
  <si>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10.1101/2021.12.28.21268398</t>
  </si>
  <si>
    <t>medRxiv:810</t>
  </si>
  <si>
    <t>Longitudinal Humoral and Cell-Mediated Immune Responses in a Population-Based Cohort in Zurich, Switzerland between March and June 2022 - Evidence for Protection against Omicron SARS-CoV-2 Infection by Neutralizing Antibodies and Spike-specific T cell responses</t>
  </si>
  <si>
    <t>K.D. Zens; D. Llanas-Cornejo; D. Menges; J.S. Fehr; C. M√ºnz; M.A. Puhan; A. Frei</t>
  </si>
  <si>
    <t>Background The correlate(s) of protection against SARS-CoV-2 remain incompletely defined. Additional information regarding the combinations of antibody and T cell-mediated immunity which can protect against (re)infection are needed.Methods We conducted a population-based, longitudinal cohort study including 1044 individuals of varying SARS-CoV-2 vaccination and infection statuses. We assessed Spike (S)- and Nucleocapsid (N)-IgG and wildtype, delta, and omicron neutralizing antibodies. In a subset of 328 individuals, we evaluated S, Membrane (M) and N-specific T cells. 3 months later, we reassessed antibody (n=964) and T cell (n=141) responses and evaluated factors associated with protection from (re)infection.Results At study start, &amp;gt;98% of participants were S-IgG seropositive. N-IgG and M/N-T cell responses increased over time, indicating viral (re)exposure, despite existing S-IgG. Compared to N-IgG, M/N-T cells were a more sensitive measure of viral exposure. N-IgG titers in the top 33% of participants, omicron neutralizing antibodies in the top 25%, and S-specific T cell responses were all associated with reduced likelihood of (re)infection over time.Conclusions Population-level SARS-CoV-2 immunity is S-IgG-dominated, but heterogenous. M/N T cell responses can distinguish previous infection from vaccination, and monitoring a combination of N-IgG, omicron neutralizing antibodies and S-T cell responses may help estimate protection against SARS-CoV-2 (re)infection.Competing Interest StatementThe authors have declared no competing interest.Funding StatementThe Corona Immunitas research network is coordinated by the Swiss School of Public Health (SSPH+) and funded by fundraising of SSPH+ including funds of the Swiss Federal Office of Public Health and private funders (ethical guidelines for funding stated by SSPH+ were respected), by funds of the cantons of Switzerland (Vaud, Zurich, and Basel), and by institutional funds of the Universities.Author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approved by the Cantonal Ethics Committee of Zurich (BASEC Registration No. 2020-01247) and registered (ISRCTN registry 18181860, date of registration 13 July 2020, retrospectively registered).I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 and will be made available upon study publication.</t>
  </si>
  <si>
    <t>10.1101/2023.02.20.23286166</t>
  </si>
  <si>
    <t>medRxiv:811</t>
  </si>
  <si>
    <t>Metformin mitigates insulin signaling variations induced by COVID-19 vaccine boosters in type 2 diabetes</t>
  </si>
  <si>
    <t>Lixiang Zhai; Min Zhuang; Hoi Ki Wong; Chengyuan Lin; Jialing Zhang; Gengyu Bao; Yijing Zhang; Shujun Xu; Jingyuan Luo; Shuofeng Yuan; Hoi Leong Xavier Wong; Zhao-xiang Bian</t>
  </si>
  <si>
    <t>Diabetes is associated with an increased risk of Coronavirus disease 2019 (COVID-19) vulnerability and mortality. COVID-19 vaccines significantly reduce the risks of serious COVID-19 outcomes, but the impact of COVID-19 vaccines including their effectiveness and adverse effects in patients with diabetes are not well known yet. Here, we showed that 61.1% patients with type 2 diabetes, but not healthy controls, exhibited aggravated insulin resistance towards the booster shots of the COVID-19 vaccine. Furthermore, we showed that COVID-19 vaccination once a week also impaired insulin sensitivity in healthy mice after four weeks. We further showed that metformin, a common anti-diabetic medication, improved the impaired insulin signaling induced by COVID-19 vaccination in mice. This study suggests clinical implications for the close monitoring of glycemic control in diabetic patients after receiving COVID-19 vaccines and indicates the beneficial action of metformin in counteracting insulin signaling variations induced by COVID-19 vaccination in diabetic patients.Competing Interest StatementThe authors have declared no competing interest.Clinical TrialChiCTR2300069830Funding StatementThis study was kindly supported by Health@InnoHK Initiative Fund from the Hong Kong SAR Government (ITC RC/IHK/4/7 to ZX.B.), Key-Area Research and Development Program of Guangdong Province (2020B1111110003 to ZX.B.), NSFC Excellent Young Scientist Scheme (32322091 to HLX.W.), Innovation and Technology Support Programme from the Hong Kong SAR Government (ITS/058/22MS, to HLX.W.) and General Research Grants from the Hong Kong SAR Government (22104123, to HLX.W.).Author DeclarationsI confirm all relevant ethical guidelines have been followed, and any necessary IRB and/or ethics committee approvals have been obtained.YesThe details of the IRB/oversight body that provided approval or exemption for the research described are given below:The human study was approved by the Research Committee on the Use of Human and Animal Subjects in Teaching and Research at Hong Kong Baptist University (REC/22-23/0277) and registered on Chinese Clinical Trial Registry (ChiCTR2300069830).I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</si>
  <si>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10.1101/2023.12.27.23299358</t>
  </si>
  <si>
    <t>medRxiv:812</t>
  </si>
  <si>
    <t>Behavior-driven forecasts of neighborhood-level COVID-19 spread in New York City</t>
  </si>
  <si>
    <t>Renquan Zhang; Jilei Tai; Qing Yao; Wan Yang; Kai Ruggeri; Jeffrey Shaman; Sen Pei</t>
  </si>
  <si>
    <t>The COVID-19 pandemic in New York City (NYC) was characterized by marked disparities in disease burdens across neighborhoods. Accurate neighborhood-level forecasts are critical for planning more equitable resource allocation; however, such spatially high-resolution forecasts remain scarce in operational use. Here, we analyze aggregated foot traffic data derived from mobile devices to measure the connectivity among 42 NYC neighborhoods driven by various human activities such as dining, shopping, and entertainment. Using real-world time-varying contact patterns in different place categories, we develop a parsimonious behavior-driven epidemic model that incorporates population mixing, indoor crowdedness, dwell time, and seasonality of virus transmissibility. This process-based model supports accurate modeling of neighborhood-level SARS-CoV-2 transmission throughout 2020. In the best-fitting model, we estimate that the force of infection in indoor settings increases sublinearly with crowdedness and dwell time. Retrospective forecasting demonstrates that this behavior-driven model generates improved short-term forecasts in NYC neighborhoods. This model may be adapted for use with other respiratory pathogens sharing similar transmission routes.Competing Interest StatementJS and Columbia University disclose partial ownership of SK Analytics. JS discloses consulting for BNI. All other authors declare they have no competing interests.Funding StatementThis study was supported by funding from National Science Foundation DMS-2229605, Centers for Disease Control and Prevention 75D30122C14289 and U01CK000592, and Council of State and Territorial Epidemiologists NU38OT00297. R.Z. was supported by National Natural Science Foundation of China (Grant No.12371516), Liaoning Provincial Natural Science Foundation (Grant No.2022-MS-152), and Fundamental Research Funds for the Central Universities (DUT22LAB305).Author DeclarationsI confirm all relevant ethical guidelines have been followed, and any necessary IRB and/or ethics committee approvals have been obtained.YesThe details of the IRB/oversight body that provided approval or exemption for the research described are given below:IRB of Columbia University gave ethical approval for this work (IRB-AAAU2984).I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aggregated neighborhood-level foot traffic data, climate data, and codes for the behavior-driven epidemic model and model fitting will be shared publicly in GitHub. The neighborhood-level COVID-19 case data in NYC are subject to restrictions for the protection of patient privacy. Requests for data access should be addressed to NYC DOHMH or the corresponding author. The corresponding author will facilitate communications with NYC DOHMH, who will provide details of any restrictions imposed on data use via data use agreements.</t>
  </si>
  <si>
    <t>10.1101/2024.04.17.24305995</t>
  </si>
  <si>
    <t>medRxiv:813</t>
  </si>
  <si>
    <t>Can self-testing be enhanced to hasten safe return of healthcare workers in pandemics? Random order, open label trial using two manufacturers‚Äô SARS-CoV-2 lateral flow devices concurrently</t>
  </si>
  <si>
    <t>Xingna Zhang; Christopher P Cheyne; Christopher Jones; Michael Humann; Gary Leeming; Claire Smith; David M Hughes; Girvan Burnside; Susanna Dodd; Rebekah Penrice-Randal; Xiaofeng Dong; Malcolm G Semple; Tim Neal; Sarah Tunkel; Tom Fowler; Lance Turtle; Marta Garcia-Finana; Iain E Buchan</t>
  </si>
  <si>
    <t>Background Covid-19 healthcare worker testing, isolation and quarantine policies had to balance risks to patients from the virus and from staff absence. The emergence of the Omicron variant led to dangerous levels of key-worker absence globally.We evaluated whether using two manufacturers‚Äô lateral flow tests (LFTs) concurrently improved SARS-CoV-2 Omicron detection and was acceptable to hospital staff. In a nested study, to understand risks of return to work after a 5-day isolation/quarantine period, we examined virus culture 5-7 days after positive test or significant exposure.Methods Fully-vaccinated Liverpool (UK) University Hospitals staff participated (February-May 2022) in a random-order, open-label trial testing whether dual LFTs improved SARS-CoV2 detection, and whether dual swabbing was acceptable to users. Participants used nose-throat swab Innova and nose-only swab Orient Gene LFTs in daily randomised order for 10 days. A user-experience questionnaire was administered on exit. Selected participants gave swabs for viral culture on Days 5-7. Cultures were considered positive if cytopathic effect was apparent or SARs-COV2 N gene sub-genomic RNA was detected.Results 226 individuals reported 1466 pairs of LFT results. Tests disagreed in 127 cases (8.7%). Orient Gene was more likely (78 cf. 49, P=0.03) to be positive. Orient Gene positive Innova negative result-pairs became more frequent over time (P&amp;lt;0.001). If Innova was swabbed second, it was less likely to agree with a positive Orient Gene result (P=0.005); swabbing first with Innova made no significant difference (P=0.85).Of 311 individuals completing the exit questionnaire, 90.7% reported dual swabbing was easy, 57.1% said it was no barrier to their daily routine and 65.6% preferred dual testing. Respondents had more confidence in dual c.f. single test results (P&amp;lt;0.001).Viral cultures from Days 5-7 were positive for 6/31 (19.4%, 7.5%-37.5%) and indeterminate for 11/31 (35.5%, 19.2%-54.6%) LFT-positive participants, indicating they were likely still infectious.Conclusions Dual brand testing increased LFT detection of SARS-CoV-2 antigen by a small but meaningful margin and was acceptable to hospital workers. Viral cultures demonstrated that policies recommending safe return to work ‚àº5 days after Omicron infection/exposure were flawed. Key-workers should be prepared for dynamic self-testing protocols in future pandemics.Trial registration https://www.isrctn.com/ISRCTN47058442 (IRAS:311842)Competing Interest StatementAll authors have completed the ICMJE uniform disclosure form at https://www.icmje.org/disclosure-of-interest and declare: funding from the Department of Health and Social Care, Economic and Social Research Council, and National Institute for Health and Care Research; no support from any organisation for the submitted work; no financial relationships with any organisations that might have an interest in the submitted work in the previous three years; no other relationships or activities that could appear to have influenced the submitted work. IB, TF and MGS were members of the UK Covid-19 Testing Initiatives Evaluation Board but did not take part in sessions where this study was adjudicated. The City of Liverpool received a donation from Innova Medical Group towards the foundation of the Pandemic Institute but neither Innova Medical Group or any other commercial entity gave any support to this study or had any participation in it. Lateral Flow Test supply and company interactions was handled independently by the UK Health Security Agency. LT has received consulting fees from MHRA; and from AstraZeneca and Synairgen, paid to the University of Liverpool; speakers' fees from Eisai Ltd, and support for conference attendance from AstraZeneca.Clinical TrialISRCTN47058442Clinical Protocols https://github.com/iain-buchan/cipha/blob/master/SMART_Release_Return.pdf Funding StatementThis research was commissioned and funded by the UK Health Security Agency and carried out independently by the University of Liverpool. The work was also supported by the Economic and Social Research Council (grant No ES/L011840/1). IB is supported by the National Institute for Health and Care Research (NIHR) as senior investigator award NIHR205131. IB and XZ are also supported by the NIHR Health Protection Research Unit in Gastrointestinal Infections, a partnership between UKHSA, the University of Liverpool, and the University of Warwick (NIHR200910). MGS and LT are supported by the NIHR Health Protection Unit in Emerging and Zoonotic Infections, a partnership between UKHSA, The University of Liverpool and The University of Oxford (NIHR200907). The NIHR had no role in the study design, data collection and analysis, decision to publish, or preparation of the article. LT, RPR and XD are supported by the U.S. Food and Drug Administration Medical Countermeasures Initiative contract 75F40120C00085. The funders had no role in considering the study design or in the collection, analysis, or interpretation of data, writing of the report, or decision to submit the article for publication. The views expressed in this publication are those of the authors and not necessarily those of the National Health Service, NIHR, or Department of Health and Social Care.Author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protocol was developed with the UK Covid-19 Testing Initiatives Evaluation Board (TIEB) and approved by UK Health Security Agency (UKHSA) Urgent Studies Ethics Committee. TIEB was part of the UK Covid-19 testing initiatives evaluation programme, which included academics and public health professionals independent of this study. The motivation for the study came from a request by Merseyside Resilience Forum to UKHSA and NHS England to vary Covid-19 testing policies in response to dangerous levels of NHS staff absence in December 2021. TIEB signed off the study protocol on 4th January 2022 and UKHSA Research Support and Governance Office approved the study on 25th January 2022 as NR0308. The sponsor code for this study is UoL001685 and trial registration code IRAS ID 311842; https://www.isrctn.com/ISRCTN47058442.I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applicable.YesThe study required person identifiable data and the main analyses were conducted on a de-identified extract. The fully anonymised data for reproducing the results are available from https://www.isrctn.com/ISRCTN47058442. The study protocol can be downloaded from https://github.com/iain-buchan/cipha/blob/master/SMART_Release_Return.pdf and statistical analysis plan from https://github.com/iain-buchan/cipha/blob/master/SMART_RR_SAP.pdf.</t>
  </si>
  <si>
    <t>10.1101/2024.04.04.24305332</t>
  </si>
  <si>
    <t>medRxiv:814</t>
  </si>
  <si>
    <t>High-throughput detection of neutralizing antibodies to SARS-CoV-2 variants using flow cytometry</t>
  </si>
  <si>
    <t>Xiaohan Zhang; Yajie Wang; Mansheng Li; Haolong Li; Xiaomei Zhang; Xingming Xu; Di Hu; Te Liang; Yunping Zhu; Yongzhe Li; Bingwei Wang; Xiaobo Yu</t>
  </si>
  <si>
    <t>Detecting neutralizing antibodies (NAbs) to SARS-CoV-2 variants is crucial for controlling COVID-19 spread. We developed a high-throughput assay for the broad systematic examination of NAbs to eleven SARS-CoV-2 variants, which include D614G, Alpha, Beta, Gamma, Delta, Kappa, and Omicron sub-lineages BA.1-BA.5. The assay is cost-effective, reliable, 35-fold more sensitive than Luminex technology, and can include new variants during SARS-CoV-2 evolution. Importantly, our results highly correlated with a commercial IgG serological assay (R = 0.89), the FDA-approved cPass sVNT assay (R = 0.93), pseudivirus-based neutralizing assay (R = 0.96, R = 0.66, R = 0.65) and live virus based neutralization assay (R = 0.79, R = 0.64) . Using this platform, we constructed a comprehensive overview of the interactions between SARS-CoV-2 variants‚Äô Spike trimer proteins and ACE2 receptors, and identified a polyclonal Ab with broad neutralizing activity. Furthermore, when compared to the D614G variant, we found that the serum NAbs elicited by the third dose vaccine demonstrated decreased inhibition to multiple SARS-CoV-2 variants, including Gamma (0.94√ó), Alpha (0.91√ó), Delta (0.91√ó), Beta (0.81√ó), Kappa (0.81√ó), BA.2 (0.44√ó), BA.1 (0.43√ó), BA.3 (0.41√ó), BA.5 (0.35√ó) and BA.4 (0.33√ó), in cohort of 56 vaccinated individuals. Altogether, our proteomics platform proves to be an effective tool to detect broad NAbs in the population and aid in the development of future COVID-19 vaccines and vaccination strategies.Competing Interest StatementThe authors have declared no competing interest.Funding StatementThis work was supported by the Beijing Municipal Natural Science Foundation (M23010 and L234034), National Key R&amp;amp;D Program of China(2022YFE0210400, 2021YFA1301604, 2020YFE0202200), State Key Laboratory of Proteomics (SKLP-O202007), Academic leader of high-level public health technical personnel construction project of Beijing Municipal Health Commission (2022-2-014), Guangdong Province Science and Technology Planning Project (2020B1111100006), Innovation Team and Talents Cultivation Program of National Administration of Traditional Chinese Medicine. (No: ZYYCXTD-C-202204). We would like to thank the bioinformatics platform of the National Center for Protein Sciences (Beijing) for their support in the data analysis of this project. We also thank Dr. Brianne Petritis for her critical review and editing of this manuscript.Author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Ethics Committee of Beijing Ditan Hospital (No.2021-010-01), and an exemption of informed consent was obtained before sera collection.I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applicable.YesAll data produced in the present study are available upon reasonable request to the authors</t>
  </si>
  <si>
    <t>10.1101/2023.08.07.23293304</t>
  </si>
  <si>
    <t>medRxiv:815</t>
  </si>
  <si>
    <t>Early guidance for Sars-Cov-2 health policies in India: Social Distancing amidst Vaccination and Virus Variants&lt;sup&gt;*&lt;/sup&gt;</t>
  </si>
  <si>
    <t>Yi Zhang; Sanjiv Kapoor</t>
  </si>
  <si>
    <t>Policy decisions during the SARS-COV-2 pandemic were complicated due to virus variants and the impacts of societal restrictions. Accurate predictive models were required in this context. In this paper we report results from a model that helped in predicting the impact of SARS-CoV-2 virus transmission in India over a period of a number of months from June, 2021 to March 2022. These models were applied in the context of enabling policy decisions to tackle the impact of the pandemic in India culminating in early warning projections for the Omicron variant and used for advise on preemptive policy actions.Methods Our model utilizes a deterministic compartment models incorporating a dynamic transmission factor, dependent on the population‚Äôs behavior as a function of the reported confirmed cases of virus transmission as well as methods for estimation of the increase in susceptible population when social distancing mandates are relaxed. The model used to predict viral growth incorporates the state of vaccination and the virus variants that form part of the transmission dynamics as well the lockdown state of the population. NPI actions were used in India to contain the spread of infections during the period of study, especially during the surge of the Omicron variant of the virus. Further we present the impact of lockdown policies and illustrate the advantage of adopting partial lockdown policies in the early period of 2022. Based on the models, our predictive analysis, when applied to the Omicron variant, illustrated substantial improvement even when partial lockdown is planned.Findings This report presents models and results that incorporated the impact of vaccination rates and the Omicron variant and were used to establish projections on the growth of Sars-Cov2 infections in India for the period from July 2021 till March 2022. The growth rate of the Omicron virus was deduced from data that originated from South Africa in November 2021. These projections were submitted to a pivotal government organization involved in developing a national public health strategy to address the pandemic and, as per personal communication, were considered when formulating national policy. The pandemic had a subdued impact in India during the period from July 2021 till date as evident from the deaths reported by the government. The projections were made every month and cases were projected over the next 4-16 weeks. The projections of cumulative cases during the Omicron wave had low errors when measured using RMSE per capita and had a MAPE error of 17.8% when measured 15 days after start of the projection on December 5th, 2021.Discussion The composed model was found to be useful in providing predictive and data based analytic input to inform early warning approaches in the context of policy based interventions to control the pandemic in India. The model provided monthly early prediction of the spread and impact of the SARS-COV-2 virus in India, state-wise, during the phase of removal of government lockdown in the second half of 2021. The early warning system incorporated the impact of the Omicron variant to provide predictions for Indian states and the country.Competing Interest StatementThe authors have declared no competing interest.Funding StatementThis study was funded in part by National Science Foundation, USA (Grant No. 2028274)Author DeclarationsI confirm all relevant ethical guidelines have been followed, and any necessary IRB and/or ethics committee approvals have been obtained.YesThe details of the IRB/oversight body that provided approval or exemption for the research described are given below:Openly available data from MOHW, India available at: https://github.com/datameet/covid19/blob/master/data/mohfw.json 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applicable.YesData is available on repositories</t>
  </si>
  <si>
    <t>10.1101/2022.02.02.22270353</t>
  </si>
  <si>
    <t>medRxiv:816</t>
  </si>
  <si>
    <t>Aerosolized Ad5-nCoV booster vaccination elicited potent immune response against the SARS-CoV-2 Omicron variant after inactivated COVID-19 vaccine priming</t>
  </si>
  <si>
    <t>Zhe Zhang; Shipo Wu; Yawei Liu; Kailiang Li; Pengfei Fan; Xiaohong Song; Yudong Wang; Zhenghao Zhao; Xianwei Zhang; Jin Shang; Jinlong Zhang; Jinghan Xu; Yao Li; Yaohui Li; Jipeng Zhang; Kefan Fu; Busen Wang; Meng Hao; Guanying Zhang; Pengwei Long; Ziyu Qiu; Tao Zhu; Shuling Liu; Yue Zhang; Fangze Shao; Peng Lv; Yilong Yang; Xiaofan Zhao; Yufa Sun; Lihua Hou; Wei Chen</t>
  </si>
  <si>
    <t>The SARS-CoV-2 Omicron variant has become the dominant SARS-CoV-2 variant around the world and exhibits immune escape to current COVID-19 vaccines to some extent due to its numerous spike mutations. Here, we evaluated the immune responses to booster vaccination with intramuscular adenovirus-vectored vaccine (Ad5-nCoV), aerosolized Ad5-nCoV, a recombinant protein subunit vaccine (ZF2001) or homologous inactivated vaccine (CoronaVac) in those who received two doses of inactivated COVID-19 vaccines 6 months prior. We found that the Ad5-nCoV booster induced potent neutralizing activity against the wild-type virus and Omicron variant, while aerosolized Ad5-nCoV generated the greatest neutralizing antibody responses against the Omicron variant at day 28 after booster vaccination, at 14.1-fold that of CoronaVac, 5.6-fold that of ZF2001 and 2.0-fold that of intramuscular Ad5-nCoV. Similarly, the aerosolized Ad5-nCoV booster produced the greatest IFNŒ≥ T-cell response at day 14 after booster vaccination. The IFNŒ≥ T-cell response to aerosolized Ad5-nCoV was 12.8-fold for CoronaVac, 16.5-fold for ZF2001, and 5.0-fold for intramuscular Ad5-nCoV. Aerosolized Ad5-nCoV booster also produced the greatest spike-specific B cell response. Our findings suggest that inactivated vaccine recipients should consider adenovirus-vectored vaccine boosters in China and that aerosolized Ad5-nCoV may provide a more efficient alternative in response to the spread of the Omicron variant.Competing Interest StatementTao Zhu is the employee of CanSino Biologics and has stock options in CanSino Biologics. All other authors declare no competing interests.Clinical TrialChiCTR2200057278Funding StatementThis study was funded by the National Key R&amp;amp;D Program of ChinaAuthor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305 Hospital of PLA gave ethical approval for this workI confirm that all necessary patient/participant consent has been obtained and the appropriate institutional forms have been archived, and that any patient/participant/sample identifiers included were not known to anyoline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</si>
  <si>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10.1101/2022.03.08.22271816</t>
  </si>
  <si>
    <t>medRxiv:817</t>
  </si>
  <si>
    <t>Modeling and Global Sensitivity Analysis of Strategies to Mitigate Covid-19 Transmission on a Structured College Campus</t>
  </si>
  <si>
    <t>Lihong Zhao; Fabian Santiago; Erica M. Rutter; Shilpa Khatri; Suzanne Sindi</t>
  </si>
  <si>
    <t>In response to the COVID-19 pandemic, many higher educational institutions moved their courses on-line in hopes of slowing disease spread. The advent of multiple highly-effective vaccines offers the promise of a return to ‚Äúnormal‚Äù in-person operations, but it is not clear if‚Äîor for how long‚Äîcampuses should employ non-pharmaceutical interventions such as requiring masks or capping the size of in-person courses. In this study, we develop and fine-tune a model of COVID-19 spread to UC Merced‚Äôs student and faculty population. We perform a global sensitivity analysis to consider how both pharmaceutical and non-pharmaceutical interventions impact disease spread. Our work reveals that vaccines alone may not be sufficient to eradicate disease dynamics and that significant contact with an infectious surrounding community will maintain infections on-campus. Our work provides a foundation for higher-education planning allowing campuses to balance the benefits of in-person instruction with the ability to quarantine/isolate infectious individuals.Competing Interest StatementThe authors have declared no competing interest.Funding StatementThe work presented in this manuscript is based upon work supported by the National Science Foundation (DMS 1840265 and ACI 1429783), the Joint Initiative to Support Research at the Interface of the Biological and Mathematical Sciences between the National Science Foundation Division of Mathematical Sciences (NSF DMS) and National Institutes of Health National Institute of General Medical Sciences (NIH NIGMS) (Grant No. R01 GM126548), and UC Merced COVID-19 Seed Grant.Author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applicable.YesOpen-source code for the global sensitivity analysis and contact matrices can be found at https://github.com/FS-CodeBase/gsa_of_covid19_transmission_on_a_university_campus.</t>
  </si>
  <si>
    <t>10.1101/2022.04.01.22273316</t>
  </si>
  <si>
    <t>medRxiv:818</t>
  </si>
  <si>
    <t>Clinical Variables Correlate with Serum Neutralizing Antibody Titers after COVID-19 mRNA Vaccination in an Adult, US-based Population</t>
  </si>
  <si>
    <t>Min Zhao; Rebecca Slotkin; Amar H. Sheth; Lauren Pischel; Tassos C. Kyriakides; Brinda Emu; Cynthia McNamara; Qiaosu Shi; Jaden Delgobbo; Jin Xu; Elizabeth Marhoffer; Aleagia Mercer-Falkoff; J√ºrgen Holleck; David Ardito; Richard E. Sutton; Shaili Gupta</t>
  </si>
  <si>
    <t>Background We studied whether comorbid conditions impact strength and duration of immune responses after SARS-CoV-2 mRNA vaccination in a US-based, adult population.Methods Sera (pre-and-post-BNT162b2 vaccination) were tested serially up to 12 months after two doses of vaccine for SARS-CoV-2-anti-Spike neutralizing capacity by pseudotyping assay in 124 individuals; neutralizing titers were correlated to clinical variables with multivariate regression. Post-booster (third dose) effect was measured at 1 and 3 months in 72 and 88 subjects respectively.Results After completion of primary vaccine series, neutralizing antibody IC50 values were high at one month (14-fold increase from pre-vaccination), declined at six months (3.3-fold increase), and increased at one month post-booster (41.5-fold increase). Three months post-booster, IC50 decreased in COVID-na√Øve individuals (18-fold increase) and increased in prior COVID-19+ individuals (132-fold increase). Age &amp;gt;65 years (Œ≤=-0.94, p=0.001) and malignancy (Œ≤=-0.88, p=0.002) reduced strength of response at 1 month. Both strength and durability of response at 6 months, respectively, were negatively impacted by end-stage renal disease [(Œ≤=-1.10, p=0.004); (Œ≤=-0.66, p=0.014)], diabetes mellitus [(Œ≤=-0.57, p=0.032); (Œ≤=-0.44, p=0.028)], and systemic steroid use [(Œ≤=-0.066, p=0.032); (Œ≤=-0.55, p=0.037)]. Post-booster IC50 was robust against WA-1 and B.1.617.2, but the immune response decreased with malignancy (Œ≤ =-0.68, p=0.03) and increased with prior COVID-19 (p-value &amp;lt; 0.0001).Conclusion Multiple clinical factors impact the strength and duration of neutralization response post-primary series vaccination, but not the post-booster dose strength. Prior COVID-19 infection enhances the booster-dose response except in individuals with malignancy, suggesting a need for clinically guiding vaccine dosing regimens.Summary Multiple clinical factors impact the strength and duration of neutralization response post-primary series vaccination. All subjects, irrespective of prior COVID infection, benefited from a third dose. Malignancy decreased response following third dose, suggesting the importance of clinically guided vaccine regimens.Competing Interest StatementThe authors have declared no competing interest.Funding StatementFunding for this study was provided by the National Institutes of Health (awards R01 AI150334 to RES). The analysis was supported by Global Health Equity Scholars (FIC D43TW010540 to RS), the NIH (5T32AI007517-20 to LP) and the Yale School of Medicine Medical Student Research Fellowship (AHS).Author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Institutional Review Board at the Veteran's Affairs (VA) Connecticut Healthcare System. Written informed consent was obtained from each participant.I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t>
  </si>
  <si>
    <t>10.1101/2022.04.03.22273355</t>
  </si>
  <si>
    <t>medRxiv:819</t>
  </si>
  <si>
    <t>Disease profile and plasma neutralizing activity of post-vaccination Omicron BA.1 infection in Tianjin, China: a retrospective study</t>
  </si>
  <si>
    <t>Hong Zheng; Yunlong Cao; Xiaosu Chen; Fengmei Wang; Ye Hu; Weiliang Song; Yangyang Chai; Qingqing Gu; Yansong Shi; Yingmei Feng; Shuxun Liu; Yan Xie; Xiaoliang Sunney Xie; Wentao Jiang; Zhongyang Shen</t>
  </si>
  <si>
    <t>Background SARS-CoV-2 Omicron variant BA.1 first emerged on the Chinese mainland in January 2022 in Tianjin and caused a large wave of infections. During mass PCR testing, a total of 430 cases infected with Omicron were recorded between January 8 and February 7, 2022, with no new infections detected for the following 16 days. Most patients had been vaccinated with SARS-CoV-2 inactivated vaccines. The disease profile associated with BA.1 infection, especially after vaccination with inactivated vaccines, is unclear. Whether BA.1 breakthrough infection after receiving inactivated vaccine could create a strong enough humoral immunity barrier against Omicron is not yet investigated.Methods We collected the clinical information and vaccination history of the 430 COVID-19 patients infected with Omicron BA.1. Re-positive cases and inflammation markers were monitored during the patient‚Äôs convalescence phase. Ordered multiclass logistic regression model was used to identify risk factors for COVID-19 disease severity. Authentic virus neutralization assays against SARS-CoV-2 wildtype, Beta and Omicron BA.1 were conducted to examine the plasma neutralizing titers induced after post-vaccination Omicron BA.1 infection, and were compared to a group of uninfected healthy individuals who were selected to have a matched vaccination profile.Findings Among the 430 patients, 316 (73.5%) were adults with a median age of 47 years, and 114 (26.5%) were under-age with a median age of 10 years. Female and male patients account for 55.6% and 44.4%, respectively. Most of the patients presented with mild (47.7%) to moderate diseases (50.2%), with only 2 severe cases (0.5%) and 7 (1.6%) asymptomatic infections. No death was recorded. 341 (79.3%) of the 430 patients received inactivated vaccines (54.3% BBIBP-CorV vs. 45.5% CoronaVac), 49 (11.4%) received adenovirus-vectored vaccines (Ad5-nCoV), 2 (0.5%) received recombinant protein subunit vaccines (ZF2001), and 38 (8.8%) received no vaccination. No vaccination is associated with a substantially higher ICU admission rate among Omicron BA.1 infected patients (2.0% for vaccinated patients vs. 23.7% for unvaccinated patients, P&amp;lt;0.001). Compared with adults, child patients presented with less severe illness (82.5% mild cases for children vs. 35.1% for adults, P&amp;lt;0.001), no ICU admission, fewer comorbidities (3.5% vs. 53.2%, P&amp;lt;0.001), and less chance of turning re-positive on nucleic acid tests (12.3% vs. 22.5%, P=0.019). For adult patients, compared with no prior vaccination, receiving 3 doses of inactivated vaccine was associated with significantly lower risk of severe disease (OR 0.227 [0.065-0.787], P=0.020), less ICU admission (OR 0.023 [0.002-0.214], P=0.001), lower re-positive rate on PCR (OR 0.240 [0.098-0.587], P=0.002), and shorter duration of hospitalization and recovery (OR 0.233 [0.091-0.596], P=0.002). At the beginning of the convalescence phase, patients who had received 3 doses of inactivated vaccine had substantially lower systemic immune-inflammation index (SII) and C-reactive protein than unvaccinated patients, while CD4+/CD8+ ratio, activated Treg cells and Th1/Th2 ratio were higher compared to their 2-dose counterparts, suggesting that receipt of 3 doses of inactivated vaccine could step up inflammation resolution after infection. Plasma neutralization titers against Omicron, Beta, and wildtype significantly increased after breakthrough infection with Omicron. Moderate symptoms were associated with higher plasma neutralization titers than mild symptoms. However, vaccination profiles prior to infection, whether 2 doses versus 3 doses or types of vaccines, had no significant effect on post-infection neutralization titer. Among recipients of 3 doses of CoronaVac, infection with Omicron BA.1 largely increased neutralization titers against Omicron BA.1 (8.7x), Beta (4.5x), and wildtype (2.2x), compared with uninfected healthy individuals who have a matched vaccination profile.Interpretation Receipt of 3-dose inactivated vaccines can substantially reduce the disease severity of Omicron BA.1 infection, with most vaccinated patients presenting with mild to moderate illness. Child patients present with less severe disease than adult patients after infection. Omicron BA.1 convalescents who had received inactivated vaccines showed significantly increased plasma neutralizing antibody titers against Omicron BA.1, Beta, and wildtype SARS-CoV-2 compared with vaccinated healthy individuals.Funding This research is supported by Changping Laboratory (CPL-1233) and the Emergency Key Program of Guangzhou Laboratory (EKPG21-30-3), sponsored by the Ministry of Science and Technology of the People‚Äôs Republic of China.Evidence before this study Previous studies (many of which have not been peer-reviewed) have reported inconsistent findings regarding the effect of inactivated vaccines against the Omicron variant. On Mar 6, 2022, we searched PubMed with the query ‚Äú(SARS-CoV-2) AND ((Neutralisation) OR (Neutralisation)) AND ((Omicron) OR (BA.1)) AND (inactivated vaccine)‚Äù, without date or language restrictions. This search identified 18 articles, of which 13 were directly relevant.Notably, the participants in many of these studies have received only one or two doses of inactivated vaccine with heterologous booster vaccination; other studies have a limited number of participants receiving inactivated vaccines.Added value of this study To date, this is the first study to report on the protective effect of inactivated vaccines against the severe disease caused by the Omicron variant. We examine and compare the disease profile of adults and children. Furthermore, we estimate the effect of post-vaccination omicron infection on plasma neutralization titers against Omicron and other SARS-COV-2 variants. Specifically, the disease profile of Omicron convalescents who had received two-dose primary series of inactivated vaccines with or without a booster dose prior to infection is compared with unvaccinated patients. We also analyzed the effect of infection on neutralizing activity by comparing vaccinated convalescents with vaccinated healthy individuals with matched vaccination profiles.Implications of all the available evidence Compared with adults, child patients infected with Omicron tend to present with less severe disease and are less likely to turn re-positive on nucleic acid tests. Receipt of two-dose primary series or three doses of inactivated vaccine is a protective factor against severe disease, ICU admission, re-positive PCR and longer hospitalization. The protection afforded by a booster dose is stronger than two-dose primary series alone. Besides vaccination, infection with Omicron is also a key factor for elevated neutralizing antibody titers, enabling cross-neutralization against Omicron, wildtype (WT) and the Beta variant.Competing Interest StatementThe authors have declared no competing interest.Funding StatementThis research is supported by Changping Laboratory (CPL-1233) and the Emergency Key Program of Guangzhou Laboratory (EKPG21-30-3), sponsored by the Ministry of Science and Technology of the People's Republic of China.Author DeclarationsI confirm all relevant ethical guidelines have been followed, and any necessary IRB and/or ethics committee approvals have been obtained.YesThe details of the IRB/oversight body that provided approval or exemption for the research described are given below:This study was approved by the Tianjin Municipal Health Commission and the Ethics Committee of Tianjin First Central Hospital (2022N045KY). All patients/participants provided their written informed consent to have their clinical information collected for study purposes and the data generated from the study published.I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</si>
  <si>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10.1101/2022.04.09.22273653</t>
  </si>
  <si>
    <t>medRxiv:820</t>
  </si>
  <si>
    <t>mRNA vaccine boosting enhances antibody responses against SARS-CoV-2 Omicron variant in patients with antibody deficiency syndromes</t>
  </si>
  <si>
    <t>Ofer Zimmerman; Alexa Michelle Altman Doss; Paulina Kaplonek; Laura A. VanBlargan; Chieh-Yu Liang; Rita E. Chen; Jennifer Marie Monroy; H. James Wedner; Anthony Kulczycki; Tarisa L. Mantia; Caitlin C. O‚ÄôShaughnessy; Hannah G. Davis-Adams; Harry L. Bertera; Lucas J. Adams; Saravanan Raju; Fang R. Zhao; Christopher J. Rigell; Tiffany Biason Dy; Andrew L. Kau; Zhen Ren; Jackson Turner; Jane A. O‚ÄôHalloran; Rachel M. Presti; Daved H Fremont; Peggy L. Kendall; Ali H. Ellebedy; Galit Alter; Michael S. Diamond</t>
  </si>
  <si>
    <t>Patients with primary antibody deficiency syndromes (PAD) have poor humoral immune responses requiring immunoglobulin replacement therapy. We followed PAD patients after SARS-CoV-2 vaccination by evaluating their immunoglobulin replacement products and serum for anti-spike binding, FcŒ≥R binding, and neutralizing activities. Immunoglobulin replacement products had low anti-spike and receptor binding domain (RBD) titers and neutralizing activity. In COVID-19-naive PAD patients, anti-spike and RBD titers increased after mRNA vaccination but decreased to pre-immunization levels by 90 days. Patients vaccinated after SARS-CoV-2 infection developed higher responses comparable to healthy donors. Most vaccinated PAD patients had serum neutralizing antibody titers above an estimated correlate of protection against ancestral SARS-CoV-2 and Delta virus but not against Omicron virus, although this was improved by boosting. Thus, currently used immunoglobulin replacement products likely have limited protective activity, and immunization and boosting of PAD patients with mRNA vaccines should confer at least short-term immunity against SARS-CoV-2 variants, including Omicron.Competing Interest StatementM.S.D. is a consultant for Inbios, Vir Biotechnology, Senda Biosciences, and Carnival Corporation, and on the Scientific Advisory Boards of Moderna and Immunome. The Diamond laboratory has received unrelated funding support in sponsored research agreements from Moderna, Vir Biotechnology, and Emergent BioSolutions. O.Z. and family own Moderna stock. G.A. is a founder and equity holder for Seromyx Systems Inc., and an equity holder for Leyden Labs. The Ellebedy laboratory received unrelated funding support from Emergent BioSolutions and AbbVie. A.H.E. is a consultant for Mubadala Investment Company and the founder of ImmuneBio Consulting. J.S.T. is a consultant for Gerson Lehrman Group. J.S.T. and A.H.E. are recipients of a licensing agreement with Abbvie that is unrelated to this manuscript. Funding StatementThis study was supported by grants and contracts from NIH: R01 AI157155, U01 AI151810, and 75N93019C00051 [all to M.S.D.], U01AI141990, U01AI150747, HHSN272201400006C, HHSN272201400008C, and 75N93019C00051 [all to A.H.E.], and R01 DK084242 [to P.L.K.]. The study also was supported by a VA Merit Award (BX002882 [to P.L.K]). This study utilized samples obtained from the Washington University School of Medicine COVID-19 biorepository, which is supported by the NIH/National Center for Advancing Translational Sciences (UL1 TR002345).Author DeclarationsI confirm all relevant ethical guidelines have been followed, and any necessary IRB and/or ethics committee approvals have been obtained.YesThe details of the IRB/oversight body that provided approval or exemption for the research described are given below:The WU353 and WU368 studies were reviewed and approved by the Washington University Institutional Review Board (approval no. 202003186 and 202012081, respectively). The study also was approved by the Institutional Review Board of Washington University School of Medicine (Approval # 202104138).I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reported in this paper will be shared upon request. Any additional information required to reanalyze the data reported in this paper is available from the lead contact upon request.</t>
  </si>
  <si>
    <t>10.1101/2022.01.26.22269848</t>
  </si>
  <si>
    <t>medRxiv:821</t>
  </si>
  <si>
    <t>Clonal diversity determines persistence of SARS-CoV-2 epitope-specific T cell response</t>
  </si>
  <si>
    <t>Ksenia V. Zornikova; Alexandra Khmelevskaya; Savely A. Sheetikov; Dmitry O. Kiryukhin; Olga V. Shcherbakova; Aleksei Titov; Ivan V. Zvyagin; Grigory A. Efimov</t>
  </si>
  <si>
    <t>T cells play a pivotal role in reducing disease severity during SARS-CoV-2 infection and formation of long-term immune memory. We studied 50 COVID-19 convalescent patients and found that T cell response was induced more frequently and persisted longer than circulating antibodies. To identify epitopes that give rise to long-lived T cell memory, we performed ex vivo T cell expansion, MHC-tetramer cell-sorting, and high-throughput sequencing. We identified 756 clonotypes specific to nine known CD8+ T cell receptor (TCR) epitopes. Some epitopes were recognized by highly similar public clonotypes with restricted variable and joining segment usage. Receptors for other epitopes were extremely diverse, suggesting alternative modes of recognition. We also tracked persistence of epitope-specific response and individual clonotypes for a median of eight months after infection. The number of recognized epitopes per patient and quantity of epitope-specific clonotypes decreased over time, but the studied epitopes were characterized by uneven decline in the number of specific T cells. Epitopes with more clonally diverse TCR repertoires induced more pronounced and durable responses. In contrast, the abundance of specific clonotypes in peripheral circulation had no influence on their persistence. Our study demonstrates the durability of SARS-CoV-2-specific CD8+ memory, and offers important implications for vaccine design.Competing Interest StatementThe authors have declared no competing interest.Funding StatementThe work was supported by the Russian Science Foundation grant 20-15-00395 (G.A.E.). I.Z. was funded by the Ministry of Science and Higher Education of the Russian Federation grant No. 075-15-2019-1789.Author DeclarationsI confirm all relevant ethical guidelines have been followed, and any necessary IRB and/or ethics committee approvals have been obtained.YesThe details of the IRB/oversight body that provided approval or exemption for the research described are given below:Ethics committee of the National research center for Hematology gave ethical approval for this workI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work are contained in the manuscript, except list of CDR3 sequences, which is available upon request.</t>
  </si>
  <si>
    <t>10.1101/2022.04.18.22273961</t>
  </si>
  <si>
    <t>medRxiv:822</t>
  </si>
  <si>
    <t>Vaccine waning and immune escape drive the second surge of Omicron spread in Hong Kong: A modeling study</t>
  </si>
  <si>
    <t>Yuling Zou; Wing-Cheong Lo; Wai-Kit Ming; Hsiang-Yu Yuan</t>
  </si>
  <si>
    <t>The Omicron subvariant BA.2 caused the start of the fifth epidemic wave in Hong Kong in early 2022, leading to a significant outbreak and triggering more people get immunized in a population with relatively low vaccine coverage. About half a year later, a second outbreak, largely dominated by BA.4 and BA.5 subvariants, began to spread, which peaked within few months. How the waning of the vaccine protection and the immune escape properties together with other factors, including social distancing and outdoor temperature, drove the second surge of infections is unknown. The challenge is that basic epidemic modeling is not able to capture longitudinal change in vaccine waning and dose interval. We developed mathematical equations to formulate continuous change of vaccine waning after observing empirical serological data and incorporate them into a multi-strain discrete-time SEIR (Susceptible-Exposed-Infectious-Removed) model. Using the reported cases during the first outbreak as the training set together with daily vaccination rates, population mobility and temperature, the model successfully predicted the second surge and the replacement by BA.4/5, leading to a cumulative number of cases about 543,600 (7.27% of total population). If vaccine protection maintained without decreasing, the number of predicted cumulative cases reduced 35%. If perfect vaccine coverage reached (100%) by 1st June, the number of cases was only partially reduced 18.65%. Moderate level of social distancing (10% reduction in population mobility) reduced only 13.78% cases, which was not able to prevent the second surge. The results suggest future local outbreaks will remain as long as new immune escape happens with waning immunity, even if the moderate level of social distancing is present. Therefore, a more accurate model forecasting considering waning immunity remains needed in order to allow a better preparation of the next outbreaks.Competing Interest StatementThe authors have declared no competing interest.Funding StatementThis study did not receive any fundingAuthor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</si>
  <si>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10.1101/2023.02.14.23285831</t>
  </si>
  <si>
    <t>medRxiv:823</t>
  </si>
  <si>
    <t>Novel travel time aware metapopulation models: A combination with multi-layer waning immunity to assess late-phase epidemic and endemic scenarios</t>
  </si>
  <si>
    <t>Henrik Zunker; Ren√© Schmieding; David Kerkmann; Alain Schengen; Sophie Diexer; Rafael Mikolajczyk; Michael Meyer-Hermann; Martin J. K√ºhn</t>
  </si>
  <si>
    <t>In the realm of infectious disease control, accurate modeling of the transmission dynamics is pivotal. As human mobility and commuting patterns are key components of communicable disease spread, we introduce a novel travel time aware metapopulation model. Our model aims to enhance estimations of disease transmission. By providing more reliable assessments on the efficacy of interventions, curtailing personal rights or human mobility behavior through interventions can be minimized. The proposed model is an advancement over traditional compartmental models, integrating explicit transmission on travel and commute, a factor available in agent-based models but often neglected with metapopulation models.Our approach employs a multi-edge graph ODE-based (Graph-ODE) model, which represents the intricate interplay between mobility and disease spread. This granular modeling is particularly important when assessing the dynamics in densely connected urban areas or when heterogeneous structures across entire countries have to be assessed. The given approach can be coupled with any kind of ODE-based model.In addition, we propose a novel multi-layer waning immunity model that integrates waning of different paces for protection against mild and severe courses of the disease. As this is of particular interest for late-phase epidemic or endemic scenarios, we consider the late-phase of SARS-CoV-2 in Germany.The results of this work show that accounting for resolved mobility significantly influences the pattern of outbreaks. The improved model provides a refined tool for predicting outbreak trajectories and evaluating intervention strategies in relation to mobility by allowing us to assess the transmission that result on traveling. The insights derived from this model can serve as a basis for decisions on the implementation or suspension of interventions, such as mandatory masks on public transportation. Eventually, our model contributes to maintaining mobility as a social good while reducing exuberant disease dynamics potentially driven by travel activities.Author summary As human contacts and contact networks are key to the development and prediction of infectious disease spread, travel and commuting activities are important components to be considered in mathematical-epidemiological modeling. Two, often contrasting modeling approaches, based on subpopulations and based on individuals can provide insights of different granularity but also come at different levels of complexity.With this article, we extend a recently introduced Graph-ODE-based model by the explicit introduction of mobility-based infection models in which we allow focused nonpharmaceutical interventions, like face mask mandates in public transport, and in which we can explicitly keep track of secondary cases induced by travel activities, a component mostly not available with equation-based models. In addition, we introduce a novel multi-layer waning immunity model particularly suitable for late-phase epidemic or endemic scenarios.On a daily level and geographically small scale, the newly proposed model often develops similarly, although our results show that complex mobility networks can lead to substantially different disease dynamics in the entirety of a federal state or country. The proposed model thus enables a better understanding of infectious disease dynamics through mobility. It allows for targeted numerical investigations and thus leads to more appropriate real-world interventions.Competing Interest StatementThe authors have declared no competing interest.Funding StatementThe authors HZ, RS, AS, and MJK have received funding by the German Federal Ministry for Digital and Transport under grant agreement FKZ19F2211A, RS has received funding by the German Federal Ministry for Digital and Transport under grant agreement FKZ19F2211B. HZ, DK, MMH, and MJK have received funding from the Initiative and Networking Fund of the Helmholtz Association (grant agreement number KA1-Co-08).Author DeclarationsI confirm all relevant ethical guidelines have been followed, and any necessary IRB and/or ethics committee approvals have been obtained.YesI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such as any relevant EQUATOR Network research reporting checklist(s) and other pertinent material, if applicable.Yes</t>
  </si>
  <si>
    <t>10.1101/2024.03.01.24303602</t>
  </si>
  <si>
    <t>medRxiv:824</t>
  </si>
  <si>
    <t>Heterologous immunization with inactivated vaccine followed by mRNA booster elicits strong humoral and cellular immune responses against the SARS-CoV-2 Omicron variant</t>
  </si>
  <si>
    <t>Fanglei Zuo; Hassan Abolhassani; Likun Du; Antonio Piralla; Federico Bertoglio; Leire de Campos-Mata; Hui Wan; Maren Schubert; Yating Wang; Rui Sun; Irene Cassaniti; Stelios Vlachiotis; Makiko Kumagai-Braesch; Juni Andr√©ll; Zhaoxia Zhang; Yintong Xue; Esther Veronika Wenzel; Luigi Calzolai; Luca Varani; Nima Rezaei; Zahra Chavoshzadeh; Fausto Baldanti; Michael Hust; Lennart Hammarstr√∂m; Harold Marcotte; Qiang Pan-Hammarstr√∂m</t>
  </si>
  <si>
    <t>Background There has been an unprecedented global effort to produce safe and effective vaccines against SARS-CoV-2. However, production challenges, supply shortages and unequal global reach, together with an increased number of breakthrough infections due to waning of immunity and the emergence of new variants of concern (VOC), have prolonged the pandemic. To boost the immune response, several heterologous vaccination regimes have been tested and have shown increased antibody responses compared to homologous vaccination. Here we evaluated the effect of mRNA vaccine booster on immunogenicity in individuals who had been vaccinated with two doses of inactivated vaccines.Methods The levels of specific antibodies against the receptor-binding domain (RBD) of the spike protein from wild-type virus and the Beta, Delta and Omicron variants were measured in healthy individuals who had received two doses of homologous inactivated (BBIBP-CorV or CoronoVac) or mRNA (BNT162b2 or mRNA-1273) vaccines, and in donors who were given an mRNA vaccine boost after two doses of either vaccine. Pre-vaccinated healthy donors, or individuals who had been infected and subsequently received the mRNA vaccine were also included as controls. In addition, specific memory B and T cell responses were measured in a subset of samples.Results A booster dose of an mRNA vaccine significantly increased the level of specific antibodies that bind to the RBD domain of the wild-type (6-fold) and VOCs including Delta (8-fold) and Omicron (14-fold), in individuals who had previously received two doses of inactivated vaccines. The level of specific antibodies in the heterologous vaccination group was furthermore similar to that in individuals receiving a third dose of homologous mRNA vaccines or boosted with mRNA vaccine after natural infection. Moreover, this heterologous vaccination regime significantly enhanced the specific memory B and T cell responses.Conclusions Heterologous prime-boost immunization with inactivated vaccine followed by an mRNA vaccine boost markedly increased the levels of specific antibodies and B and T cell responses and may thus increase protection against emerging SARS-CoV-2 variants including Omicron.Competing Interest StatementThe authors have declared no competing interest.Funding StatementThis study was funded by The European Union's Horizon 2020 research and innovation program (ATAC, 101003650), the Center for Innovative Medicine at the Karolinska Institutet, the Swedish Research Council and the Knut and Alice Wallenberg Foundation (KAW).Author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committees in institutional review board (IRB) of Stockholm, Technische Universitat Braunschweig and the Tehran University of Medical Sciences.I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applicable.YesAll data produced in the present study are available upon reasonable request to the authors</t>
  </si>
  <si>
    <t>10.1101/2022.01.04.22268755</t>
  </si>
  <si>
    <t>medRxiv:825</t>
  </si>
  <si>
    <t>Heterologous inactivated virus/mRNA vaccination response to BF.7, BQ.1.1, and XBB.1</t>
  </si>
  <si>
    <t>Fanglei Zuo; Rui Sun; Hassan Abolhassani; Likun Du; Yating Wang; Stelios Vlachiotis; Federico Bertoglio; Maren Schubert; Nima Rezaei; Zahra Chavoshzadeh; Concetta Guerra; Andrea Cavalli; Juni Andr√©ll; Makiko Kumagai-Braesch; Yintong Xue; Yunlong Cao; Michael Hust; Davide F. Robbiani; Xiaoliang Sunney Xie; Lennart Hammarstr√∂m; Harold Marcotte; Qiang Pan-Hammarstr√∂m</t>
  </si>
  <si>
    <t>The emergence of highly immune-escape Omicron variants of the severe acute respiratory syndrome coronavirus 2 (SARS-CoV-2), such as BQ and XBB, has led to concerns about the efficacy of vaccines. Using lentivirus-based pseudovirus neutralizing assay, we showed that heterologous vaccination involving parental mRNA vaccine as a booster or second booster in individuals that received two or three doses of inactivated vaccines strongly augments the neutralizing activity against emerging Omicron subvariants, including BF.7, BQ.1.1, and XBB.1, by 4.3-to 219-folds. Therefore, a heterologous boosting strategy with mRNA-based vaccines should be considered in populations where inactivated vaccines were primarily used.Competing Interest StatementThe authors have declared no competing interest.Funding StatementThis work was supported by The European Unions Horizon 2020 research and innovation program (ATAC, 101003650, D.F.R., M.H., L.H., H.M., Q.P.H), the Center for Innovative Medicine at the Karolinska Institutet (FoUI-963219, Q.P.H), the Swedish Research Council (2019-01302, 2020-06116, Q.P.H), the Knut and Alice Wallenberg Foundation (KAW2020.0102, L.H., Q.P.H), and the Magnus Bergvalls Stiftelse (2022-111, F.Z).Author DeclarationsI confirm all relevant ethical guidelines have been followed, and any necessary IRB and/or ethics committee approvals have been obtained.YesThe details of the IRB/oversight body that provided approval or exemption for the research described are given below:The study was approved by the ethics committees in institutional review board (IRB) of Stockholm, and the Tehran University of Medical Sciences.I confirm that all necessary patient/participant consent has been obtained and the appropriate institutional forms have been archived, and that any patient/participant/sample identifiers included were not known to anyone (e.g., hospital staff, patients or participants themselves) outside the research group so cannot be used to identify individuals.YesI understand that all clinical trials and any other prospective interventional studies must be registered with an ICMJE-approved registry, such as ClinicalTrials.gov. I confirm that any such study reported in the manuscript has been registered and the trial registration ID is provided (note: if posting a prospective study registered retrospectively, please provide a statement in the trial ID field explaining why the study was not registered in advance).YesI have followed all appropriate research reporting guidelines and uploaded the relevant EQUATOR Network research reporting checklist(s) and other pertinent material as supplementary files, if applicable.YesThe data that support the findings of this study are available within the Article. All other data are available from the corresponding author upon reasonable request.</t>
  </si>
  <si>
    <t>10.1101/2023.02.02.23285205</t>
  </si>
  <si>
    <t xml:space="preserve"> </t>
  </si>
  <si>
    <t>Not for Omicron</t>
  </si>
  <si>
    <t>Helmsdal et al 2022</t>
  </si>
  <si>
    <t>https://academic.oup.com/cid/article/75/5/893/6520882?login=true</t>
  </si>
  <si>
    <t>Characteristics of the severe acute respiratory syndrome coronavirus 2 omicron BA.2 subvariant in Jilin</t>
  </si>
  <si>
    <t>Ward et al 2022</t>
  </si>
  <si>
    <t>https://www.cambridge.org/core/journals/epidemiology-and-infection/article/replacement-dynamics-and-the-pathogenesis-of-the-alpha-delta-and-omicron-variants-of-sarscov2/618B895C6932E719C43E3FABE82CB141</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</si>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</sst>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rgb="FFFF0000"/>
      <name val="Aptos Narrow"/>
      <scheme val="minor"/>
    </font>
    <font>
      <b/>
      <sz val="12"/>
      <color theme="5"/>
      <name val="Aptos Narrow"/>
      <scheme val="minor"/>
    </font>
    <font>
      <sz val="12"/>
      <color rgb="FF000000"/>
      <name val="Aptos Narrow"/>
      <family val="2"/>
      <scheme val="minor"/>
    </font>
    <font>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15" fontId="0" fillId="0" borderId="0" xfId="0" applyNumberFormat="1" applyAlignment="1">
      <alignment vertical="top"/>
    </xf>
    <xf numFmtId="0" fontId="18" fillId="0" borderId="0" xfId="0" applyFont="1" applyAlignment="1">
      <alignment vertical="top"/>
    </xf>
    <xf numFmtId="0" fontId="18" fillId="0" borderId="0" xfId="0" applyFont="1" applyAlignment="1">
      <alignment vertical="top" wrapText="1"/>
    </xf>
    <xf numFmtId="0" fontId="19" fillId="0" borderId="0" xfId="0" applyFont="1" applyAlignment="1">
      <alignment vertical="top"/>
    </xf>
    <xf numFmtId="0" fontId="19" fillId="0" borderId="0" xfId="0" applyFont="1" applyAlignment="1">
      <alignment vertical="top" wrapText="1"/>
    </xf>
    <xf numFmtId="15" fontId="19" fillId="0" borderId="0" xfId="0" applyNumberFormat="1" applyFont="1" applyAlignment="1">
      <alignment vertical="top"/>
    </xf>
    <xf numFmtId="14" fontId="18" fillId="0" borderId="0" xfId="0" applyNumberFormat="1" applyFont="1" applyAlignment="1">
      <alignment vertical="top"/>
    </xf>
    <xf numFmtId="15" fontId="18" fillId="0" borderId="0" xfId="0" applyNumberFormat="1" applyFont="1" applyAlignment="1">
      <alignment vertical="top"/>
    </xf>
    <xf numFmtId="0" fontId="20" fillId="0" borderId="0" xfId="0" applyFont="1" applyAlignment="1">
      <alignment vertical="top"/>
    </xf>
    <xf numFmtId="0" fontId="20" fillId="0" borderId="0" xfId="0" applyFont="1" applyAlignment="1">
      <alignment vertical="top" wrapText="1"/>
    </xf>
    <xf numFmtId="15" fontId="20" fillId="0" borderId="0" xfId="0" applyNumberFormat="1" applyFont="1" applyAlignment="1">
      <alignment vertical="top"/>
    </xf>
    <xf numFmtId="14" fontId="19" fillId="0" borderId="0" xfId="0" applyNumberFormat="1" applyFont="1" applyAlignment="1">
      <alignment vertical="top"/>
    </xf>
    <xf numFmtId="14" fontId="20" fillId="0" borderId="0" xfId="0" applyNumberFormat="1" applyFont="1" applyAlignment="1">
      <alignment vertical="top"/>
    </xf>
    <xf numFmtId="0" fontId="22" fillId="0" borderId="0" xfId="0" applyFont="1" applyAlignment="1">
      <alignment vertical="top"/>
    </xf>
    <xf numFmtId="0" fontId="22" fillId="0" borderId="0" xfId="0" applyFont="1" applyAlignment="1">
      <alignment vertical="top" wrapText="1"/>
    </xf>
    <xf numFmtId="15" fontId="22" fillId="0" borderId="0" xfId="0" applyNumberFormat="1" applyFont="1" applyAlignment="1">
      <alignment vertical="top"/>
    </xf>
    <xf numFmtId="164"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alignment horizontal="center" vertical="top"/>
    </xf>
    <xf numFmtId="164" fontId="0" fillId="0" borderId="0" xfId="0" applyNumberFormat="1" applyAlignment="1">
      <alignment horizontal="left"/>
    </xf>
    <xf numFmtId="2" fontId="21" fillId="0" borderId="0" xfId="0" applyNumberFormat="1" applyFont="1" applyAlignment="1">
      <alignment horizontal="center"/>
    </xf>
    <xf numFmtId="0" fontId="0" fillId="0" borderId="0" xfId="0" applyAlignment="1">
      <alignment horizontal="center"/>
    </xf>
    <xf numFmtId="164" fontId="0" fillId="0" borderId="0" xfId="0" applyNumberFormat="1"/>
    <xf numFmtId="2" fontId="14"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19" fillId="0" borderId="0" xfId="0" applyFont="1" applyAlignment="1">
      <alignment horizontal="center"/>
    </xf>
    <xf numFmtId="0" fontId="20" fillId="0" borderId="0" xfId="0" applyFont="1"/>
    <xf numFmtId="0" fontId="20" fillId="0" borderId="0" xfId="0" applyFont="1" applyAlignment="1">
      <alignment horizontal="center"/>
    </xf>
    <xf numFmtId="0" fontId="22" fillId="0" borderId="0" xfId="0" applyFont="1" applyAlignment="1">
      <alignment horizontal="right"/>
    </xf>
    <xf numFmtId="0" fontId="0" fillId="0" borderId="0" xfId="0" applyAlignment="1">
      <alignment horizontal="right"/>
    </xf>
    <xf numFmtId="1"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9505D-3816-B344-9190-BDEAEE49C7A2}">
  <sheetPr filterMode="1"/>
  <dimension ref="A1:N1610"/>
  <sheetViews>
    <sheetView zoomScaleNormal="100" workbookViewId="0">
      <pane ySplit="1" topLeftCell="A27" activePane="bottomLeft" state="frozen"/>
      <selection pane="bottomLeft" activeCell="C158" sqref="C158"/>
    </sheetView>
  </sheetViews>
  <sheetFormatPr baseColWidth="10" defaultRowHeight="16" x14ac:dyDescent="0.2"/>
  <cols>
    <col min="1" max="1" width="10.83203125" style="1" customWidth="1"/>
    <col min="2" max="2" width="56.33203125" style="2" customWidth="1"/>
    <col min="3" max="3" width="10.83203125" style="1"/>
    <col min="4" max="4" width="0" style="1" hidden="1" customWidth="1"/>
    <col min="5" max="5" width="6" style="1" hidden="1" customWidth="1"/>
    <col min="6" max="6" width="10.83203125" style="1"/>
    <col min="7" max="7" width="34.5" style="1" customWidth="1"/>
    <col min="8" max="10" width="10.83203125" style="1"/>
    <col min="11" max="11" width="14" style="1" customWidth="1"/>
    <col min="12" max="13" width="10.83203125" style="1"/>
    <col min="14" max="14" width="26.33203125" style="1" customWidth="1"/>
    <col min="15" max="16384" width="10.83203125" style="1"/>
  </cols>
  <sheetData>
    <row r="1" spans="1:14" ht="34" x14ac:dyDescent="0.2">
      <c r="A1" s="1" t="s">
        <v>0</v>
      </c>
      <c r="B1" s="2" t="s">
        <v>1</v>
      </c>
      <c r="C1" s="1" t="s">
        <v>2</v>
      </c>
      <c r="D1" s="1" t="s">
        <v>3</v>
      </c>
      <c r="E1" s="1" t="s">
        <v>4</v>
      </c>
      <c r="F1" s="1" t="s">
        <v>5</v>
      </c>
      <c r="G1" s="1" t="s">
        <v>6</v>
      </c>
      <c r="H1" s="1" t="s">
        <v>7</v>
      </c>
      <c r="I1" s="1" t="s">
        <v>8</v>
      </c>
      <c r="J1" s="1" t="s">
        <v>9</v>
      </c>
      <c r="K1" s="1" t="s">
        <v>10</v>
      </c>
      <c r="L1" s="1" t="s">
        <v>4877</v>
      </c>
      <c r="M1" s="2" t="s">
        <v>4878</v>
      </c>
      <c r="N1" s="2" t="s">
        <v>4879</v>
      </c>
    </row>
    <row r="2" spans="1:14" ht="34" hidden="1" x14ac:dyDescent="0.2">
      <c r="A2" s="1" t="s">
        <v>11</v>
      </c>
      <c r="B2" s="2" t="s">
        <v>12</v>
      </c>
      <c r="C2" s="1" t="s">
        <v>13</v>
      </c>
      <c r="D2" s="1" t="s">
        <v>14</v>
      </c>
      <c r="E2" s="1">
        <v>2021</v>
      </c>
      <c r="F2" s="3">
        <v>44551</v>
      </c>
      <c r="H2" s="1">
        <v>34931193</v>
      </c>
      <c r="I2" s="1" t="s">
        <v>15</v>
      </c>
      <c r="J2" s="1" t="s">
        <v>16</v>
      </c>
      <c r="K2" s="1" t="s">
        <v>17</v>
      </c>
      <c r="L2" s="1" t="s">
        <v>4888</v>
      </c>
    </row>
    <row r="3" spans="1:14" ht="51" hidden="1" x14ac:dyDescent="0.2">
      <c r="A3" s="1" t="s">
        <v>18</v>
      </c>
      <c r="B3" s="2" t="s">
        <v>19</v>
      </c>
      <c r="C3" s="1" t="s">
        <v>20</v>
      </c>
      <c r="D3" s="1" t="s">
        <v>21</v>
      </c>
      <c r="E3" s="1">
        <v>2021</v>
      </c>
      <c r="F3" s="3">
        <v>44545</v>
      </c>
      <c r="H3" s="1">
        <v>34909772</v>
      </c>
      <c r="I3" s="1" t="s">
        <v>22</v>
      </c>
      <c r="J3" s="1" t="s">
        <v>23</v>
      </c>
      <c r="K3" s="1" t="s">
        <v>17</v>
      </c>
      <c r="L3" s="1" t="s">
        <v>4888</v>
      </c>
    </row>
    <row r="4" spans="1:14" ht="34" hidden="1" x14ac:dyDescent="0.2">
      <c r="A4" s="1" t="s">
        <v>24</v>
      </c>
      <c r="B4" s="2" t="s">
        <v>25</v>
      </c>
      <c r="C4" s="1" t="s">
        <v>26</v>
      </c>
      <c r="D4" s="1" t="s">
        <v>27</v>
      </c>
      <c r="E4" s="1">
        <v>2021</v>
      </c>
      <c r="F4" s="4">
        <v>44555</v>
      </c>
      <c r="G4" s="1" t="s">
        <v>28</v>
      </c>
      <c r="I4" s="1" t="s">
        <v>29</v>
      </c>
      <c r="J4" s="1" t="s">
        <v>24</v>
      </c>
      <c r="K4" s="1" t="s">
        <v>30</v>
      </c>
      <c r="L4" s="1" t="s">
        <v>4887</v>
      </c>
    </row>
    <row r="5" spans="1:14" ht="51" hidden="1" x14ac:dyDescent="0.2">
      <c r="A5" s="1" t="s">
        <v>31</v>
      </c>
      <c r="B5" s="2" t="s">
        <v>32</v>
      </c>
      <c r="C5" s="1" t="s">
        <v>33</v>
      </c>
      <c r="D5" s="1" t="s">
        <v>34</v>
      </c>
      <c r="E5" s="1">
        <v>2022</v>
      </c>
      <c r="F5" s="3">
        <v>44844</v>
      </c>
      <c r="H5" s="1">
        <v>36216011</v>
      </c>
      <c r="I5" s="1" t="s">
        <v>35</v>
      </c>
      <c r="J5" s="1" t="s">
        <v>36</v>
      </c>
      <c r="K5" s="1" t="s">
        <v>17</v>
      </c>
      <c r="L5" s="1" t="s">
        <v>4888</v>
      </c>
    </row>
    <row r="6" spans="1:14" ht="51" hidden="1" x14ac:dyDescent="0.2">
      <c r="A6" s="1" t="s">
        <v>37</v>
      </c>
      <c r="B6" s="2" t="s">
        <v>38</v>
      </c>
      <c r="C6" s="1" t="s">
        <v>39</v>
      </c>
      <c r="D6" s="1" t="s">
        <v>40</v>
      </c>
      <c r="E6" s="1">
        <v>2022</v>
      </c>
      <c r="F6" s="3">
        <v>44774</v>
      </c>
      <c r="H6" s="1">
        <v>35909795</v>
      </c>
      <c r="I6" s="1" t="s">
        <v>41</v>
      </c>
      <c r="J6" s="1" t="s">
        <v>42</v>
      </c>
      <c r="K6" s="1" t="s">
        <v>17</v>
      </c>
      <c r="L6" s="1" t="s">
        <v>4888</v>
      </c>
    </row>
    <row r="7" spans="1:14" ht="17" hidden="1" x14ac:dyDescent="0.2">
      <c r="A7" s="1" t="s">
        <v>43</v>
      </c>
      <c r="B7" s="2" t="s">
        <v>44</v>
      </c>
      <c r="C7" s="1" t="s">
        <v>45</v>
      </c>
      <c r="D7" s="1" t="s">
        <v>46</v>
      </c>
      <c r="E7" s="1">
        <v>2022</v>
      </c>
      <c r="F7" s="3">
        <v>44777</v>
      </c>
      <c r="H7" s="1">
        <v>35923313</v>
      </c>
      <c r="I7" s="1" t="s">
        <v>47</v>
      </c>
      <c r="J7" s="1" t="s">
        <v>48</v>
      </c>
      <c r="K7" s="1" t="s">
        <v>17</v>
      </c>
      <c r="L7" s="1" t="s">
        <v>4888</v>
      </c>
    </row>
    <row r="8" spans="1:14" ht="34" hidden="1" x14ac:dyDescent="0.2">
      <c r="A8" s="1" t="s">
        <v>49</v>
      </c>
      <c r="B8" s="2" t="s">
        <v>50</v>
      </c>
      <c r="C8" s="1" t="s">
        <v>51</v>
      </c>
      <c r="D8" s="1" t="s">
        <v>52</v>
      </c>
      <c r="E8" s="1">
        <v>2022</v>
      </c>
      <c r="F8" s="3">
        <v>44770</v>
      </c>
      <c r="H8" s="1">
        <v>35899148</v>
      </c>
      <c r="I8" s="1" t="s">
        <v>53</v>
      </c>
      <c r="J8" s="1" t="s">
        <v>54</v>
      </c>
      <c r="K8" s="1" t="s">
        <v>17</v>
      </c>
      <c r="L8" s="1" t="s">
        <v>4888</v>
      </c>
    </row>
    <row r="9" spans="1:14" ht="51" hidden="1" x14ac:dyDescent="0.2">
      <c r="A9" s="1" t="s">
        <v>55</v>
      </c>
      <c r="B9" s="2" t="s">
        <v>56</v>
      </c>
      <c r="C9" s="1" t="s">
        <v>57</v>
      </c>
      <c r="D9" s="1" t="s">
        <v>58</v>
      </c>
      <c r="E9" s="1">
        <v>2022</v>
      </c>
      <c r="F9" s="3">
        <v>44741</v>
      </c>
      <c r="H9" s="1">
        <v>35766514</v>
      </c>
      <c r="I9" s="1" t="s">
        <v>59</v>
      </c>
      <c r="J9" s="1" t="s">
        <v>60</v>
      </c>
      <c r="K9" s="1" t="s">
        <v>17</v>
      </c>
      <c r="L9" s="1" t="s">
        <v>4888</v>
      </c>
    </row>
    <row r="10" spans="1:14" ht="17" hidden="1" x14ac:dyDescent="0.2">
      <c r="A10" s="1" t="s">
        <v>61</v>
      </c>
      <c r="B10" s="2" t="s">
        <v>62</v>
      </c>
      <c r="C10" s="1" t="s">
        <v>63</v>
      </c>
      <c r="D10" s="1" t="s">
        <v>64</v>
      </c>
      <c r="E10" s="1">
        <v>2022</v>
      </c>
      <c r="F10" s="3">
        <v>44769</v>
      </c>
      <c r="H10" s="1">
        <v>35891287</v>
      </c>
      <c r="I10" s="1" t="s">
        <v>65</v>
      </c>
      <c r="J10" s="1" t="s">
        <v>66</v>
      </c>
      <c r="K10" s="1" t="s">
        <v>17</v>
      </c>
      <c r="L10" s="1" t="s">
        <v>4888</v>
      </c>
    </row>
    <row r="11" spans="1:14" ht="51" hidden="1" x14ac:dyDescent="0.2">
      <c r="A11" s="1" t="s">
        <v>67</v>
      </c>
      <c r="B11" s="2" t="s">
        <v>68</v>
      </c>
      <c r="C11" s="1" t="s">
        <v>69</v>
      </c>
      <c r="D11" s="1" t="s">
        <v>70</v>
      </c>
      <c r="E11" s="1">
        <v>2022</v>
      </c>
      <c r="F11" s="3">
        <v>44770</v>
      </c>
      <c r="H11" s="1">
        <v>35898497</v>
      </c>
      <c r="I11" s="1" t="s">
        <v>71</v>
      </c>
      <c r="J11" s="1" t="s">
        <v>72</v>
      </c>
      <c r="K11" s="1" t="s">
        <v>17</v>
      </c>
      <c r="L11" s="1" t="s">
        <v>4888</v>
      </c>
    </row>
    <row r="12" spans="1:14" ht="34" hidden="1" x14ac:dyDescent="0.2">
      <c r="A12" s="1" t="s">
        <v>73</v>
      </c>
      <c r="B12" s="2" t="s">
        <v>74</v>
      </c>
      <c r="C12" s="1" t="s">
        <v>75</v>
      </c>
      <c r="D12" s="1" t="s">
        <v>76</v>
      </c>
      <c r="E12" s="1">
        <v>2022</v>
      </c>
      <c r="F12" s="3">
        <v>44712</v>
      </c>
      <c r="H12" s="1">
        <v>35640977</v>
      </c>
      <c r="I12" s="1" t="s">
        <v>77</v>
      </c>
      <c r="J12" s="1" t="s">
        <v>78</v>
      </c>
      <c r="K12" s="1" t="s">
        <v>17</v>
      </c>
      <c r="L12" s="1" t="s">
        <v>4888</v>
      </c>
    </row>
    <row r="13" spans="1:14" ht="34" hidden="1" x14ac:dyDescent="0.2">
      <c r="A13" s="1" t="s">
        <v>79</v>
      </c>
      <c r="B13" s="2" t="s">
        <v>80</v>
      </c>
      <c r="C13" s="1" t="s">
        <v>81</v>
      </c>
      <c r="D13" s="1" t="s">
        <v>82</v>
      </c>
      <c r="E13" s="1">
        <v>2022</v>
      </c>
      <c r="F13" s="3">
        <v>44769</v>
      </c>
      <c r="H13" s="1">
        <v>35891462</v>
      </c>
      <c r="I13" s="1" t="s">
        <v>83</v>
      </c>
      <c r="J13" s="1" t="s">
        <v>84</v>
      </c>
      <c r="K13" s="1" t="s">
        <v>17</v>
      </c>
      <c r="L13" s="1" t="s">
        <v>4888</v>
      </c>
    </row>
    <row r="14" spans="1:14" ht="34" hidden="1" x14ac:dyDescent="0.2">
      <c r="A14" s="1" t="s">
        <v>85</v>
      </c>
      <c r="B14" s="2" t="s">
        <v>86</v>
      </c>
      <c r="C14" s="1" t="s">
        <v>87</v>
      </c>
      <c r="D14" s="1" t="s">
        <v>88</v>
      </c>
      <c r="E14" s="1">
        <v>2022</v>
      </c>
      <c r="F14" s="3">
        <v>44767</v>
      </c>
      <c r="H14" s="1">
        <v>35873164</v>
      </c>
      <c r="I14" s="1" t="s">
        <v>89</v>
      </c>
      <c r="J14" s="1" t="s">
        <v>90</v>
      </c>
      <c r="K14" s="1" t="s">
        <v>17</v>
      </c>
      <c r="L14" s="1" t="s">
        <v>4888</v>
      </c>
    </row>
    <row r="15" spans="1:14" ht="51" hidden="1" x14ac:dyDescent="0.2">
      <c r="A15" s="1" t="s">
        <v>91</v>
      </c>
      <c r="B15" s="2" t="s">
        <v>92</v>
      </c>
      <c r="C15" s="1" t="s">
        <v>93</v>
      </c>
      <c r="D15" s="1" t="s">
        <v>94</v>
      </c>
      <c r="E15" s="1">
        <v>2022</v>
      </c>
      <c r="F15" s="3">
        <v>44712</v>
      </c>
      <c r="H15" s="1">
        <v>35638906</v>
      </c>
      <c r="I15" s="1" t="s">
        <v>95</v>
      </c>
      <c r="J15" s="1" t="s">
        <v>96</v>
      </c>
      <c r="K15" s="1" t="s">
        <v>17</v>
      </c>
      <c r="L15" s="1" t="s">
        <v>4888</v>
      </c>
    </row>
    <row r="16" spans="1:14" ht="34" hidden="1" x14ac:dyDescent="0.2">
      <c r="A16" s="1" t="s">
        <v>97</v>
      </c>
      <c r="B16" s="2" t="s">
        <v>98</v>
      </c>
      <c r="C16" s="1" t="s">
        <v>99</v>
      </c>
      <c r="D16" s="1" t="s">
        <v>100</v>
      </c>
      <c r="E16" s="1">
        <v>2022</v>
      </c>
      <c r="F16" s="3">
        <v>44664</v>
      </c>
      <c r="H16" s="1">
        <v>35416308</v>
      </c>
      <c r="I16" s="1" t="s">
        <v>101</v>
      </c>
      <c r="J16" s="1" t="s">
        <v>102</v>
      </c>
      <c r="K16" s="1" t="s">
        <v>17</v>
      </c>
      <c r="L16" s="1" t="s">
        <v>4888</v>
      </c>
    </row>
    <row r="17" spans="1:12" ht="68" hidden="1" x14ac:dyDescent="0.2">
      <c r="A17" s="1" t="s">
        <v>103</v>
      </c>
      <c r="B17" s="2" t="s">
        <v>104</v>
      </c>
      <c r="C17" s="1" t="s">
        <v>105</v>
      </c>
      <c r="D17" s="1" t="s">
        <v>106</v>
      </c>
      <c r="E17" s="1">
        <v>2022</v>
      </c>
      <c r="F17" s="3">
        <v>44683</v>
      </c>
      <c r="H17" s="1">
        <v>35491827</v>
      </c>
      <c r="I17" s="1" t="s">
        <v>107</v>
      </c>
      <c r="J17" s="1" t="s">
        <v>108</v>
      </c>
      <c r="K17" s="1" t="s">
        <v>17</v>
      </c>
      <c r="L17" s="1" t="s">
        <v>4888</v>
      </c>
    </row>
    <row r="18" spans="1:12" ht="68" hidden="1" x14ac:dyDescent="0.2">
      <c r="A18" s="1" t="s">
        <v>109</v>
      </c>
      <c r="B18" s="2" t="s">
        <v>110</v>
      </c>
      <c r="C18" s="1" t="s">
        <v>111</v>
      </c>
      <c r="D18" s="1" t="s">
        <v>112</v>
      </c>
      <c r="E18" s="1">
        <v>2022</v>
      </c>
      <c r="F18" s="3">
        <v>44755</v>
      </c>
      <c r="H18" s="1">
        <v>35822578</v>
      </c>
      <c r="I18" s="1" t="s">
        <v>113</v>
      </c>
      <c r="J18" s="1" t="s">
        <v>114</v>
      </c>
      <c r="K18" s="1" t="s">
        <v>17</v>
      </c>
      <c r="L18" s="1" t="s">
        <v>4888</v>
      </c>
    </row>
    <row r="19" spans="1:12" ht="34" hidden="1" x14ac:dyDescent="0.2">
      <c r="A19" s="1" t="s">
        <v>115</v>
      </c>
      <c r="B19" s="2" t="s">
        <v>116</v>
      </c>
      <c r="C19" s="1" t="s">
        <v>117</v>
      </c>
      <c r="D19" s="1" t="s">
        <v>118</v>
      </c>
      <c r="E19" s="1">
        <v>2022</v>
      </c>
      <c r="F19" s="3">
        <v>44751</v>
      </c>
      <c r="H19" s="1">
        <v>35807972</v>
      </c>
      <c r="I19" s="1" t="s">
        <v>119</v>
      </c>
      <c r="J19" s="1" t="s">
        <v>120</v>
      </c>
      <c r="K19" s="1" t="s">
        <v>17</v>
      </c>
      <c r="L19" s="1" t="s">
        <v>4888</v>
      </c>
    </row>
    <row r="20" spans="1:12" ht="51" hidden="1" x14ac:dyDescent="0.2">
      <c r="A20" s="1" t="s">
        <v>121</v>
      </c>
      <c r="B20" s="2" t="s">
        <v>122</v>
      </c>
      <c r="C20" s="1" t="s">
        <v>123</v>
      </c>
      <c r="D20" s="1" t="s">
        <v>124</v>
      </c>
      <c r="E20" s="1">
        <v>2022</v>
      </c>
      <c r="F20" s="3">
        <v>44741</v>
      </c>
      <c r="H20" s="1">
        <v>35765565</v>
      </c>
      <c r="I20" s="1" t="s">
        <v>125</v>
      </c>
      <c r="J20" s="1" t="s">
        <v>126</v>
      </c>
      <c r="K20" s="1" t="s">
        <v>17</v>
      </c>
      <c r="L20" s="1" t="s">
        <v>4888</v>
      </c>
    </row>
    <row r="21" spans="1:12" ht="34" hidden="1" x14ac:dyDescent="0.2">
      <c r="A21" s="1" t="s">
        <v>127</v>
      </c>
      <c r="B21" s="2" t="s">
        <v>128</v>
      </c>
      <c r="C21" s="1" t="s">
        <v>129</v>
      </c>
      <c r="D21" s="1" t="s">
        <v>130</v>
      </c>
      <c r="E21" s="1">
        <v>2022</v>
      </c>
      <c r="F21" s="3">
        <v>44736</v>
      </c>
      <c r="H21" s="1">
        <v>35743031</v>
      </c>
      <c r="I21" s="1" t="s">
        <v>131</v>
      </c>
      <c r="J21" s="1" t="s">
        <v>132</v>
      </c>
      <c r="K21" s="1" t="s">
        <v>17</v>
      </c>
      <c r="L21" s="1" t="s">
        <v>4888</v>
      </c>
    </row>
    <row r="22" spans="1:12" ht="34" hidden="1" x14ac:dyDescent="0.2">
      <c r="A22" s="1" t="s">
        <v>133</v>
      </c>
      <c r="B22" s="2" t="s">
        <v>134</v>
      </c>
      <c r="C22" s="1" t="s">
        <v>135</v>
      </c>
      <c r="D22" s="1" t="s">
        <v>136</v>
      </c>
      <c r="E22" s="1">
        <v>2022</v>
      </c>
      <c r="F22" s="3">
        <v>44722</v>
      </c>
      <c r="H22" s="1">
        <v>35689243</v>
      </c>
      <c r="I22" s="1" t="s">
        <v>137</v>
      </c>
      <c r="J22" s="1" t="s">
        <v>138</v>
      </c>
      <c r="K22" s="1" t="s">
        <v>17</v>
      </c>
      <c r="L22" s="1" t="s">
        <v>4888</v>
      </c>
    </row>
    <row r="23" spans="1:12" ht="51" hidden="1" x14ac:dyDescent="0.2">
      <c r="A23" s="1" t="s">
        <v>139</v>
      </c>
      <c r="B23" s="2" t="s">
        <v>140</v>
      </c>
      <c r="C23" s="1" t="s">
        <v>141</v>
      </c>
      <c r="D23" s="1" t="s">
        <v>142</v>
      </c>
      <c r="E23" s="1">
        <v>2022</v>
      </c>
      <c r="F23" s="3">
        <v>44727</v>
      </c>
      <c r="H23" s="1">
        <v>35702147</v>
      </c>
      <c r="I23" s="1" t="s">
        <v>143</v>
      </c>
      <c r="J23" s="1" t="s">
        <v>144</v>
      </c>
      <c r="K23" s="1" t="s">
        <v>17</v>
      </c>
      <c r="L23" s="1" t="s">
        <v>4888</v>
      </c>
    </row>
    <row r="24" spans="1:12" ht="17" hidden="1" x14ac:dyDescent="0.2">
      <c r="A24" s="1" t="s">
        <v>145</v>
      </c>
      <c r="B24" s="2" t="s">
        <v>146</v>
      </c>
      <c r="C24" s="1" t="s">
        <v>147</v>
      </c>
      <c r="D24" s="1" t="s">
        <v>148</v>
      </c>
      <c r="E24" s="1">
        <v>2022</v>
      </c>
      <c r="F24" s="3">
        <v>44736</v>
      </c>
      <c r="H24" s="1">
        <v>35740361</v>
      </c>
      <c r="I24" s="1" t="s">
        <v>149</v>
      </c>
      <c r="J24" s="1" t="s">
        <v>150</v>
      </c>
      <c r="K24" s="1" t="s">
        <v>17</v>
      </c>
      <c r="L24" s="1" t="s">
        <v>4888</v>
      </c>
    </row>
    <row r="25" spans="1:12" ht="34" hidden="1" x14ac:dyDescent="0.2">
      <c r="A25" s="1" t="s">
        <v>151</v>
      </c>
      <c r="B25" s="2" t="s">
        <v>152</v>
      </c>
      <c r="C25" s="1" t="s">
        <v>153</v>
      </c>
      <c r="D25" s="1" t="s">
        <v>154</v>
      </c>
      <c r="E25" s="1">
        <v>2022</v>
      </c>
      <c r="F25" s="3">
        <v>44769</v>
      </c>
      <c r="H25" s="1">
        <v>35888077</v>
      </c>
      <c r="I25" s="1" t="s">
        <v>155</v>
      </c>
      <c r="J25" s="1" t="s">
        <v>156</v>
      </c>
      <c r="K25" s="1" t="s">
        <v>17</v>
      </c>
      <c r="L25" s="1" t="s">
        <v>4888</v>
      </c>
    </row>
    <row r="26" spans="1:12" ht="34" hidden="1" x14ac:dyDescent="0.2">
      <c r="A26" s="1" t="s">
        <v>157</v>
      </c>
      <c r="B26" s="2" t="s">
        <v>158</v>
      </c>
      <c r="C26" s="1" t="s">
        <v>159</v>
      </c>
      <c r="D26" s="1" t="s">
        <v>160</v>
      </c>
      <c r="E26" s="1">
        <v>2022</v>
      </c>
      <c r="F26" s="3">
        <v>44725</v>
      </c>
      <c r="H26" s="1">
        <v>35693461</v>
      </c>
      <c r="I26" s="1" t="s">
        <v>161</v>
      </c>
      <c r="J26" s="1" t="s">
        <v>162</v>
      </c>
      <c r="K26" s="1" t="s">
        <v>17</v>
      </c>
      <c r="L26" s="1" t="s">
        <v>4888</v>
      </c>
    </row>
    <row r="27" spans="1:12" s="7" customFormat="1" ht="34" x14ac:dyDescent="0.2">
      <c r="A27" s="7" t="s">
        <v>163</v>
      </c>
      <c r="B27" s="8" t="s">
        <v>164</v>
      </c>
      <c r="C27" s="7" t="s">
        <v>165</v>
      </c>
      <c r="D27" s="7" t="s">
        <v>166</v>
      </c>
      <c r="E27" s="7">
        <v>2022</v>
      </c>
      <c r="F27" s="15">
        <v>44748</v>
      </c>
      <c r="H27" s="7">
        <v>35791373</v>
      </c>
      <c r="I27" s="7" t="s">
        <v>167</v>
      </c>
      <c r="J27" s="7" t="s">
        <v>168</v>
      </c>
      <c r="K27" s="7" t="s">
        <v>17</v>
      </c>
      <c r="L27" s="7" t="s">
        <v>4881</v>
      </c>
    </row>
    <row r="28" spans="1:12" ht="51" hidden="1" x14ac:dyDescent="0.2">
      <c r="A28" s="1" t="s">
        <v>169</v>
      </c>
      <c r="B28" s="2" t="s">
        <v>170</v>
      </c>
      <c r="C28" s="1" t="s">
        <v>171</v>
      </c>
      <c r="D28" s="1" t="s">
        <v>172</v>
      </c>
      <c r="E28" s="1">
        <v>2022</v>
      </c>
      <c r="F28" s="3">
        <v>44714</v>
      </c>
      <c r="H28" s="1">
        <v>35654983</v>
      </c>
      <c r="I28" s="1" t="s">
        <v>173</v>
      </c>
      <c r="J28" s="1" t="s">
        <v>174</v>
      </c>
      <c r="K28" s="1" t="s">
        <v>17</v>
      </c>
      <c r="L28" s="1" t="s">
        <v>4888</v>
      </c>
    </row>
    <row r="29" spans="1:12" ht="68" hidden="1" x14ac:dyDescent="0.2">
      <c r="A29" s="1" t="s">
        <v>175</v>
      </c>
      <c r="B29" s="2" t="s">
        <v>176</v>
      </c>
      <c r="C29" s="1" t="s">
        <v>177</v>
      </c>
      <c r="D29" s="1" t="s">
        <v>178</v>
      </c>
      <c r="E29" s="1">
        <v>2022</v>
      </c>
      <c r="F29" s="3">
        <v>44700</v>
      </c>
      <c r="H29" s="1">
        <v>35585782</v>
      </c>
      <c r="I29" s="1" t="s">
        <v>179</v>
      </c>
      <c r="J29" s="1" t="s">
        <v>180</v>
      </c>
      <c r="K29" s="1" t="s">
        <v>17</v>
      </c>
      <c r="L29" s="1" t="s">
        <v>4888</v>
      </c>
    </row>
    <row r="30" spans="1:12" ht="34" hidden="1" x14ac:dyDescent="0.2">
      <c r="A30" s="1" t="s">
        <v>181</v>
      </c>
      <c r="B30" s="2" t="s">
        <v>182</v>
      </c>
      <c r="C30" s="1" t="s">
        <v>183</v>
      </c>
      <c r="D30" s="1" t="s">
        <v>184</v>
      </c>
      <c r="E30" s="1">
        <v>2022</v>
      </c>
      <c r="F30" s="3">
        <v>44559</v>
      </c>
      <c r="H30" s="1">
        <v>34964565</v>
      </c>
      <c r="I30" s="1" t="s">
        <v>185</v>
      </c>
      <c r="J30" s="1" t="s">
        <v>186</v>
      </c>
      <c r="K30" s="1" t="s">
        <v>17</v>
      </c>
      <c r="L30" s="1" t="s">
        <v>4888</v>
      </c>
    </row>
    <row r="31" spans="1:12" ht="34" hidden="1" x14ac:dyDescent="0.2">
      <c r="A31" s="1" t="s">
        <v>187</v>
      </c>
      <c r="B31" s="2" t="s">
        <v>188</v>
      </c>
      <c r="C31" s="1" t="s">
        <v>189</v>
      </c>
      <c r="D31" s="1" t="s">
        <v>190</v>
      </c>
      <c r="E31" s="1">
        <v>2022</v>
      </c>
      <c r="F31" s="3">
        <v>44763</v>
      </c>
      <c r="H31" s="1">
        <v>35861527</v>
      </c>
      <c r="I31" s="1" t="s">
        <v>191</v>
      </c>
      <c r="J31" s="1" t="s">
        <v>192</v>
      </c>
      <c r="K31" s="1" t="s">
        <v>17</v>
      </c>
      <c r="L31" s="1" t="s">
        <v>4888</v>
      </c>
    </row>
    <row r="32" spans="1:12" ht="34" hidden="1" x14ac:dyDescent="0.2">
      <c r="A32" s="1" t="s">
        <v>193</v>
      </c>
      <c r="B32" s="2" t="s">
        <v>194</v>
      </c>
      <c r="C32" s="1" t="s">
        <v>195</v>
      </c>
      <c r="D32" s="1" t="s">
        <v>196</v>
      </c>
      <c r="E32" s="1">
        <v>2022</v>
      </c>
      <c r="F32" s="3">
        <v>44727</v>
      </c>
      <c r="H32" s="1">
        <v>35703556</v>
      </c>
      <c r="I32" s="1" t="s">
        <v>197</v>
      </c>
      <c r="J32" s="1" t="s">
        <v>198</v>
      </c>
      <c r="K32" s="1" t="s">
        <v>17</v>
      </c>
      <c r="L32" s="1" t="s">
        <v>4888</v>
      </c>
    </row>
    <row r="33" spans="1:12" ht="34" hidden="1" x14ac:dyDescent="0.2">
      <c r="A33" s="1" t="s">
        <v>199</v>
      </c>
      <c r="B33" s="2" t="s">
        <v>200</v>
      </c>
      <c r="C33" s="1" t="s">
        <v>201</v>
      </c>
      <c r="D33" s="1" t="s">
        <v>202</v>
      </c>
      <c r="E33" s="1">
        <v>2022</v>
      </c>
      <c r="F33" s="3">
        <v>44783</v>
      </c>
      <c r="H33" s="1">
        <v>35946814</v>
      </c>
      <c r="I33" s="1" t="s">
        <v>203</v>
      </c>
      <c r="J33" s="1" t="s">
        <v>204</v>
      </c>
      <c r="K33" s="1" t="s">
        <v>17</v>
      </c>
      <c r="L33" s="1" t="s">
        <v>4888</v>
      </c>
    </row>
    <row r="34" spans="1:12" ht="51" hidden="1" x14ac:dyDescent="0.2">
      <c r="A34" s="1" t="s">
        <v>205</v>
      </c>
      <c r="B34" s="2" t="s">
        <v>206</v>
      </c>
      <c r="C34" s="1" t="s">
        <v>207</v>
      </c>
      <c r="D34" s="1" t="s">
        <v>208</v>
      </c>
      <c r="E34" s="1">
        <v>2022</v>
      </c>
      <c r="F34" s="3">
        <v>44802</v>
      </c>
      <c r="H34" s="1">
        <v>36038165</v>
      </c>
      <c r="I34" s="1" t="s">
        <v>209</v>
      </c>
      <c r="J34" s="1" t="s">
        <v>210</v>
      </c>
      <c r="K34" s="1" t="s">
        <v>17</v>
      </c>
      <c r="L34" s="1" t="s">
        <v>4888</v>
      </c>
    </row>
    <row r="35" spans="1:12" ht="34" hidden="1" x14ac:dyDescent="0.2">
      <c r="A35" s="1" t="s">
        <v>211</v>
      </c>
      <c r="B35" s="2" t="s">
        <v>212</v>
      </c>
      <c r="C35" s="1" t="s">
        <v>213</v>
      </c>
      <c r="D35" s="1" t="s">
        <v>214</v>
      </c>
      <c r="E35" s="1">
        <v>2022</v>
      </c>
      <c r="F35" s="3">
        <v>44827</v>
      </c>
      <c r="H35" s="1">
        <v>36146487</v>
      </c>
      <c r="I35" s="1" t="s">
        <v>215</v>
      </c>
      <c r="J35" s="1" t="s">
        <v>216</v>
      </c>
      <c r="K35" s="1" t="s">
        <v>17</v>
      </c>
      <c r="L35" s="1" t="s">
        <v>4888</v>
      </c>
    </row>
    <row r="36" spans="1:12" ht="34" hidden="1" x14ac:dyDescent="0.2">
      <c r="A36" s="1" t="s">
        <v>217</v>
      </c>
      <c r="B36" s="2" t="s">
        <v>218</v>
      </c>
      <c r="C36" s="1" t="s">
        <v>219</v>
      </c>
      <c r="D36" s="1" t="s">
        <v>220</v>
      </c>
      <c r="E36" s="1">
        <v>2022</v>
      </c>
      <c r="F36" s="3">
        <v>44684</v>
      </c>
      <c r="H36" s="1">
        <v>35504376</v>
      </c>
      <c r="I36" s="1" t="s">
        <v>221</v>
      </c>
      <c r="J36" s="1" t="s">
        <v>222</v>
      </c>
      <c r="K36" s="1" t="s">
        <v>17</v>
      </c>
      <c r="L36" s="1" t="s">
        <v>4888</v>
      </c>
    </row>
    <row r="37" spans="1:12" ht="34" hidden="1" x14ac:dyDescent="0.2">
      <c r="A37" s="1" t="s">
        <v>223</v>
      </c>
      <c r="B37" s="2" t="s">
        <v>224</v>
      </c>
      <c r="C37" s="1" t="s">
        <v>225</v>
      </c>
      <c r="D37" s="1" t="s">
        <v>226</v>
      </c>
      <c r="E37" s="1">
        <v>2022</v>
      </c>
      <c r="F37" s="3">
        <v>44799</v>
      </c>
      <c r="H37" s="1">
        <v>36013424</v>
      </c>
      <c r="I37" s="1" t="s">
        <v>227</v>
      </c>
      <c r="J37" s="1" t="s">
        <v>228</v>
      </c>
      <c r="K37" s="1" t="s">
        <v>17</v>
      </c>
      <c r="L37" s="1" t="s">
        <v>4888</v>
      </c>
    </row>
    <row r="38" spans="1:12" ht="51" hidden="1" x14ac:dyDescent="0.2">
      <c r="A38" s="1" t="s">
        <v>229</v>
      </c>
      <c r="B38" s="2" t="s">
        <v>230</v>
      </c>
      <c r="C38" s="1" t="s">
        <v>231</v>
      </c>
      <c r="D38" s="1" t="s">
        <v>232</v>
      </c>
      <c r="E38" s="1">
        <v>2022</v>
      </c>
      <c r="F38" s="3">
        <v>44777</v>
      </c>
      <c r="H38" s="1">
        <v>35926505</v>
      </c>
      <c r="I38" s="1" t="s">
        <v>233</v>
      </c>
      <c r="J38" s="1" t="s">
        <v>234</v>
      </c>
      <c r="K38" s="1" t="s">
        <v>17</v>
      </c>
      <c r="L38" s="1" t="s">
        <v>4888</v>
      </c>
    </row>
    <row r="39" spans="1:12" ht="34" hidden="1" x14ac:dyDescent="0.2">
      <c r="A39" s="1" t="s">
        <v>235</v>
      </c>
      <c r="B39" s="2" t="s">
        <v>236</v>
      </c>
      <c r="C39" s="1" t="s">
        <v>237</v>
      </c>
      <c r="D39" s="1" t="s">
        <v>238</v>
      </c>
      <c r="E39" s="1">
        <v>2022</v>
      </c>
      <c r="F39" s="3">
        <v>44799</v>
      </c>
      <c r="H39" s="1">
        <v>36012962</v>
      </c>
      <c r="I39" s="1" t="s">
        <v>239</v>
      </c>
      <c r="J39" s="1" t="s">
        <v>240</v>
      </c>
      <c r="K39" s="1" t="s">
        <v>17</v>
      </c>
      <c r="L39" s="1" t="s">
        <v>4888</v>
      </c>
    </row>
    <row r="40" spans="1:12" ht="34" hidden="1" x14ac:dyDescent="0.2">
      <c r="A40" s="1" t="s">
        <v>241</v>
      </c>
      <c r="B40" s="2" t="s">
        <v>242</v>
      </c>
      <c r="C40" s="1" t="s">
        <v>243</v>
      </c>
      <c r="D40" s="1" t="s">
        <v>244</v>
      </c>
      <c r="E40" s="1">
        <v>2022</v>
      </c>
      <c r="F40" s="3">
        <v>44809</v>
      </c>
      <c r="H40" s="1">
        <v>36059791</v>
      </c>
      <c r="I40" s="1" t="s">
        <v>245</v>
      </c>
      <c r="J40" s="1" t="s">
        <v>246</v>
      </c>
      <c r="K40" s="1" t="s">
        <v>17</v>
      </c>
      <c r="L40" s="1" t="s">
        <v>4888</v>
      </c>
    </row>
    <row r="41" spans="1:12" ht="51" hidden="1" x14ac:dyDescent="0.2">
      <c r="A41" s="1" t="s">
        <v>247</v>
      </c>
      <c r="B41" s="2" t="s">
        <v>248</v>
      </c>
      <c r="C41" s="1" t="s">
        <v>249</v>
      </c>
      <c r="D41" s="1" t="s">
        <v>250</v>
      </c>
      <c r="E41" s="1">
        <v>2022</v>
      </c>
      <c r="F41" s="3">
        <v>44792</v>
      </c>
      <c r="H41" s="1">
        <v>35982651</v>
      </c>
      <c r="I41" s="1" t="s">
        <v>251</v>
      </c>
      <c r="J41" s="1" t="s">
        <v>252</v>
      </c>
      <c r="K41" s="1" t="s">
        <v>17</v>
      </c>
      <c r="L41" s="1" t="s">
        <v>4888</v>
      </c>
    </row>
    <row r="42" spans="1:12" ht="34" hidden="1" x14ac:dyDescent="0.2">
      <c r="A42" s="1" t="s">
        <v>253</v>
      </c>
      <c r="B42" s="2" t="s">
        <v>254</v>
      </c>
      <c r="C42" s="1" t="s">
        <v>255</v>
      </c>
      <c r="D42" s="1" t="s">
        <v>256</v>
      </c>
      <c r="E42" s="1">
        <v>2022</v>
      </c>
      <c r="F42" s="3">
        <v>44700</v>
      </c>
      <c r="H42" s="1">
        <v>35588468</v>
      </c>
      <c r="I42" s="1" t="s">
        <v>257</v>
      </c>
      <c r="J42" s="1" t="s">
        <v>258</v>
      </c>
      <c r="K42" s="1" t="s">
        <v>17</v>
      </c>
      <c r="L42" s="1" t="s">
        <v>4888</v>
      </c>
    </row>
    <row r="43" spans="1:12" ht="34" hidden="1" x14ac:dyDescent="0.2">
      <c r="A43" s="1" t="s">
        <v>259</v>
      </c>
      <c r="B43" s="2" t="s">
        <v>260</v>
      </c>
      <c r="C43" s="1" t="s">
        <v>261</v>
      </c>
      <c r="D43" s="1" t="s">
        <v>262</v>
      </c>
      <c r="E43" s="1">
        <v>2022</v>
      </c>
      <c r="F43" s="3">
        <v>44775</v>
      </c>
      <c r="H43" s="1">
        <v>35917440</v>
      </c>
      <c r="I43" s="1" t="s">
        <v>263</v>
      </c>
      <c r="J43" s="1" t="s">
        <v>264</v>
      </c>
      <c r="K43" s="1" t="s">
        <v>17</v>
      </c>
      <c r="L43" s="1" t="s">
        <v>4888</v>
      </c>
    </row>
    <row r="44" spans="1:12" ht="34" hidden="1" x14ac:dyDescent="0.2">
      <c r="A44" s="1" t="s">
        <v>265</v>
      </c>
      <c r="B44" s="2" t="s">
        <v>266</v>
      </c>
      <c r="C44" s="1" t="s">
        <v>267</v>
      </c>
      <c r="D44" s="1" t="s">
        <v>268</v>
      </c>
      <c r="E44" s="1">
        <v>2022</v>
      </c>
      <c r="F44" s="3">
        <v>44775</v>
      </c>
      <c r="H44" s="1">
        <v>35918098</v>
      </c>
      <c r="I44" s="1" t="s">
        <v>269</v>
      </c>
      <c r="J44" s="1" t="s">
        <v>270</v>
      </c>
      <c r="K44" s="1" t="s">
        <v>17</v>
      </c>
      <c r="L44" s="1" t="s">
        <v>4888</v>
      </c>
    </row>
    <row r="45" spans="1:12" ht="51" hidden="1" x14ac:dyDescent="0.2">
      <c r="A45" s="1" t="s">
        <v>271</v>
      </c>
      <c r="B45" s="2" t="s">
        <v>272</v>
      </c>
      <c r="C45" s="1" t="s">
        <v>273</v>
      </c>
      <c r="D45" s="1" t="s">
        <v>274</v>
      </c>
      <c r="E45" s="1">
        <v>2022</v>
      </c>
      <c r="F45" s="3">
        <v>44792</v>
      </c>
      <c r="H45" s="1">
        <v>35982666</v>
      </c>
      <c r="I45" s="1" t="s">
        <v>275</v>
      </c>
      <c r="J45" s="1" t="s">
        <v>276</v>
      </c>
      <c r="K45" s="1" t="s">
        <v>17</v>
      </c>
      <c r="L45" s="1" t="s">
        <v>4888</v>
      </c>
    </row>
    <row r="46" spans="1:12" ht="34" hidden="1" x14ac:dyDescent="0.2">
      <c r="A46" s="1" t="s">
        <v>277</v>
      </c>
      <c r="B46" s="2" t="s">
        <v>278</v>
      </c>
      <c r="C46" s="1" t="s">
        <v>279</v>
      </c>
      <c r="D46" s="1" t="s">
        <v>280</v>
      </c>
      <c r="E46" s="1">
        <v>2022</v>
      </c>
      <c r="F46" s="3">
        <v>44775</v>
      </c>
      <c r="H46" s="1">
        <v>35917125</v>
      </c>
      <c r="I46" s="1" t="s">
        <v>281</v>
      </c>
      <c r="J46" s="1" t="s">
        <v>282</v>
      </c>
      <c r="K46" s="1" t="s">
        <v>17</v>
      </c>
      <c r="L46" s="1" t="s">
        <v>4888</v>
      </c>
    </row>
    <row r="47" spans="1:12" ht="51" hidden="1" x14ac:dyDescent="0.2">
      <c r="A47" s="1" t="s">
        <v>283</v>
      </c>
      <c r="B47" s="2" t="s">
        <v>284</v>
      </c>
      <c r="C47" s="1" t="s">
        <v>285</v>
      </c>
      <c r="D47" s="1" t="s">
        <v>286</v>
      </c>
      <c r="E47" s="1">
        <v>2022</v>
      </c>
      <c r="F47" s="3">
        <v>44749</v>
      </c>
      <c r="H47" s="1">
        <v>35795713</v>
      </c>
      <c r="I47" s="1" t="s">
        <v>287</v>
      </c>
      <c r="J47" s="1" t="s">
        <v>288</v>
      </c>
      <c r="K47" s="1" t="s">
        <v>17</v>
      </c>
      <c r="L47" s="1" t="s">
        <v>4888</v>
      </c>
    </row>
    <row r="48" spans="1:12" ht="51" hidden="1" x14ac:dyDescent="0.2">
      <c r="A48" s="1" t="s">
        <v>289</v>
      </c>
      <c r="B48" s="2" t="s">
        <v>290</v>
      </c>
      <c r="C48" s="1" t="s">
        <v>291</v>
      </c>
      <c r="D48" s="1" t="s">
        <v>292</v>
      </c>
      <c r="E48" s="1">
        <v>2022</v>
      </c>
      <c r="F48" s="3">
        <v>44740</v>
      </c>
      <c r="H48" s="1">
        <v>35761832</v>
      </c>
      <c r="I48" s="1" t="s">
        <v>293</v>
      </c>
      <c r="J48" s="1" t="s">
        <v>294</v>
      </c>
      <c r="K48" s="1" t="s">
        <v>17</v>
      </c>
      <c r="L48" s="1" t="s">
        <v>4888</v>
      </c>
    </row>
    <row r="49" spans="1:12" ht="34" hidden="1" x14ac:dyDescent="0.2">
      <c r="A49" s="1" t="s">
        <v>295</v>
      </c>
      <c r="B49" s="2" t="s">
        <v>296</v>
      </c>
      <c r="C49" s="1" t="s">
        <v>297</v>
      </c>
      <c r="D49" s="1" t="s">
        <v>298</v>
      </c>
      <c r="E49" s="1">
        <v>2022</v>
      </c>
      <c r="F49" s="3">
        <v>44683</v>
      </c>
      <c r="H49" s="1">
        <v>35500140</v>
      </c>
      <c r="I49" s="1" t="s">
        <v>299</v>
      </c>
      <c r="J49" s="1" t="s">
        <v>300</v>
      </c>
      <c r="K49" s="1" t="s">
        <v>17</v>
      </c>
      <c r="L49" s="1" t="s">
        <v>4888</v>
      </c>
    </row>
    <row r="50" spans="1:12" ht="34" hidden="1" x14ac:dyDescent="0.2">
      <c r="A50" s="1" t="s">
        <v>301</v>
      </c>
      <c r="B50" s="2" t="s">
        <v>302</v>
      </c>
      <c r="C50" s="1" t="s">
        <v>303</v>
      </c>
      <c r="D50" s="1" t="s">
        <v>304</v>
      </c>
      <c r="E50" s="1">
        <v>2022</v>
      </c>
      <c r="F50" s="3">
        <v>44706</v>
      </c>
      <c r="H50" s="1">
        <v>35612630</v>
      </c>
      <c r="I50" s="1" t="s">
        <v>305</v>
      </c>
      <c r="J50" s="1" t="s">
        <v>306</v>
      </c>
      <c r="K50" s="1" t="s">
        <v>17</v>
      </c>
      <c r="L50" s="1" t="s">
        <v>4888</v>
      </c>
    </row>
    <row r="51" spans="1:12" ht="51" hidden="1" x14ac:dyDescent="0.2">
      <c r="A51" s="1" t="s">
        <v>307</v>
      </c>
      <c r="B51" s="2" t="s">
        <v>308</v>
      </c>
      <c r="C51" s="1" t="s">
        <v>309</v>
      </c>
      <c r="D51" s="1" t="s">
        <v>310</v>
      </c>
      <c r="E51" s="1">
        <v>2022</v>
      </c>
      <c r="F51" s="3">
        <v>44718</v>
      </c>
      <c r="H51" s="1">
        <v>35658998</v>
      </c>
      <c r="I51" s="1" t="s">
        <v>311</v>
      </c>
      <c r="J51" s="1" t="s">
        <v>312</v>
      </c>
      <c r="K51" s="1" t="s">
        <v>17</v>
      </c>
      <c r="L51" s="1" t="s">
        <v>4888</v>
      </c>
    </row>
    <row r="52" spans="1:12" ht="68" hidden="1" x14ac:dyDescent="0.2">
      <c r="A52" s="1" t="s">
        <v>313</v>
      </c>
      <c r="B52" s="2" t="s">
        <v>314</v>
      </c>
      <c r="C52" s="1" t="s">
        <v>315</v>
      </c>
      <c r="D52" s="1" t="s">
        <v>316</v>
      </c>
      <c r="E52" s="1">
        <v>2022</v>
      </c>
      <c r="F52" s="3">
        <v>44674</v>
      </c>
      <c r="H52" s="1">
        <v>35456137</v>
      </c>
      <c r="I52" s="1" t="s">
        <v>317</v>
      </c>
      <c r="J52" s="1" t="s">
        <v>318</v>
      </c>
      <c r="K52" s="1" t="s">
        <v>17</v>
      </c>
      <c r="L52" s="1" t="s">
        <v>4888</v>
      </c>
    </row>
    <row r="53" spans="1:12" ht="51" hidden="1" x14ac:dyDescent="0.2">
      <c r="A53" s="1" t="s">
        <v>319</v>
      </c>
      <c r="B53" s="2" t="s">
        <v>320</v>
      </c>
      <c r="C53" s="1" t="s">
        <v>321</v>
      </c>
      <c r="D53" s="1" t="s">
        <v>322</v>
      </c>
      <c r="E53" s="1">
        <v>2022</v>
      </c>
      <c r="F53" s="3">
        <v>44629</v>
      </c>
      <c r="H53" s="1">
        <v>35261995</v>
      </c>
      <c r="I53" s="1" t="s">
        <v>323</v>
      </c>
      <c r="J53" s="1" t="s">
        <v>324</v>
      </c>
      <c r="K53" s="1" t="s">
        <v>17</v>
      </c>
      <c r="L53" s="1" t="s">
        <v>4888</v>
      </c>
    </row>
    <row r="54" spans="1:12" ht="34" hidden="1" x14ac:dyDescent="0.2">
      <c r="A54" s="1" t="s">
        <v>325</v>
      </c>
      <c r="B54" s="2" t="s">
        <v>326</v>
      </c>
      <c r="C54" s="1" t="s">
        <v>327</v>
      </c>
      <c r="D54" s="1" t="s">
        <v>328</v>
      </c>
      <c r="E54" s="1">
        <v>2022</v>
      </c>
      <c r="F54" s="3">
        <v>44790</v>
      </c>
      <c r="H54" s="1">
        <v>35977324</v>
      </c>
      <c r="I54" s="1" t="s">
        <v>329</v>
      </c>
      <c r="J54" s="1" t="s">
        <v>330</v>
      </c>
      <c r="K54" s="1" t="s">
        <v>17</v>
      </c>
      <c r="L54" s="1" t="s">
        <v>4888</v>
      </c>
    </row>
    <row r="55" spans="1:12" ht="51" hidden="1" x14ac:dyDescent="0.2">
      <c r="A55" s="1" t="s">
        <v>331</v>
      </c>
      <c r="B55" s="2" t="s">
        <v>332</v>
      </c>
      <c r="C55" s="1" t="s">
        <v>333</v>
      </c>
      <c r="D55" s="1" t="s">
        <v>334</v>
      </c>
      <c r="E55" s="1">
        <v>2022</v>
      </c>
      <c r="F55" s="3">
        <v>44679</v>
      </c>
      <c r="H55" s="1">
        <v>35482308</v>
      </c>
      <c r="I55" s="1" t="s">
        <v>335</v>
      </c>
      <c r="J55" s="1" t="s">
        <v>336</v>
      </c>
      <c r="K55" s="1" t="s">
        <v>17</v>
      </c>
      <c r="L55" s="1" t="s">
        <v>4888</v>
      </c>
    </row>
    <row r="56" spans="1:12" ht="34" hidden="1" x14ac:dyDescent="0.2">
      <c r="A56" s="1" t="s">
        <v>337</v>
      </c>
      <c r="B56" s="2" t="s">
        <v>338</v>
      </c>
      <c r="C56" s="1" t="s">
        <v>339</v>
      </c>
      <c r="D56" s="1" t="s">
        <v>340</v>
      </c>
      <c r="E56" s="1">
        <v>2022</v>
      </c>
      <c r="F56" s="3">
        <v>44676</v>
      </c>
      <c r="H56" s="1">
        <v>35465948</v>
      </c>
      <c r="I56" s="1" t="s">
        <v>341</v>
      </c>
      <c r="J56" s="1" t="s">
        <v>342</v>
      </c>
      <c r="K56" s="1" t="s">
        <v>17</v>
      </c>
      <c r="L56" s="1" t="s">
        <v>4888</v>
      </c>
    </row>
    <row r="57" spans="1:12" ht="34" hidden="1" x14ac:dyDescent="0.2">
      <c r="A57" s="1" t="s">
        <v>343</v>
      </c>
      <c r="B57" s="2" t="s">
        <v>344</v>
      </c>
      <c r="C57" s="1" t="s">
        <v>345</v>
      </c>
      <c r="D57" s="1" t="s">
        <v>346</v>
      </c>
      <c r="E57" s="1">
        <v>2022</v>
      </c>
      <c r="F57" s="3">
        <v>44631</v>
      </c>
      <c r="H57" s="1">
        <v>35276093</v>
      </c>
      <c r="I57" s="1" t="s">
        <v>347</v>
      </c>
      <c r="J57" s="1" t="s">
        <v>348</v>
      </c>
      <c r="K57" s="1" t="s">
        <v>17</v>
      </c>
      <c r="L57" s="1" t="s">
        <v>4888</v>
      </c>
    </row>
    <row r="58" spans="1:12" ht="34" hidden="1" x14ac:dyDescent="0.2">
      <c r="A58" s="1" t="s">
        <v>349</v>
      </c>
      <c r="B58" s="2" t="s">
        <v>350</v>
      </c>
      <c r="C58" s="1" t="s">
        <v>351</v>
      </c>
      <c r="D58" s="1" t="s">
        <v>352</v>
      </c>
      <c r="E58" s="1">
        <v>2022</v>
      </c>
      <c r="F58" s="3">
        <v>44692</v>
      </c>
      <c r="H58" s="1">
        <v>35545327</v>
      </c>
      <c r="I58" s="1" t="s">
        <v>353</v>
      </c>
      <c r="J58" s="1" t="s">
        <v>354</v>
      </c>
      <c r="K58" s="1" t="s">
        <v>17</v>
      </c>
      <c r="L58" s="1" t="s">
        <v>4885</v>
      </c>
    </row>
    <row r="59" spans="1:12" ht="34" hidden="1" x14ac:dyDescent="0.2">
      <c r="A59" s="1" t="s">
        <v>355</v>
      </c>
      <c r="B59" s="2" t="s">
        <v>356</v>
      </c>
      <c r="C59" s="1" t="s">
        <v>357</v>
      </c>
      <c r="D59" s="1" t="s">
        <v>358</v>
      </c>
      <c r="E59" s="1">
        <v>2022</v>
      </c>
      <c r="F59" s="3">
        <v>44674</v>
      </c>
      <c r="H59" s="1">
        <v>35455244</v>
      </c>
      <c r="I59" s="1" t="s">
        <v>359</v>
      </c>
      <c r="J59" s="1" t="s">
        <v>360</v>
      </c>
      <c r="K59" s="1" t="s">
        <v>17</v>
      </c>
      <c r="L59" s="1" t="s">
        <v>4888</v>
      </c>
    </row>
    <row r="60" spans="1:12" ht="34" hidden="1" x14ac:dyDescent="0.2">
      <c r="A60" s="1" t="s">
        <v>361</v>
      </c>
      <c r="B60" s="2" t="s">
        <v>362</v>
      </c>
      <c r="C60" s="1" t="s">
        <v>363</v>
      </c>
      <c r="D60" s="1" t="s">
        <v>364</v>
      </c>
      <c r="E60" s="1">
        <v>2022</v>
      </c>
      <c r="F60" s="3">
        <v>44674</v>
      </c>
      <c r="H60" s="1">
        <v>35455241</v>
      </c>
      <c r="I60" s="1" t="s">
        <v>365</v>
      </c>
      <c r="J60" s="1" t="s">
        <v>366</v>
      </c>
      <c r="K60" s="1" t="s">
        <v>17</v>
      </c>
      <c r="L60" s="1" t="s">
        <v>4888</v>
      </c>
    </row>
    <row r="61" spans="1:12" ht="34" hidden="1" x14ac:dyDescent="0.2">
      <c r="A61" s="1" t="s">
        <v>367</v>
      </c>
      <c r="B61" s="2" t="s">
        <v>368</v>
      </c>
      <c r="C61" s="1" t="s">
        <v>369</v>
      </c>
      <c r="D61" s="1" t="s">
        <v>370</v>
      </c>
      <c r="E61" s="1">
        <v>2022</v>
      </c>
      <c r="F61" s="3">
        <v>44646</v>
      </c>
      <c r="H61" s="1">
        <v>35335096</v>
      </c>
      <c r="I61" s="1" t="s">
        <v>371</v>
      </c>
      <c r="J61" s="1" t="s">
        <v>372</v>
      </c>
      <c r="K61" s="1" t="s">
        <v>17</v>
      </c>
      <c r="L61" s="1" t="s">
        <v>4888</v>
      </c>
    </row>
    <row r="62" spans="1:12" ht="34" hidden="1" x14ac:dyDescent="0.2">
      <c r="A62" s="1" t="s">
        <v>373</v>
      </c>
      <c r="B62" s="2" t="s">
        <v>374</v>
      </c>
      <c r="C62" s="1" t="s">
        <v>375</v>
      </c>
      <c r="D62" s="1" t="s">
        <v>376</v>
      </c>
      <c r="E62" s="1">
        <v>2022</v>
      </c>
      <c r="F62" s="3">
        <v>44646</v>
      </c>
      <c r="H62" s="1">
        <v>35336187</v>
      </c>
      <c r="I62" s="1" t="s">
        <v>377</v>
      </c>
      <c r="J62" s="1" t="s">
        <v>378</v>
      </c>
      <c r="K62" s="1" t="s">
        <v>17</v>
      </c>
      <c r="L62" s="1" t="s">
        <v>4888</v>
      </c>
    </row>
    <row r="63" spans="1:12" ht="51" hidden="1" x14ac:dyDescent="0.2">
      <c r="A63" s="1" t="s">
        <v>379</v>
      </c>
      <c r="B63" s="2" t="s">
        <v>380</v>
      </c>
      <c r="C63" s="1" t="s">
        <v>381</v>
      </c>
      <c r="D63" s="1" t="s">
        <v>382</v>
      </c>
      <c r="E63" s="1">
        <v>2022</v>
      </c>
      <c r="F63" s="3">
        <v>44623</v>
      </c>
      <c r="H63" s="1">
        <v>35238860</v>
      </c>
      <c r="I63" s="1" t="s">
        <v>383</v>
      </c>
      <c r="J63" s="1" t="s">
        <v>384</v>
      </c>
      <c r="K63" s="1" t="s">
        <v>17</v>
      </c>
      <c r="L63" s="1" t="s">
        <v>4888</v>
      </c>
    </row>
    <row r="64" spans="1:12" ht="34" hidden="1" x14ac:dyDescent="0.2">
      <c r="A64" s="1" t="s">
        <v>385</v>
      </c>
      <c r="B64" s="2" t="s">
        <v>386</v>
      </c>
      <c r="C64" s="1" t="s">
        <v>387</v>
      </c>
      <c r="D64" s="1" t="s">
        <v>388</v>
      </c>
      <c r="E64" s="1">
        <v>2022</v>
      </c>
      <c r="F64" s="3">
        <v>44662</v>
      </c>
      <c r="H64" s="1">
        <v>35399408</v>
      </c>
      <c r="I64" s="1" t="s">
        <v>389</v>
      </c>
      <c r="J64" s="1" t="s">
        <v>390</v>
      </c>
      <c r="K64" s="1" t="s">
        <v>17</v>
      </c>
      <c r="L64" s="1" t="s">
        <v>4888</v>
      </c>
    </row>
    <row r="65" spans="1:12" ht="51" hidden="1" x14ac:dyDescent="0.2">
      <c r="A65" s="1" t="s">
        <v>391</v>
      </c>
      <c r="B65" s="2" t="s">
        <v>392</v>
      </c>
      <c r="C65" s="1" t="s">
        <v>393</v>
      </c>
      <c r="D65" s="1" t="s">
        <v>394</v>
      </c>
      <c r="E65" s="1">
        <v>2022</v>
      </c>
      <c r="F65" s="3">
        <v>44629</v>
      </c>
      <c r="H65" s="1">
        <v>35262094</v>
      </c>
      <c r="I65" s="1" t="s">
        <v>395</v>
      </c>
      <c r="J65" s="1" t="s">
        <v>396</v>
      </c>
      <c r="K65" s="1" t="s">
        <v>17</v>
      </c>
      <c r="L65" s="1" t="s">
        <v>4888</v>
      </c>
    </row>
    <row r="66" spans="1:12" ht="51" hidden="1" x14ac:dyDescent="0.2">
      <c r="A66" s="1" t="s">
        <v>397</v>
      </c>
      <c r="B66" s="2" t="s">
        <v>398</v>
      </c>
      <c r="C66" s="1" t="s">
        <v>399</v>
      </c>
      <c r="D66" s="1" t="s">
        <v>400</v>
      </c>
      <c r="E66" s="1">
        <v>2022</v>
      </c>
      <c r="F66" s="3">
        <v>44624</v>
      </c>
      <c r="H66" s="1">
        <v>35241645</v>
      </c>
      <c r="I66" s="1" t="s">
        <v>401</v>
      </c>
      <c r="J66" s="1" t="s">
        <v>402</v>
      </c>
      <c r="K66" s="1" t="s">
        <v>17</v>
      </c>
      <c r="L66" s="1" t="s">
        <v>4888</v>
      </c>
    </row>
    <row r="67" spans="1:12" ht="51" hidden="1" x14ac:dyDescent="0.2">
      <c r="A67" s="1" t="s">
        <v>403</v>
      </c>
      <c r="B67" s="2" t="s">
        <v>404</v>
      </c>
      <c r="C67" s="1" t="s">
        <v>405</v>
      </c>
      <c r="D67" s="1" t="s">
        <v>406</v>
      </c>
      <c r="E67" s="1">
        <v>2022</v>
      </c>
      <c r="F67" s="3">
        <v>44605</v>
      </c>
      <c r="H67" s="1">
        <v>35151823</v>
      </c>
      <c r="I67" s="1" t="s">
        <v>407</v>
      </c>
      <c r="J67" s="1" t="s">
        <v>408</v>
      </c>
      <c r="K67" s="1" t="s">
        <v>17</v>
      </c>
      <c r="L67" s="1" t="s">
        <v>4888</v>
      </c>
    </row>
    <row r="68" spans="1:12" ht="34" hidden="1" x14ac:dyDescent="0.2">
      <c r="A68" s="1" t="s">
        <v>409</v>
      </c>
      <c r="B68" s="2" t="s">
        <v>410</v>
      </c>
      <c r="C68" s="1" t="s">
        <v>411</v>
      </c>
      <c r="D68" s="1" t="s">
        <v>412</v>
      </c>
      <c r="E68" s="1">
        <v>2022</v>
      </c>
      <c r="F68" s="3">
        <v>44604</v>
      </c>
      <c r="H68" s="1">
        <v>35149556</v>
      </c>
      <c r="I68" s="1" t="s">
        <v>413</v>
      </c>
      <c r="J68" s="1" t="s">
        <v>414</v>
      </c>
      <c r="K68" s="1" t="s">
        <v>17</v>
      </c>
      <c r="L68" s="1" t="s">
        <v>4888</v>
      </c>
    </row>
    <row r="69" spans="1:12" ht="34" hidden="1" x14ac:dyDescent="0.2">
      <c r="A69" s="1" t="s">
        <v>415</v>
      </c>
      <c r="B69" s="2" t="s">
        <v>416</v>
      </c>
      <c r="C69" s="1" t="s">
        <v>417</v>
      </c>
      <c r="D69" s="1" t="s">
        <v>418</v>
      </c>
      <c r="E69" s="1">
        <v>2022</v>
      </c>
      <c r="F69" s="3">
        <v>44574</v>
      </c>
      <c r="H69" s="1">
        <v>35026305</v>
      </c>
      <c r="I69" s="1" t="s">
        <v>419</v>
      </c>
      <c r="J69" s="1" t="s">
        <v>420</v>
      </c>
      <c r="K69" s="1" t="s">
        <v>17</v>
      </c>
      <c r="L69" s="1" t="s">
        <v>4888</v>
      </c>
    </row>
    <row r="70" spans="1:12" ht="34" hidden="1" x14ac:dyDescent="0.2">
      <c r="A70" s="1" t="s">
        <v>421</v>
      </c>
      <c r="B70" s="2" t="s">
        <v>422</v>
      </c>
      <c r="C70" s="1" t="s">
        <v>423</v>
      </c>
      <c r="D70" s="1" t="s">
        <v>424</v>
      </c>
      <c r="E70" s="1">
        <v>2022</v>
      </c>
      <c r="F70" s="3">
        <v>44623</v>
      </c>
      <c r="H70" s="1">
        <v>35239863</v>
      </c>
      <c r="I70" s="1" t="s">
        <v>425</v>
      </c>
      <c r="J70" s="1" t="s">
        <v>426</v>
      </c>
      <c r="K70" s="1" t="s">
        <v>17</v>
      </c>
      <c r="L70" s="1" t="s">
        <v>4888</v>
      </c>
    </row>
    <row r="71" spans="1:12" ht="34" hidden="1" x14ac:dyDescent="0.2">
      <c r="A71" s="1" t="s">
        <v>427</v>
      </c>
      <c r="B71" s="2" t="s">
        <v>428</v>
      </c>
      <c r="C71" s="1" t="s">
        <v>429</v>
      </c>
      <c r="D71" s="1" t="s">
        <v>430</v>
      </c>
      <c r="E71" s="1">
        <v>2022</v>
      </c>
      <c r="F71" s="3">
        <v>44683</v>
      </c>
      <c r="H71" s="1">
        <v>35495156</v>
      </c>
      <c r="I71" s="1" t="s">
        <v>431</v>
      </c>
      <c r="J71" s="1" t="s">
        <v>432</v>
      </c>
      <c r="K71" s="1" t="s">
        <v>17</v>
      </c>
      <c r="L71" s="1" t="s">
        <v>4888</v>
      </c>
    </row>
    <row r="72" spans="1:12" ht="34" hidden="1" x14ac:dyDescent="0.2">
      <c r="A72" s="1" t="s">
        <v>433</v>
      </c>
      <c r="B72" s="2" t="s">
        <v>434</v>
      </c>
      <c r="C72" s="1" t="s">
        <v>435</v>
      </c>
      <c r="D72" s="1" t="s">
        <v>436</v>
      </c>
      <c r="E72" s="1">
        <v>2022</v>
      </c>
      <c r="F72" s="3">
        <v>44666</v>
      </c>
      <c r="H72" s="1">
        <v>35421920</v>
      </c>
      <c r="I72" s="1" t="s">
        <v>437</v>
      </c>
      <c r="J72" s="1" t="s">
        <v>438</v>
      </c>
      <c r="K72" s="1" t="s">
        <v>17</v>
      </c>
      <c r="L72" s="1" t="s">
        <v>4888</v>
      </c>
    </row>
    <row r="73" spans="1:12" ht="68" hidden="1" x14ac:dyDescent="0.2">
      <c r="A73" s="1" t="s">
        <v>439</v>
      </c>
      <c r="B73" s="2" t="s">
        <v>440</v>
      </c>
      <c r="C73" s="1" t="s">
        <v>441</v>
      </c>
      <c r="D73" s="1" t="s">
        <v>442</v>
      </c>
      <c r="E73" s="1">
        <v>2022</v>
      </c>
      <c r="F73" s="3">
        <v>44674</v>
      </c>
      <c r="H73" s="1">
        <v>35457196</v>
      </c>
      <c r="I73" s="1" t="s">
        <v>443</v>
      </c>
      <c r="J73" s="1" t="s">
        <v>444</v>
      </c>
      <c r="K73" s="1" t="s">
        <v>17</v>
      </c>
      <c r="L73" s="1" t="s">
        <v>4888</v>
      </c>
    </row>
    <row r="74" spans="1:12" ht="17" hidden="1" x14ac:dyDescent="0.2">
      <c r="A74" s="1" t="s">
        <v>445</v>
      </c>
      <c r="B74" s="2" t="s">
        <v>446</v>
      </c>
      <c r="C74" s="1" t="s">
        <v>447</v>
      </c>
      <c r="D74" s="1" t="s">
        <v>448</v>
      </c>
      <c r="E74" s="1">
        <v>2022</v>
      </c>
      <c r="F74" s="3">
        <v>44670</v>
      </c>
      <c r="H74" s="1">
        <v>35439253</v>
      </c>
      <c r="I74" s="1" t="s">
        <v>449</v>
      </c>
      <c r="J74" s="1" t="s">
        <v>450</v>
      </c>
      <c r="K74" s="1" t="s">
        <v>17</v>
      </c>
      <c r="L74" s="1" t="s">
        <v>4888</v>
      </c>
    </row>
    <row r="75" spans="1:12" ht="34" hidden="1" x14ac:dyDescent="0.2">
      <c r="A75" s="1" t="s">
        <v>451</v>
      </c>
      <c r="B75" s="2" t="s">
        <v>452</v>
      </c>
      <c r="C75" s="1" t="s">
        <v>453</v>
      </c>
      <c r="D75" s="1" t="s">
        <v>454</v>
      </c>
      <c r="E75" s="1">
        <v>2022</v>
      </c>
      <c r="F75" s="3">
        <v>44701</v>
      </c>
      <c r="H75" s="1">
        <v>35594806</v>
      </c>
      <c r="I75" s="1" t="s">
        <v>455</v>
      </c>
      <c r="J75" s="1" t="s">
        <v>456</v>
      </c>
      <c r="K75" s="1" t="s">
        <v>17</v>
      </c>
      <c r="L75" s="1" t="s">
        <v>4888</v>
      </c>
    </row>
    <row r="76" spans="1:12" ht="34" hidden="1" x14ac:dyDescent="0.2">
      <c r="A76" s="1" t="s">
        <v>457</v>
      </c>
      <c r="B76" s="2" t="s">
        <v>458</v>
      </c>
      <c r="C76" s="1" t="s">
        <v>459</v>
      </c>
      <c r="D76" s="1" t="s">
        <v>460</v>
      </c>
      <c r="E76" s="1">
        <v>2022</v>
      </c>
      <c r="F76" s="3">
        <v>44621</v>
      </c>
      <c r="H76" s="1">
        <v>35230655</v>
      </c>
      <c r="I76" s="1" t="s">
        <v>461</v>
      </c>
      <c r="J76" s="1" t="s">
        <v>462</v>
      </c>
      <c r="K76" s="1" t="s">
        <v>17</v>
      </c>
      <c r="L76" s="1" t="s">
        <v>4888</v>
      </c>
    </row>
    <row r="77" spans="1:12" ht="17" hidden="1" x14ac:dyDescent="0.2">
      <c r="A77" s="1" t="s">
        <v>463</v>
      </c>
      <c r="B77" s="2" t="s">
        <v>464</v>
      </c>
      <c r="C77" s="1" t="s">
        <v>465</v>
      </c>
      <c r="D77" s="1" t="s">
        <v>466</v>
      </c>
      <c r="E77" s="1">
        <v>2022</v>
      </c>
      <c r="F77" s="3">
        <v>44672</v>
      </c>
      <c r="H77" s="1">
        <v>35444005</v>
      </c>
      <c r="I77" s="1" t="s">
        <v>467</v>
      </c>
      <c r="J77" s="1" t="s">
        <v>468</v>
      </c>
      <c r="K77" s="1" t="s">
        <v>17</v>
      </c>
      <c r="L77" s="1" t="s">
        <v>4888</v>
      </c>
    </row>
    <row r="78" spans="1:12" ht="51" hidden="1" x14ac:dyDescent="0.2">
      <c r="A78" s="1" t="s">
        <v>469</v>
      </c>
      <c r="B78" s="2" t="s">
        <v>470</v>
      </c>
      <c r="C78" s="1" t="s">
        <v>471</v>
      </c>
      <c r="D78" s="1" t="s">
        <v>472</v>
      </c>
      <c r="E78" s="1">
        <v>2022</v>
      </c>
      <c r="F78" s="3">
        <v>44658</v>
      </c>
      <c r="H78" s="1">
        <v>35389888</v>
      </c>
      <c r="I78" s="1" t="s">
        <v>473</v>
      </c>
      <c r="J78" s="1" t="s">
        <v>474</v>
      </c>
      <c r="K78" s="1" t="s">
        <v>17</v>
      </c>
      <c r="L78" s="1" t="s">
        <v>4888</v>
      </c>
    </row>
    <row r="79" spans="1:12" ht="34" hidden="1" x14ac:dyDescent="0.2">
      <c r="A79" s="1" t="s">
        <v>475</v>
      </c>
      <c r="B79" s="2" t="s">
        <v>476</v>
      </c>
      <c r="C79" s="1" t="s">
        <v>477</v>
      </c>
      <c r="D79" s="1" t="s">
        <v>478</v>
      </c>
      <c r="E79" s="1">
        <v>2022</v>
      </c>
      <c r="F79" s="3">
        <v>44740</v>
      </c>
      <c r="H79" s="1">
        <v>35764543</v>
      </c>
      <c r="I79" s="1" t="s">
        <v>479</v>
      </c>
      <c r="J79" s="1" t="s">
        <v>480</v>
      </c>
      <c r="K79" s="1" t="s">
        <v>17</v>
      </c>
      <c r="L79" s="1" t="s">
        <v>4885</v>
      </c>
    </row>
    <row r="80" spans="1:12" ht="34" hidden="1" x14ac:dyDescent="0.2">
      <c r="A80" s="1" t="s">
        <v>481</v>
      </c>
      <c r="B80" s="2" t="s">
        <v>482</v>
      </c>
      <c r="C80" s="1" t="s">
        <v>483</v>
      </c>
      <c r="D80" s="1" t="s">
        <v>484</v>
      </c>
      <c r="E80" s="1">
        <v>2022</v>
      </c>
      <c r="F80" s="3">
        <v>44718</v>
      </c>
      <c r="H80" s="1">
        <v>35665008</v>
      </c>
      <c r="I80" s="1" t="s">
        <v>485</v>
      </c>
      <c r="J80" s="1" t="s">
        <v>486</v>
      </c>
      <c r="K80" s="1" t="s">
        <v>17</v>
      </c>
      <c r="L80" s="1" t="s">
        <v>4888</v>
      </c>
    </row>
    <row r="81" spans="1:12" ht="34" hidden="1" x14ac:dyDescent="0.2">
      <c r="A81" s="1" t="s">
        <v>487</v>
      </c>
      <c r="B81" s="2" t="s">
        <v>488</v>
      </c>
      <c r="C81" s="1" t="s">
        <v>489</v>
      </c>
      <c r="D81" s="1" t="s">
        <v>490</v>
      </c>
      <c r="E81" s="1">
        <v>2022</v>
      </c>
      <c r="F81" s="3">
        <v>44700</v>
      </c>
      <c r="H81" s="1">
        <v>35587653</v>
      </c>
      <c r="I81" s="1" t="s">
        <v>491</v>
      </c>
      <c r="J81" s="1" t="s">
        <v>492</v>
      </c>
      <c r="K81" s="1" t="s">
        <v>17</v>
      </c>
      <c r="L81" s="1" t="s">
        <v>4888</v>
      </c>
    </row>
    <row r="82" spans="1:12" ht="34" hidden="1" x14ac:dyDescent="0.2">
      <c r="A82" s="1" t="s">
        <v>493</v>
      </c>
      <c r="B82" s="2" t="s">
        <v>494</v>
      </c>
      <c r="C82" s="1" t="s">
        <v>495</v>
      </c>
      <c r="D82" s="1" t="s">
        <v>496</v>
      </c>
      <c r="E82" s="1">
        <v>2022</v>
      </c>
      <c r="F82" s="3">
        <v>44650</v>
      </c>
      <c r="H82" s="1">
        <v>35353976</v>
      </c>
      <c r="I82" s="1" t="s">
        <v>497</v>
      </c>
      <c r="J82" s="1" t="s">
        <v>498</v>
      </c>
      <c r="K82" s="1" t="s">
        <v>17</v>
      </c>
      <c r="L82" s="1" t="s">
        <v>4888</v>
      </c>
    </row>
    <row r="83" spans="1:12" ht="34" hidden="1" x14ac:dyDescent="0.2">
      <c r="A83" s="1" t="s">
        <v>499</v>
      </c>
      <c r="B83" s="2" t="s">
        <v>500</v>
      </c>
      <c r="C83" s="1" t="s">
        <v>501</v>
      </c>
      <c r="D83" s="1" t="s">
        <v>502</v>
      </c>
      <c r="E83" s="1">
        <v>2022</v>
      </c>
      <c r="F83" s="3">
        <v>44699</v>
      </c>
      <c r="H83" s="1">
        <v>35585202</v>
      </c>
      <c r="I83" s="1" t="s">
        <v>503</v>
      </c>
      <c r="J83" s="1" t="s">
        <v>504</v>
      </c>
      <c r="K83" s="1" t="s">
        <v>17</v>
      </c>
      <c r="L83" s="1" t="s">
        <v>4888</v>
      </c>
    </row>
    <row r="84" spans="1:12" ht="17" hidden="1" x14ac:dyDescent="0.2">
      <c r="A84" s="1" t="s">
        <v>505</v>
      </c>
      <c r="B84" s="2" t="s">
        <v>506</v>
      </c>
      <c r="C84" s="1" t="s">
        <v>507</v>
      </c>
      <c r="D84" s="1" t="s">
        <v>508</v>
      </c>
      <c r="E84" s="1">
        <v>2022</v>
      </c>
      <c r="F84" s="3">
        <v>44725</v>
      </c>
      <c r="H84" s="1">
        <v>35693104</v>
      </c>
      <c r="I84" s="1" t="s">
        <v>509</v>
      </c>
      <c r="J84" s="1" t="s">
        <v>510</v>
      </c>
      <c r="K84" s="1" t="s">
        <v>17</v>
      </c>
      <c r="L84" s="1" t="s">
        <v>4888</v>
      </c>
    </row>
    <row r="85" spans="1:12" ht="34" hidden="1" x14ac:dyDescent="0.2">
      <c r="A85" s="1" t="s">
        <v>511</v>
      </c>
      <c r="B85" s="2" t="s">
        <v>512</v>
      </c>
      <c r="C85" s="1" t="s">
        <v>513</v>
      </c>
      <c r="D85" s="1" t="s">
        <v>514</v>
      </c>
      <c r="E85" s="1">
        <v>2022</v>
      </c>
      <c r="F85" s="3">
        <v>44715</v>
      </c>
      <c r="H85" s="1">
        <v>35655773</v>
      </c>
      <c r="I85" s="1" t="s">
        <v>515</v>
      </c>
      <c r="J85" s="1" t="s">
        <v>516</v>
      </c>
      <c r="K85" s="1" t="s">
        <v>17</v>
      </c>
      <c r="L85" s="1" t="s">
        <v>4888</v>
      </c>
    </row>
    <row r="86" spans="1:12" ht="51" hidden="1" x14ac:dyDescent="0.2">
      <c r="A86" s="1" t="s">
        <v>517</v>
      </c>
      <c r="B86" s="2" t="s">
        <v>518</v>
      </c>
      <c r="C86" s="1" t="s">
        <v>519</v>
      </c>
      <c r="D86" s="1" t="s">
        <v>520</v>
      </c>
      <c r="E86" s="1">
        <v>2022</v>
      </c>
      <c r="F86" s="3">
        <v>44622</v>
      </c>
      <c r="H86" s="1">
        <v>35233612</v>
      </c>
      <c r="I86" s="1" t="s">
        <v>521</v>
      </c>
      <c r="J86" s="1" t="s">
        <v>522</v>
      </c>
      <c r="K86" s="1" t="s">
        <v>17</v>
      </c>
      <c r="L86" s="1" t="s">
        <v>4888</v>
      </c>
    </row>
    <row r="87" spans="1:12" ht="34" hidden="1" x14ac:dyDescent="0.2">
      <c r="A87" s="1" t="s">
        <v>523</v>
      </c>
      <c r="B87" s="2" t="s">
        <v>524</v>
      </c>
      <c r="C87" s="1" t="s">
        <v>525</v>
      </c>
      <c r="D87" s="1" t="s">
        <v>526</v>
      </c>
      <c r="E87" s="1">
        <v>2022</v>
      </c>
      <c r="F87" s="3">
        <v>44709</v>
      </c>
      <c r="H87" s="1">
        <v>35632512</v>
      </c>
      <c r="I87" s="1" t="s">
        <v>527</v>
      </c>
      <c r="J87" s="1" t="s">
        <v>528</v>
      </c>
      <c r="K87" s="1" t="s">
        <v>17</v>
      </c>
      <c r="L87" s="1" t="s">
        <v>4888</v>
      </c>
    </row>
    <row r="88" spans="1:12" ht="34" hidden="1" x14ac:dyDescent="0.2">
      <c r="A88" s="1" t="s">
        <v>529</v>
      </c>
      <c r="B88" s="2" t="s">
        <v>530</v>
      </c>
      <c r="C88" s="1" t="s">
        <v>531</v>
      </c>
      <c r="D88" s="1" t="s">
        <v>532</v>
      </c>
      <c r="E88" s="1">
        <v>2022</v>
      </c>
      <c r="F88" s="3">
        <v>44733</v>
      </c>
      <c r="H88" s="1">
        <v>35728846</v>
      </c>
      <c r="I88" s="1" t="s">
        <v>533</v>
      </c>
      <c r="J88" s="1" t="s">
        <v>534</v>
      </c>
      <c r="K88" s="1" t="s">
        <v>17</v>
      </c>
      <c r="L88" s="1" t="s">
        <v>4885</v>
      </c>
    </row>
    <row r="89" spans="1:12" ht="51" hidden="1" x14ac:dyDescent="0.2">
      <c r="A89" s="1" t="s">
        <v>535</v>
      </c>
      <c r="B89" s="2" t="s">
        <v>536</v>
      </c>
      <c r="C89" s="1" t="s">
        <v>537</v>
      </c>
      <c r="D89" s="1" t="s">
        <v>538</v>
      </c>
      <c r="E89" s="1">
        <v>2022</v>
      </c>
      <c r="F89" s="3">
        <v>44733</v>
      </c>
      <c r="H89" s="1">
        <v>35728844</v>
      </c>
      <c r="I89" s="1" t="s">
        <v>539</v>
      </c>
      <c r="J89" s="1" t="s">
        <v>540</v>
      </c>
      <c r="K89" s="1" t="s">
        <v>17</v>
      </c>
      <c r="L89" s="1" t="s">
        <v>4885</v>
      </c>
    </row>
    <row r="90" spans="1:12" ht="51" hidden="1" x14ac:dyDescent="0.2">
      <c r="A90" s="1" t="s">
        <v>541</v>
      </c>
      <c r="B90" s="2" t="s">
        <v>542</v>
      </c>
      <c r="C90" s="1" t="s">
        <v>543</v>
      </c>
      <c r="D90" s="1" t="s">
        <v>544</v>
      </c>
      <c r="E90" s="1">
        <v>2022</v>
      </c>
      <c r="F90" s="3">
        <v>44678</v>
      </c>
      <c r="H90" s="1">
        <v>35476216</v>
      </c>
      <c r="I90" s="1" t="s">
        <v>545</v>
      </c>
      <c r="J90" s="1" t="s">
        <v>546</v>
      </c>
      <c r="K90" s="1" t="s">
        <v>17</v>
      </c>
      <c r="L90" s="1" t="s">
        <v>4888</v>
      </c>
    </row>
    <row r="91" spans="1:12" ht="34" hidden="1" x14ac:dyDescent="0.2">
      <c r="A91" s="1" t="s">
        <v>547</v>
      </c>
      <c r="B91" s="2" t="s">
        <v>548</v>
      </c>
      <c r="C91" s="1" t="s">
        <v>549</v>
      </c>
      <c r="D91" s="1" t="s">
        <v>550</v>
      </c>
      <c r="E91" s="1">
        <v>2022</v>
      </c>
      <c r="F91" s="3">
        <v>44690</v>
      </c>
      <c r="H91" s="1">
        <v>35528612</v>
      </c>
      <c r="I91" s="1" t="s">
        <v>551</v>
      </c>
      <c r="J91" s="1" t="s">
        <v>552</v>
      </c>
      <c r="K91" s="1" t="s">
        <v>17</v>
      </c>
      <c r="L91" s="1" t="s">
        <v>4888</v>
      </c>
    </row>
    <row r="92" spans="1:12" ht="51" hidden="1" x14ac:dyDescent="0.2">
      <c r="A92" s="1" t="s">
        <v>553</v>
      </c>
      <c r="B92" s="2" t="s">
        <v>554</v>
      </c>
      <c r="C92" s="1" t="s">
        <v>555</v>
      </c>
      <c r="D92" s="1" t="s">
        <v>556</v>
      </c>
      <c r="E92" s="1">
        <v>2022</v>
      </c>
      <c r="F92" s="3">
        <v>44621</v>
      </c>
      <c r="H92" s="1">
        <v>35229637</v>
      </c>
      <c r="I92" s="1" t="s">
        <v>557</v>
      </c>
      <c r="J92" s="1" t="s">
        <v>558</v>
      </c>
      <c r="K92" s="1" t="s">
        <v>17</v>
      </c>
      <c r="L92" s="1" t="s">
        <v>4888</v>
      </c>
    </row>
    <row r="93" spans="1:12" ht="51" hidden="1" x14ac:dyDescent="0.2">
      <c r="A93" s="1" t="s">
        <v>559</v>
      </c>
      <c r="B93" s="2" t="s">
        <v>560</v>
      </c>
      <c r="C93" s="1" t="s">
        <v>561</v>
      </c>
      <c r="D93" s="1" t="s">
        <v>562</v>
      </c>
      <c r="E93" s="1">
        <v>2022</v>
      </c>
      <c r="F93" s="3">
        <v>44677</v>
      </c>
      <c r="H93" s="1">
        <v>35468749</v>
      </c>
      <c r="I93" s="1" t="s">
        <v>563</v>
      </c>
      <c r="J93" s="1" t="s">
        <v>564</v>
      </c>
      <c r="K93" s="1" t="s">
        <v>17</v>
      </c>
      <c r="L93" s="1" t="s">
        <v>4888</v>
      </c>
    </row>
    <row r="94" spans="1:12" ht="34" hidden="1" x14ac:dyDescent="0.2">
      <c r="A94" s="1" t="s">
        <v>565</v>
      </c>
      <c r="B94" s="2" t="s">
        <v>566</v>
      </c>
      <c r="C94" s="1" t="s">
        <v>567</v>
      </c>
      <c r="D94" s="1" t="s">
        <v>568</v>
      </c>
      <c r="E94" s="1">
        <v>2022</v>
      </c>
      <c r="F94" s="3">
        <v>44709</v>
      </c>
      <c r="H94" s="1">
        <v>35632418</v>
      </c>
      <c r="I94" s="1" t="s">
        <v>569</v>
      </c>
      <c r="J94" s="1" t="s">
        <v>570</v>
      </c>
      <c r="K94" s="1" t="s">
        <v>17</v>
      </c>
      <c r="L94" s="1" t="s">
        <v>4888</v>
      </c>
    </row>
    <row r="95" spans="1:12" ht="51" hidden="1" x14ac:dyDescent="0.2">
      <c r="A95" s="1" t="s">
        <v>571</v>
      </c>
      <c r="B95" s="2" t="s">
        <v>572</v>
      </c>
      <c r="C95" s="1" t="s">
        <v>573</v>
      </c>
      <c r="D95" s="1" t="s">
        <v>574</v>
      </c>
      <c r="E95" s="1">
        <v>2022</v>
      </c>
      <c r="F95" s="3">
        <v>44698</v>
      </c>
      <c r="H95" s="1">
        <v>35579324</v>
      </c>
      <c r="I95" s="1" t="s">
        <v>575</v>
      </c>
      <c r="J95" s="1" t="s">
        <v>576</v>
      </c>
      <c r="K95" s="1" t="s">
        <v>17</v>
      </c>
      <c r="L95" s="1" t="s">
        <v>4888</v>
      </c>
    </row>
    <row r="96" spans="1:12" ht="34" hidden="1" x14ac:dyDescent="0.2">
      <c r="A96" s="1" t="s">
        <v>577</v>
      </c>
      <c r="B96" s="2" t="s">
        <v>578</v>
      </c>
      <c r="C96" s="1" t="s">
        <v>579</v>
      </c>
      <c r="D96" s="1" t="s">
        <v>580</v>
      </c>
      <c r="E96" s="1">
        <v>2022</v>
      </c>
      <c r="F96" s="3">
        <v>44747</v>
      </c>
      <c r="H96" s="1">
        <v>35789809</v>
      </c>
      <c r="I96" s="1" t="s">
        <v>581</v>
      </c>
      <c r="J96" s="1" t="s">
        <v>582</v>
      </c>
      <c r="K96" s="1" t="s">
        <v>17</v>
      </c>
      <c r="L96" s="1" t="s">
        <v>4888</v>
      </c>
    </row>
    <row r="97" spans="1:12" ht="51" hidden="1" x14ac:dyDescent="0.2">
      <c r="A97" s="1" t="s">
        <v>583</v>
      </c>
      <c r="B97" s="2" t="s">
        <v>584</v>
      </c>
      <c r="C97" s="1" t="s">
        <v>585</v>
      </c>
      <c r="D97" s="1" t="s">
        <v>586</v>
      </c>
      <c r="E97" s="1">
        <v>2022</v>
      </c>
      <c r="F97" s="3">
        <v>44771</v>
      </c>
      <c r="H97" s="1">
        <v>35905841</v>
      </c>
      <c r="I97" s="1" t="s">
        <v>587</v>
      </c>
      <c r="J97" s="1" t="s">
        <v>588</v>
      </c>
      <c r="K97" s="1" t="s">
        <v>17</v>
      </c>
      <c r="L97" s="1" t="s">
        <v>4888</v>
      </c>
    </row>
    <row r="98" spans="1:12" ht="51" hidden="1" x14ac:dyDescent="0.2">
      <c r="A98" s="1" t="s">
        <v>589</v>
      </c>
      <c r="B98" s="2" t="s">
        <v>590</v>
      </c>
      <c r="C98" s="1" t="s">
        <v>591</v>
      </c>
      <c r="D98" s="1" t="s">
        <v>592</v>
      </c>
      <c r="E98" s="1">
        <v>2022</v>
      </c>
      <c r="F98" s="3">
        <v>44811</v>
      </c>
      <c r="H98" s="1">
        <v>36069983</v>
      </c>
      <c r="I98" s="1" t="s">
        <v>593</v>
      </c>
      <c r="J98" s="1" t="s">
        <v>594</v>
      </c>
      <c r="K98" s="1" t="s">
        <v>17</v>
      </c>
      <c r="L98" s="1" t="s">
        <v>4888</v>
      </c>
    </row>
    <row r="99" spans="1:12" ht="51" hidden="1" x14ac:dyDescent="0.2">
      <c r="A99" s="1" t="s">
        <v>595</v>
      </c>
      <c r="B99" s="2" t="s">
        <v>596</v>
      </c>
      <c r="C99" s="1" t="s">
        <v>597</v>
      </c>
      <c r="D99" s="1" t="s">
        <v>598</v>
      </c>
      <c r="E99" s="1">
        <v>2022</v>
      </c>
      <c r="F99" s="3">
        <v>44890</v>
      </c>
      <c r="H99" s="1">
        <v>36427472</v>
      </c>
      <c r="I99" s="1" t="s">
        <v>599</v>
      </c>
      <c r="J99" s="1" t="s">
        <v>600</v>
      </c>
      <c r="K99" s="1" t="s">
        <v>17</v>
      </c>
      <c r="L99" s="1" t="s">
        <v>4888</v>
      </c>
    </row>
    <row r="100" spans="1:12" ht="51" hidden="1" x14ac:dyDescent="0.2">
      <c r="A100" s="1" t="s">
        <v>601</v>
      </c>
      <c r="B100" s="2" t="s">
        <v>602</v>
      </c>
      <c r="C100" s="1" t="s">
        <v>603</v>
      </c>
      <c r="D100" s="1" t="s">
        <v>604</v>
      </c>
      <c r="E100" s="1">
        <v>2022</v>
      </c>
      <c r="F100" s="3">
        <v>44871</v>
      </c>
      <c r="H100" s="1">
        <v>36336246</v>
      </c>
      <c r="I100" s="1" t="s">
        <v>605</v>
      </c>
      <c r="J100" s="1" t="s">
        <v>606</v>
      </c>
      <c r="K100" s="1" t="s">
        <v>17</v>
      </c>
      <c r="L100" s="1" t="s">
        <v>4888</v>
      </c>
    </row>
    <row r="101" spans="1:12" ht="51" hidden="1" x14ac:dyDescent="0.2">
      <c r="A101" s="1" t="s">
        <v>607</v>
      </c>
      <c r="B101" s="2" t="s">
        <v>608</v>
      </c>
      <c r="C101" s="1" t="s">
        <v>609</v>
      </c>
      <c r="D101" s="1" t="s">
        <v>610</v>
      </c>
      <c r="E101" s="1">
        <v>2022</v>
      </c>
      <c r="F101" s="3">
        <v>44844</v>
      </c>
      <c r="H101" s="1">
        <v>36215715</v>
      </c>
      <c r="I101" s="1" t="s">
        <v>611</v>
      </c>
      <c r="J101" s="1" t="s">
        <v>612</v>
      </c>
      <c r="K101" s="1" t="s">
        <v>17</v>
      </c>
      <c r="L101" s="1" t="s">
        <v>4888</v>
      </c>
    </row>
    <row r="102" spans="1:12" ht="51" hidden="1" x14ac:dyDescent="0.2">
      <c r="A102" s="1" t="s">
        <v>613</v>
      </c>
      <c r="B102" s="2" t="s">
        <v>614</v>
      </c>
      <c r="C102" s="1" t="s">
        <v>615</v>
      </c>
      <c r="D102" s="1" t="s">
        <v>616</v>
      </c>
      <c r="E102" s="1">
        <v>2022</v>
      </c>
      <c r="F102" s="3">
        <v>44836</v>
      </c>
      <c r="H102" s="1">
        <v>36183546</v>
      </c>
      <c r="I102" s="1" t="s">
        <v>617</v>
      </c>
      <c r="J102" s="1" t="s">
        <v>618</v>
      </c>
      <c r="K102" s="1" t="s">
        <v>17</v>
      </c>
      <c r="L102" s="1" t="s">
        <v>4888</v>
      </c>
    </row>
    <row r="103" spans="1:12" ht="51" hidden="1" x14ac:dyDescent="0.2">
      <c r="A103" s="1" t="s">
        <v>619</v>
      </c>
      <c r="B103" s="2" t="s">
        <v>620</v>
      </c>
      <c r="C103" s="1" t="s">
        <v>621</v>
      </c>
      <c r="D103" s="1" t="s">
        <v>622</v>
      </c>
      <c r="E103" s="1">
        <v>2022</v>
      </c>
      <c r="F103" s="3">
        <v>44810</v>
      </c>
      <c r="H103" s="1">
        <v>36065677</v>
      </c>
      <c r="I103" s="1" t="s">
        <v>623</v>
      </c>
      <c r="J103" s="1" t="s">
        <v>624</v>
      </c>
      <c r="K103" s="1" t="s">
        <v>17</v>
      </c>
      <c r="L103" s="1" t="s">
        <v>4888</v>
      </c>
    </row>
    <row r="104" spans="1:12" ht="51" hidden="1" x14ac:dyDescent="0.2">
      <c r="A104" s="1" t="s">
        <v>625</v>
      </c>
      <c r="B104" s="2" t="s">
        <v>626</v>
      </c>
      <c r="C104" s="1" t="s">
        <v>627</v>
      </c>
      <c r="D104" s="1" t="s">
        <v>628</v>
      </c>
      <c r="E104" s="1">
        <v>2022</v>
      </c>
      <c r="F104" s="3">
        <v>44793</v>
      </c>
      <c r="H104" s="1">
        <v>35986484</v>
      </c>
      <c r="I104" s="1" t="s">
        <v>629</v>
      </c>
      <c r="J104" s="1" t="s">
        <v>630</v>
      </c>
      <c r="K104" s="1" t="s">
        <v>17</v>
      </c>
      <c r="L104" s="1" t="s">
        <v>4888</v>
      </c>
    </row>
    <row r="105" spans="1:12" ht="51" hidden="1" x14ac:dyDescent="0.2">
      <c r="A105" s="1" t="s">
        <v>631</v>
      </c>
      <c r="B105" s="2" t="s">
        <v>632</v>
      </c>
      <c r="C105" s="1" t="s">
        <v>633</v>
      </c>
      <c r="D105" s="1" t="s">
        <v>634</v>
      </c>
      <c r="E105" s="1">
        <v>2022</v>
      </c>
      <c r="F105" s="3">
        <v>44782</v>
      </c>
      <c r="H105" s="1">
        <v>35944947</v>
      </c>
      <c r="I105" s="1" t="s">
        <v>635</v>
      </c>
      <c r="J105" s="1" t="s">
        <v>636</v>
      </c>
      <c r="K105" s="1" t="s">
        <v>17</v>
      </c>
      <c r="L105" s="1" t="s">
        <v>4888</v>
      </c>
    </row>
    <row r="106" spans="1:12" ht="34" hidden="1" x14ac:dyDescent="0.2">
      <c r="A106" s="1" t="s">
        <v>637</v>
      </c>
      <c r="B106" s="2" t="s">
        <v>638</v>
      </c>
      <c r="C106" s="1" t="s">
        <v>639</v>
      </c>
      <c r="D106" s="1" t="s">
        <v>640</v>
      </c>
      <c r="E106" s="1">
        <v>2022</v>
      </c>
      <c r="F106" s="3">
        <v>44624</v>
      </c>
      <c r="H106" s="1">
        <v>35240947</v>
      </c>
      <c r="I106" s="1" t="s">
        <v>641</v>
      </c>
      <c r="J106" s="1" t="s">
        <v>642</v>
      </c>
      <c r="K106" s="1" t="s">
        <v>17</v>
      </c>
      <c r="L106" s="1" t="s">
        <v>4888</v>
      </c>
    </row>
    <row r="107" spans="1:12" ht="51" hidden="1" x14ac:dyDescent="0.2">
      <c r="A107" s="1" t="s">
        <v>643</v>
      </c>
      <c r="B107" s="2" t="s">
        <v>644</v>
      </c>
      <c r="C107" s="1" t="s">
        <v>645</v>
      </c>
      <c r="D107" s="1" t="s">
        <v>646</v>
      </c>
      <c r="E107" s="1">
        <v>2022</v>
      </c>
      <c r="F107" s="3">
        <v>44734</v>
      </c>
      <c r="H107" s="1">
        <v>35731129</v>
      </c>
      <c r="I107" s="1" t="s">
        <v>647</v>
      </c>
      <c r="J107" s="1" t="s">
        <v>648</v>
      </c>
      <c r="K107" s="1" t="s">
        <v>17</v>
      </c>
      <c r="L107" s="1" t="s">
        <v>4888</v>
      </c>
    </row>
    <row r="108" spans="1:12" ht="34" hidden="1" x14ac:dyDescent="0.2">
      <c r="A108" s="1" t="s">
        <v>649</v>
      </c>
      <c r="B108" s="2" t="s">
        <v>650</v>
      </c>
      <c r="C108" s="1" t="s">
        <v>651</v>
      </c>
      <c r="D108" s="1" t="s">
        <v>652</v>
      </c>
      <c r="E108" s="1">
        <v>2022</v>
      </c>
      <c r="F108" s="3">
        <v>44921</v>
      </c>
      <c r="H108" s="1">
        <v>36568658</v>
      </c>
      <c r="I108" s="1" t="s">
        <v>653</v>
      </c>
      <c r="J108" s="1" t="s">
        <v>654</v>
      </c>
      <c r="K108" s="1" t="s">
        <v>17</v>
      </c>
      <c r="L108" s="1" t="s">
        <v>4888</v>
      </c>
    </row>
    <row r="109" spans="1:12" ht="51" hidden="1" x14ac:dyDescent="0.2">
      <c r="A109" s="1" t="s">
        <v>655</v>
      </c>
      <c r="B109" s="2" t="s">
        <v>656</v>
      </c>
      <c r="C109" s="1" t="s">
        <v>657</v>
      </c>
      <c r="D109" s="1" t="s">
        <v>658</v>
      </c>
      <c r="E109" s="1">
        <v>2022</v>
      </c>
      <c r="F109" s="3">
        <v>44701</v>
      </c>
      <c r="H109" s="1">
        <v>35594528</v>
      </c>
      <c r="I109" s="1" t="s">
        <v>659</v>
      </c>
      <c r="J109" s="1" t="s">
        <v>660</v>
      </c>
      <c r="K109" s="1" t="s">
        <v>17</v>
      </c>
      <c r="L109" s="1" t="s">
        <v>4888</v>
      </c>
    </row>
    <row r="110" spans="1:12" ht="68" hidden="1" x14ac:dyDescent="0.2">
      <c r="A110" s="1" t="s">
        <v>661</v>
      </c>
      <c r="B110" s="2" t="s">
        <v>662</v>
      </c>
      <c r="C110" s="1" t="s">
        <v>663</v>
      </c>
      <c r="D110" s="1" t="s">
        <v>664</v>
      </c>
      <c r="E110" s="1">
        <v>2022</v>
      </c>
      <c r="F110" s="3">
        <v>44879</v>
      </c>
      <c r="H110" s="1">
        <v>36374202</v>
      </c>
      <c r="I110" s="1" t="s">
        <v>665</v>
      </c>
      <c r="J110" s="1" t="s">
        <v>666</v>
      </c>
      <c r="K110" s="1" t="s">
        <v>17</v>
      </c>
      <c r="L110" s="1" t="s">
        <v>4888</v>
      </c>
    </row>
    <row r="111" spans="1:12" ht="34" hidden="1" x14ac:dyDescent="0.2">
      <c r="A111" s="1" t="s">
        <v>667</v>
      </c>
      <c r="B111" s="2" t="s">
        <v>668</v>
      </c>
      <c r="C111" s="1" t="s">
        <v>669</v>
      </c>
      <c r="D111" s="1" t="s">
        <v>670</v>
      </c>
      <c r="E111" s="1">
        <v>2022</v>
      </c>
      <c r="F111" s="3">
        <v>44887</v>
      </c>
      <c r="H111" s="1">
        <v>36413383</v>
      </c>
      <c r="I111" s="1" t="s">
        <v>671</v>
      </c>
      <c r="J111" s="1" t="s">
        <v>672</v>
      </c>
      <c r="K111" s="1" t="s">
        <v>17</v>
      </c>
      <c r="L111" s="1" t="s">
        <v>4888</v>
      </c>
    </row>
    <row r="112" spans="1:12" ht="17" hidden="1" x14ac:dyDescent="0.2">
      <c r="A112" s="1" t="s">
        <v>673</v>
      </c>
      <c r="B112" s="2" t="s">
        <v>674</v>
      </c>
      <c r="C112" s="1" t="s">
        <v>675</v>
      </c>
      <c r="D112" s="1" t="s">
        <v>676</v>
      </c>
      <c r="E112" s="1">
        <v>2022</v>
      </c>
      <c r="F112" s="3">
        <v>44891</v>
      </c>
      <c r="H112" s="1">
        <v>36428534</v>
      </c>
      <c r="I112" s="1" t="s">
        <v>677</v>
      </c>
      <c r="J112" s="1" t="s">
        <v>678</v>
      </c>
      <c r="K112" s="1" t="s">
        <v>17</v>
      </c>
      <c r="L112" s="1" t="s">
        <v>4888</v>
      </c>
    </row>
    <row r="113" spans="1:12" ht="68" hidden="1" x14ac:dyDescent="0.2">
      <c r="A113" s="1" t="s">
        <v>679</v>
      </c>
      <c r="B113" s="2" t="s">
        <v>680</v>
      </c>
      <c r="C113" s="1" t="s">
        <v>681</v>
      </c>
      <c r="D113" s="1" t="s">
        <v>682</v>
      </c>
      <c r="E113" s="1">
        <v>2022</v>
      </c>
      <c r="F113" s="3">
        <v>44882</v>
      </c>
      <c r="H113" s="1">
        <v>36384890</v>
      </c>
      <c r="I113" s="1" t="s">
        <v>683</v>
      </c>
      <c r="J113" s="1" t="s">
        <v>684</v>
      </c>
      <c r="K113" s="1" t="s">
        <v>17</v>
      </c>
      <c r="L113" s="1" t="s">
        <v>4888</v>
      </c>
    </row>
    <row r="114" spans="1:12" ht="34" hidden="1" x14ac:dyDescent="0.2">
      <c r="A114" s="1" t="s">
        <v>685</v>
      </c>
      <c r="B114" s="2" t="s">
        <v>686</v>
      </c>
      <c r="C114" s="1" t="s">
        <v>687</v>
      </c>
      <c r="D114" s="1" t="s">
        <v>688</v>
      </c>
      <c r="E114" s="1">
        <v>2022</v>
      </c>
      <c r="F114" s="3">
        <v>44881</v>
      </c>
      <c r="H114" s="1">
        <v>36383192</v>
      </c>
      <c r="I114" s="1" t="s">
        <v>689</v>
      </c>
      <c r="J114" s="1" t="s">
        <v>690</v>
      </c>
      <c r="K114" s="1" t="s">
        <v>17</v>
      </c>
      <c r="L114" s="1" t="s">
        <v>4888</v>
      </c>
    </row>
    <row r="115" spans="1:12" ht="34" hidden="1" x14ac:dyDescent="0.2">
      <c r="A115" s="1" t="s">
        <v>691</v>
      </c>
      <c r="B115" s="2" t="s">
        <v>692</v>
      </c>
      <c r="C115" s="1" t="s">
        <v>693</v>
      </c>
      <c r="D115" s="1" t="s">
        <v>694</v>
      </c>
      <c r="E115" s="1">
        <v>2022</v>
      </c>
      <c r="F115" s="3">
        <v>44883</v>
      </c>
      <c r="H115" s="1">
        <v>36397388</v>
      </c>
      <c r="I115" s="1" t="s">
        <v>695</v>
      </c>
      <c r="J115" s="1" t="s">
        <v>696</v>
      </c>
      <c r="K115" s="1" t="s">
        <v>17</v>
      </c>
      <c r="L115" s="1" t="s">
        <v>4888</v>
      </c>
    </row>
    <row r="116" spans="1:12" ht="51" hidden="1" x14ac:dyDescent="0.2">
      <c r="A116" s="1" t="s">
        <v>697</v>
      </c>
      <c r="B116" s="2" t="s">
        <v>698</v>
      </c>
      <c r="C116" s="1" t="s">
        <v>699</v>
      </c>
      <c r="D116" s="1" t="s">
        <v>700</v>
      </c>
      <c r="E116" s="1">
        <v>2022</v>
      </c>
      <c r="F116" s="3">
        <v>44875</v>
      </c>
      <c r="H116" s="1">
        <v>36355774</v>
      </c>
      <c r="I116" s="1" t="s">
        <v>701</v>
      </c>
      <c r="J116" s="1" t="s">
        <v>702</v>
      </c>
      <c r="K116" s="1" t="s">
        <v>17</v>
      </c>
      <c r="L116" s="1" t="s">
        <v>4888</v>
      </c>
    </row>
    <row r="117" spans="1:12" ht="34" hidden="1" x14ac:dyDescent="0.2">
      <c r="A117" s="1" t="s">
        <v>703</v>
      </c>
      <c r="B117" s="2" t="s">
        <v>704</v>
      </c>
      <c r="C117" s="1" t="s">
        <v>705</v>
      </c>
      <c r="D117" s="1" t="s">
        <v>706</v>
      </c>
      <c r="E117" s="1">
        <v>2022</v>
      </c>
      <c r="F117" s="3">
        <v>44761</v>
      </c>
      <c r="H117" s="1">
        <v>35850355</v>
      </c>
      <c r="I117" s="1" t="s">
        <v>707</v>
      </c>
      <c r="J117" s="1" t="s">
        <v>708</v>
      </c>
      <c r="K117" s="1" t="s">
        <v>17</v>
      </c>
      <c r="L117" s="1" t="s">
        <v>4888</v>
      </c>
    </row>
    <row r="118" spans="1:12" ht="17" hidden="1" x14ac:dyDescent="0.2">
      <c r="A118" s="1" t="s">
        <v>709</v>
      </c>
      <c r="B118" s="2" t="s">
        <v>710</v>
      </c>
      <c r="C118" s="1" t="s">
        <v>711</v>
      </c>
      <c r="D118" s="1" t="s">
        <v>712</v>
      </c>
      <c r="E118" s="1">
        <v>2022</v>
      </c>
      <c r="F118" s="3">
        <v>44870</v>
      </c>
      <c r="H118" s="1">
        <v>36333366</v>
      </c>
      <c r="I118" s="1" t="s">
        <v>713</v>
      </c>
      <c r="J118" s="1" t="s">
        <v>714</v>
      </c>
      <c r="K118" s="1" t="s">
        <v>17</v>
      </c>
      <c r="L118" s="1" t="s">
        <v>4888</v>
      </c>
    </row>
    <row r="119" spans="1:12" ht="34" hidden="1" x14ac:dyDescent="0.2">
      <c r="A119" s="1" t="s">
        <v>715</v>
      </c>
      <c r="B119" s="2" t="s">
        <v>716</v>
      </c>
      <c r="C119" s="1" t="s">
        <v>717</v>
      </c>
      <c r="D119" s="1" t="s">
        <v>718</v>
      </c>
      <c r="E119" s="1">
        <v>2022</v>
      </c>
      <c r="F119" s="3">
        <v>44911</v>
      </c>
      <c r="H119" s="1">
        <v>36524126</v>
      </c>
      <c r="I119" s="1" t="s">
        <v>719</v>
      </c>
      <c r="J119" s="1" t="s">
        <v>720</v>
      </c>
      <c r="K119" s="1" t="s">
        <v>17</v>
      </c>
      <c r="L119" s="1" t="s">
        <v>4888</v>
      </c>
    </row>
    <row r="120" spans="1:12" ht="34" hidden="1" x14ac:dyDescent="0.2">
      <c r="A120" s="1" t="s">
        <v>721</v>
      </c>
      <c r="B120" s="2" t="s">
        <v>722</v>
      </c>
      <c r="C120" s="1" t="s">
        <v>723</v>
      </c>
      <c r="D120" s="1" t="s">
        <v>724</v>
      </c>
      <c r="E120" s="1">
        <v>2022</v>
      </c>
      <c r="F120" s="3">
        <v>44874</v>
      </c>
      <c r="H120" s="1">
        <v>36352067</v>
      </c>
      <c r="I120" s="1" t="s">
        <v>725</v>
      </c>
      <c r="J120" s="1" t="s">
        <v>726</v>
      </c>
      <c r="K120" s="1" t="s">
        <v>17</v>
      </c>
      <c r="L120" s="1" t="s">
        <v>4888</v>
      </c>
    </row>
    <row r="121" spans="1:12" ht="34" hidden="1" x14ac:dyDescent="0.2">
      <c r="A121" s="1" t="s">
        <v>727</v>
      </c>
      <c r="B121" s="2" t="s">
        <v>728</v>
      </c>
      <c r="C121" s="1" t="s">
        <v>729</v>
      </c>
      <c r="D121" s="1" t="s">
        <v>730</v>
      </c>
      <c r="E121" s="1">
        <v>2022</v>
      </c>
      <c r="F121" s="3">
        <v>44928</v>
      </c>
      <c r="H121" s="1">
        <v>36590492</v>
      </c>
      <c r="I121" s="1" t="s">
        <v>731</v>
      </c>
      <c r="J121" s="1" t="s">
        <v>732</v>
      </c>
      <c r="K121" s="1" t="s">
        <v>17</v>
      </c>
      <c r="L121" s="1" t="s">
        <v>4888</v>
      </c>
    </row>
    <row r="122" spans="1:12" ht="17" hidden="1" x14ac:dyDescent="0.2">
      <c r="A122" s="1" t="s">
        <v>733</v>
      </c>
      <c r="B122" s="2" t="s">
        <v>734</v>
      </c>
      <c r="C122" s="1" t="s">
        <v>735</v>
      </c>
      <c r="D122" s="1" t="s">
        <v>736</v>
      </c>
      <c r="E122" s="1">
        <v>2022</v>
      </c>
      <c r="F122" s="3">
        <v>44984</v>
      </c>
      <c r="H122" s="1">
        <v>36846035</v>
      </c>
      <c r="I122" s="1" t="s">
        <v>737</v>
      </c>
      <c r="J122" s="1" t="s">
        <v>738</v>
      </c>
      <c r="K122" s="1" t="s">
        <v>17</v>
      </c>
      <c r="L122" s="1" t="s">
        <v>4888</v>
      </c>
    </row>
    <row r="123" spans="1:12" ht="34" hidden="1" x14ac:dyDescent="0.2">
      <c r="A123" s="1" t="s">
        <v>739</v>
      </c>
      <c r="B123" s="2" t="s">
        <v>740</v>
      </c>
      <c r="C123" s="1" t="s">
        <v>741</v>
      </c>
      <c r="D123" s="1" t="s">
        <v>742</v>
      </c>
      <c r="E123" s="1">
        <v>2022</v>
      </c>
      <c r="F123" s="3">
        <v>44947</v>
      </c>
      <c r="H123" s="1">
        <v>36680143</v>
      </c>
      <c r="I123" s="1" t="s">
        <v>743</v>
      </c>
      <c r="J123" s="1" t="s">
        <v>744</v>
      </c>
      <c r="K123" s="1" t="s">
        <v>17</v>
      </c>
      <c r="L123" s="1" t="s">
        <v>4888</v>
      </c>
    </row>
    <row r="124" spans="1:12" ht="68" hidden="1" x14ac:dyDescent="0.2">
      <c r="A124" s="1" t="s">
        <v>745</v>
      </c>
      <c r="B124" s="2" t="s">
        <v>746</v>
      </c>
      <c r="C124" s="1" t="s">
        <v>747</v>
      </c>
      <c r="D124" s="1" t="s">
        <v>748</v>
      </c>
      <c r="E124" s="1">
        <v>2022</v>
      </c>
      <c r="F124" s="3">
        <v>44924</v>
      </c>
      <c r="H124" s="1">
        <v>36580424</v>
      </c>
      <c r="I124" s="1" t="s">
        <v>749</v>
      </c>
      <c r="J124" s="1" t="s">
        <v>750</v>
      </c>
      <c r="K124" s="1" t="s">
        <v>17</v>
      </c>
      <c r="L124" s="1" t="s">
        <v>4888</v>
      </c>
    </row>
    <row r="125" spans="1:12" ht="34" hidden="1" x14ac:dyDescent="0.2">
      <c r="A125" s="1" t="s">
        <v>751</v>
      </c>
      <c r="B125" s="2" t="s">
        <v>752</v>
      </c>
      <c r="C125" s="1" t="s">
        <v>753</v>
      </c>
      <c r="D125" s="1" t="s">
        <v>754</v>
      </c>
      <c r="E125" s="1">
        <v>2022</v>
      </c>
      <c r="F125" s="3">
        <v>44924</v>
      </c>
      <c r="H125" s="1">
        <v>36581627</v>
      </c>
      <c r="I125" s="1" t="s">
        <v>755</v>
      </c>
      <c r="J125" s="1" t="s">
        <v>756</v>
      </c>
      <c r="K125" s="1" t="s">
        <v>17</v>
      </c>
      <c r="L125" s="1" t="s">
        <v>4888</v>
      </c>
    </row>
    <row r="126" spans="1:12" ht="34" hidden="1" x14ac:dyDescent="0.2">
      <c r="A126" s="1" t="s">
        <v>757</v>
      </c>
      <c r="B126" s="2" t="s">
        <v>758</v>
      </c>
      <c r="C126" s="1" t="s">
        <v>759</v>
      </c>
      <c r="D126" s="1" t="s">
        <v>760</v>
      </c>
      <c r="E126" s="1">
        <v>2022</v>
      </c>
      <c r="F126" s="3">
        <v>44769</v>
      </c>
      <c r="H126" s="1">
        <v>35895508</v>
      </c>
      <c r="I126" s="1" t="s">
        <v>761</v>
      </c>
      <c r="J126" s="1" t="s">
        <v>762</v>
      </c>
      <c r="K126" s="1" t="s">
        <v>17</v>
      </c>
      <c r="L126" s="1" t="s">
        <v>4888</v>
      </c>
    </row>
    <row r="127" spans="1:12" ht="34" hidden="1" x14ac:dyDescent="0.2">
      <c r="A127" s="1" t="s">
        <v>763</v>
      </c>
      <c r="B127" s="2" t="s">
        <v>764</v>
      </c>
      <c r="C127" s="1" t="s">
        <v>765</v>
      </c>
      <c r="D127" s="1" t="s">
        <v>766</v>
      </c>
      <c r="E127" s="1">
        <v>2022</v>
      </c>
      <c r="F127" s="3">
        <v>44929</v>
      </c>
      <c r="H127" s="1">
        <v>36595805</v>
      </c>
      <c r="I127" s="1" t="s">
        <v>767</v>
      </c>
      <c r="J127" s="1" t="s">
        <v>768</v>
      </c>
      <c r="K127" s="1" t="s">
        <v>17</v>
      </c>
      <c r="L127" s="1" t="s">
        <v>4888</v>
      </c>
    </row>
    <row r="128" spans="1:12" ht="34" hidden="1" x14ac:dyDescent="0.2">
      <c r="A128" s="1" t="s">
        <v>769</v>
      </c>
      <c r="B128" s="2" t="s">
        <v>770</v>
      </c>
      <c r="C128" s="1" t="s">
        <v>771</v>
      </c>
      <c r="D128" s="1" t="s">
        <v>772</v>
      </c>
      <c r="E128" s="1">
        <v>2022</v>
      </c>
      <c r="F128" s="3">
        <v>44694</v>
      </c>
      <c r="H128" s="1">
        <v>35549298</v>
      </c>
      <c r="I128" s="1" t="s">
        <v>773</v>
      </c>
      <c r="J128" s="1" t="s">
        <v>774</v>
      </c>
      <c r="K128" s="1" t="s">
        <v>17</v>
      </c>
      <c r="L128" s="1" t="s">
        <v>4888</v>
      </c>
    </row>
    <row r="129" spans="1:12" ht="34" hidden="1" x14ac:dyDescent="0.2">
      <c r="A129" s="1" t="s">
        <v>775</v>
      </c>
      <c r="B129" s="2" t="s">
        <v>776</v>
      </c>
      <c r="C129" s="1" t="s">
        <v>777</v>
      </c>
      <c r="D129" s="1" t="s">
        <v>778</v>
      </c>
      <c r="E129" s="1">
        <v>2022</v>
      </c>
      <c r="F129" s="3">
        <v>45153</v>
      </c>
      <c r="H129" s="1">
        <v>37582236</v>
      </c>
      <c r="I129" s="1" t="s">
        <v>779</v>
      </c>
      <c r="J129" s="1" t="s">
        <v>780</v>
      </c>
      <c r="K129" s="1" t="s">
        <v>17</v>
      </c>
      <c r="L129" s="1" t="s">
        <v>4888</v>
      </c>
    </row>
    <row r="130" spans="1:12" ht="34" hidden="1" x14ac:dyDescent="0.2">
      <c r="A130" s="1" t="s">
        <v>781</v>
      </c>
      <c r="B130" s="2" t="s">
        <v>782</v>
      </c>
      <c r="C130" s="1" t="s">
        <v>783</v>
      </c>
      <c r="D130" s="1" t="s">
        <v>784</v>
      </c>
      <c r="E130" s="1">
        <v>2022</v>
      </c>
      <c r="F130" s="3">
        <v>44935</v>
      </c>
      <c r="H130" s="1">
        <v>36618393</v>
      </c>
      <c r="I130" s="1" t="s">
        <v>785</v>
      </c>
      <c r="J130" s="1" t="s">
        <v>786</v>
      </c>
      <c r="K130" s="1" t="s">
        <v>17</v>
      </c>
      <c r="L130" s="1" t="s">
        <v>4888</v>
      </c>
    </row>
    <row r="131" spans="1:12" ht="34" hidden="1" x14ac:dyDescent="0.2">
      <c r="A131" s="1" t="s">
        <v>787</v>
      </c>
      <c r="B131" s="2" t="s">
        <v>788</v>
      </c>
      <c r="C131" s="1" t="s">
        <v>789</v>
      </c>
      <c r="D131" s="1" t="s">
        <v>790</v>
      </c>
      <c r="E131" s="1">
        <v>2022</v>
      </c>
      <c r="F131" s="3">
        <v>44847</v>
      </c>
      <c r="H131" s="1">
        <v>36228784</v>
      </c>
      <c r="I131" s="1" t="s">
        <v>791</v>
      </c>
      <c r="J131" s="1" t="s">
        <v>792</v>
      </c>
      <c r="K131" s="1" t="s">
        <v>17</v>
      </c>
      <c r="L131" s="1" t="s">
        <v>4888</v>
      </c>
    </row>
    <row r="132" spans="1:12" ht="34" hidden="1" x14ac:dyDescent="0.2">
      <c r="A132" s="1" t="s">
        <v>793</v>
      </c>
      <c r="B132" s="2" t="s">
        <v>794</v>
      </c>
      <c r="C132" s="1" t="s">
        <v>795</v>
      </c>
      <c r="D132" s="1" t="s">
        <v>796</v>
      </c>
      <c r="E132" s="1">
        <v>2022</v>
      </c>
      <c r="F132" s="3">
        <v>44934</v>
      </c>
      <c r="H132" s="1">
        <v>36617548</v>
      </c>
      <c r="I132" s="1" t="s">
        <v>797</v>
      </c>
      <c r="J132" s="1" t="s">
        <v>798</v>
      </c>
      <c r="K132" s="1" t="s">
        <v>17</v>
      </c>
      <c r="L132" s="1" t="s">
        <v>4888</v>
      </c>
    </row>
    <row r="133" spans="1:12" ht="34" hidden="1" x14ac:dyDescent="0.2">
      <c r="A133" s="1" t="s">
        <v>799</v>
      </c>
      <c r="B133" s="2" t="s">
        <v>800</v>
      </c>
      <c r="C133" s="1" t="s">
        <v>801</v>
      </c>
      <c r="D133" s="1" t="s">
        <v>802</v>
      </c>
      <c r="E133" s="1">
        <v>2022</v>
      </c>
      <c r="F133" s="3">
        <v>44931</v>
      </c>
      <c r="H133" s="1">
        <v>36601398</v>
      </c>
      <c r="I133" s="1" t="s">
        <v>803</v>
      </c>
      <c r="J133" s="1" t="s">
        <v>804</v>
      </c>
      <c r="K133" s="1" t="s">
        <v>17</v>
      </c>
      <c r="L133" s="1" t="s">
        <v>4888</v>
      </c>
    </row>
    <row r="134" spans="1:12" ht="51" hidden="1" x14ac:dyDescent="0.2">
      <c r="A134" s="1" t="s">
        <v>805</v>
      </c>
      <c r="B134" s="2" t="s">
        <v>806</v>
      </c>
      <c r="C134" s="1" t="s">
        <v>807</v>
      </c>
      <c r="D134" s="1" t="s">
        <v>808</v>
      </c>
      <c r="E134" s="1">
        <v>2022</v>
      </c>
      <c r="F134" s="3">
        <v>44914</v>
      </c>
      <c r="H134" s="1">
        <v>36536276</v>
      </c>
      <c r="I134" s="1" t="s">
        <v>809</v>
      </c>
      <c r="J134" s="1" t="s">
        <v>810</v>
      </c>
      <c r="K134" s="1" t="s">
        <v>17</v>
      </c>
      <c r="L134" s="1" t="s">
        <v>4888</v>
      </c>
    </row>
    <row r="135" spans="1:12" ht="51" hidden="1" x14ac:dyDescent="0.2">
      <c r="A135" s="1" t="s">
        <v>811</v>
      </c>
      <c r="B135" s="2" t="s">
        <v>812</v>
      </c>
      <c r="C135" s="1" t="s">
        <v>813</v>
      </c>
      <c r="D135" s="1" t="s">
        <v>814</v>
      </c>
      <c r="E135" s="1">
        <v>2022</v>
      </c>
      <c r="F135" s="3">
        <v>44928</v>
      </c>
      <c r="H135" s="1">
        <v>36590003</v>
      </c>
      <c r="I135" s="1" t="s">
        <v>815</v>
      </c>
      <c r="J135" s="1" t="s">
        <v>816</v>
      </c>
      <c r="K135" s="1" t="s">
        <v>17</v>
      </c>
      <c r="L135" s="1" t="s">
        <v>4888</v>
      </c>
    </row>
    <row r="136" spans="1:12" ht="51" hidden="1" x14ac:dyDescent="0.2">
      <c r="A136" s="1" t="s">
        <v>817</v>
      </c>
      <c r="B136" s="2" t="s">
        <v>818</v>
      </c>
      <c r="C136" s="1" t="s">
        <v>819</v>
      </c>
      <c r="D136" s="1" t="s">
        <v>820</v>
      </c>
      <c r="E136" s="1">
        <v>2022</v>
      </c>
      <c r="F136" s="3">
        <v>44910</v>
      </c>
      <c r="H136" s="1">
        <v>36522786</v>
      </c>
      <c r="I136" s="1" t="s">
        <v>821</v>
      </c>
      <c r="J136" s="1" t="s">
        <v>822</v>
      </c>
      <c r="K136" s="1" t="s">
        <v>17</v>
      </c>
      <c r="L136" s="1" t="s">
        <v>4888</v>
      </c>
    </row>
    <row r="137" spans="1:12" ht="34" hidden="1" x14ac:dyDescent="0.2">
      <c r="A137" s="1" t="s">
        <v>823</v>
      </c>
      <c r="B137" s="2" t="s">
        <v>824</v>
      </c>
      <c r="C137" s="1" t="s">
        <v>825</v>
      </c>
      <c r="D137" s="1" t="s">
        <v>826</v>
      </c>
      <c r="E137" s="1">
        <v>2022</v>
      </c>
      <c r="F137" s="3">
        <v>44910</v>
      </c>
      <c r="H137" s="1">
        <v>36522750</v>
      </c>
      <c r="I137" s="1" t="s">
        <v>827</v>
      </c>
      <c r="J137" s="1" t="s">
        <v>828</v>
      </c>
      <c r="K137" s="1" t="s">
        <v>17</v>
      </c>
      <c r="L137" s="1" t="s">
        <v>4888</v>
      </c>
    </row>
    <row r="138" spans="1:12" ht="51" hidden="1" x14ac:dyDescent="0.2">
      <c r="A138" s="1" t="s">
        <v>829</v>
      </c>
      <c r="B138" s="2" t="s">
        <v>830</v>
      </c>
      <c r="C138" s="1" t="s">
        <v>831</v>
      </c>
      <c r="D138" s="1" t="s">
        <v>832</v>
      </c>
      <c r="E138" s="1">
        <v>2022</v>
      </c>
      <c r="F138" s="3">
        <v>44910</v>
      </c>
      <c r="H138" s="1">
        <v>36521897</v>
      </c>
      <c r="I138" s="1" t="s">
        <v>833</v>
      </c>
      <c r="J138" s="1" t="s">
        <v>834</v>
      </c>
      <c r="K138" s="1" t="s">
        <v>17</v>
      </c>
      <c r="L138" s="1" t="s">
        <v>4888</v>
      </c>
    </row>
    <row r="139" spans="1:12" ht="51" hidden="1" x14ac:dyDescent="0.2">
      <c r="A139" s="1" t="s">
        <v>835</v>
      </c>
      <c r="B139" s="2" t="s">
        <v>836</v>
      </c>
      <c r="C139" s="1" t="s">
        <v>837</v>
      </c>
      <c r="D139" s="1" t="s">
        <v>838</v>
      </c>
      <c r="E139" s="1">
        <v>2022</v>
      </c>
      <c r="F139" s="3">
        <v>44918</v>
      </c>
      <c r="H139" s="1">
        <v>36561177</v>
      </c>
      <c r="I139" s="1" t="s">
        <v>839</v>
      </c>
      <c r="J139" s="1" t="s">
        <v>840</v>
      </c>
      <c r="K139" s="1" t="s">
        <v>17</v>
      </c>
      <c r="L139" s="1" t="s">
        <v>4888</v>
      </c>
    </row>
    <row r="140" spans="1:12" ht="51" hidden="1" x14ac:dyDescent="0.2">
      <c r="A140" s="1" t="s">
        <v>841</v>
      </c>
      <c r="B140" s="2" t="s">
        <v>842</v>
      </c>
      <c r="C140" s="1" t="s">
        <v>777</v>
      </c>
      <c r="D140" s="1" t="s">
        <v>843</v>
      </c>
      <c r="E140" s="1">
        <v>2022</v>
      </c>
      <c r="F140" s="3">
        <v>44957</v>
      </c>
      <c r="H140" s="1">
        <v>36718467</v>
      </c>
      <c r="I140" s="1" t="s">
        <v>844</v>
      </c>
      <c r="J140" s="1" t="s">
        <v>845</v>
      </c>
      <c r="K140" s="1" t="s">
        <v>17</v>
      </c>
      <c r="L140" s="1" t="s">
        <v>4888</v>
      </c>
    </row>
    <row r="141" spans="1:12" ht="51" hidden="1" x14ac:dyDescent="0.2">
      <c r="A141" s="1" t="s">
        <v>846</v>
      </c>
      <c r="B141" s="2" t="s">
        <v>847</v>
      </c>
      <c r="C141" s="1" t="s">
        <v>848</v>
      </c>
      <c r="D141" s="1" t="s">
        <v>849</v>
      </c>
      <c r="E141" s="1">
        <v>2022</v>
      </c>
      <c r="F141" s="3">
        <v>44924</v>
      </c>
      <c r="H141" s="1">
        <v>36578400</v>
      </c>
      <c r="I141" s="1" t="s">
        <v>850</v>
      </c>
      <c r="J141" s="1" t="s">
        <v>851</v>
      </c>
      <c r="K141" s="1" t="s">
        <v>17</v>
      </c>
      <c r="L141" s="1" t="s">
        <v>4888</v>
      </c>
    </row>
    <row r="142" spans="1:12" ht="34" hidden="1" x14ac:dyDescent="0.2">
      <c r="A142" s="1" t="s">
        <v>852</v>
      </c>
      <c r="B142" s="2" t="s">
        <v>853</v>
      </c>
      <c r="C142" s="1" t="s">
        <v>854</v>
      </c>
      <c r="D142" s="1" t="s">
        <v>855</v>
      </c>
      <c r="E142" s="1">
        <v>2022</v>
      </c>
      <c r="F142" s="3">
        <v>44904</v>
      </c>
      <c r="H142" s="1">
        <v>36494484</v>
      </c>
      <c r="I142" s="1" t="s">
        <v>856</v>
      </c>
      <c r="J142" s="1" t="s">
        <v>857</v>
      </c>
      <c r="K142" s="1" t="s">
        <v>17</v>
      </c>
      <c r="L142" s="1" t="s">
        <v>4888</v>
      </c>
    </row>
    <row r="143" spans="1:12" ht="51" hidden="1" x14ac:dyDescent="0.2">
      <c r="A143" s="1" t="s">
        <v>858</v>
      </c>
      <c r="B143" s="2" t="s">
        <v>859</v>
      </c>
      <c r="C143" s="1" t="s">
        <v>860</v>
      </c>
      <c r="D143" s="1" t="s">
        <v>861</v>
      </c>
      <c r="E143" s="1">
        <v>2022</v>
      </c>
      <c r="F143" s="3">
        <v>44918</v>
      </c>
      <c r="H143" s="1">
        <v>36560590</v>
      </c>
      <c r="I143" s="1" t="s">
        <v>862</v>
      </c>
      <c r="J143" s="1" t="s">
        <v>863</v>
      </c>
      <c r="K143" s="1" t="s">
        <v>17</v>
      </c>
      <c r="L143" s="1" t="s">
        <v>4888</v>
      </c>
    </row>
    <row r="144" spans="1:12" ht="51" hidden="1" x14ac:dyDescent="0.2">
      <c r="A144" s="1" t="s">
        <v>864</v>
      </c>
      <c r="B144" s="2" t="s">
        <v>865</v>
      </c>
      <c r="C144" s="1" t="s">
        <v>866</v>
      </c>
      <c r="D144" s="1" t="s">
        <v>867</v>
      </c>
      <c r="E144" s="1">
        <v>2022</v>
      </c>
      <c r="F144" s="3">
        <v>44860</v>
      </c>
      <c r="H144" s="1">
        <v>36288640</v>
      </c>
      <c r="I144" s="1" t="s">
        <v>868</v>
      </c>
      <c r="J144" s="1" t="s">
        <v>869</v>
      </c>
      <c r="K144" s="1" t="s">
        <v>17</v>
      </c>
      <c r="L144" s="1" t="s">
        <v>4888</v>
      </c>
    </row>
    <row r="145" spans="1:12" ht="34" hidden="1" x14ac:dyDescent="0.2">
      <c r="A145" s="1" t="s">
        <v>870</v>
      </c>
      <c r="B145" s="2" t="s">
        <v>871</v>
      </c>
      <c r="C145" s="1" t="s">
        <v>872</v>
      </c>
      <c r="D145" s="1" t="s">
        <v>873</v>
      </c>
      <c r="E145" s="1">
        <v>2022</v>
      </c>
      <c r="F145" s="3">
        <v>44849</v>
      </c>
      <c r="H145" s="1">
        <v>36243027</v>
      </c>
      <c r="I145" s="1" t="s">
        <v>874</v>
      </c>
      <c r="J145" s="1" t="s">
        <v>875</v>
      </c>
      <c r="K145" s="1" t="s">
        <v>17</v>
      </c>
      <c r="L145" s="1" t="s">
        <v>4888</v>
      </c>
    </row>
    <row r="146" spans="1:12" ht="34" hidden="1" x14ac:dyDescent="0.2">
      <c r="A146" s="1" t="s">
        <v>876</v>
      </c>
      <c r="B146" s="2" t="s">
        <v>877</v>
      </c>
      <c r="C146" s="1" t="s">
        <v>878</v>
      </c>
      <c r="D146" s="1" t="s">
        <v>879</v>
      </c>
      <c r="E146" s="1">
        <v>2022</v>
      </c>
      <c r="F146" s="3">
        <v>44841</v>
      </c>
      <c r="H146" s="1">
        <v>36206606</v>
      </c>
      <c r="I146" s="1" t="s">
        <v>880</v>
      </c>
      <c r="J146" s="1" t="s">
        <v>881</v>
      </c>
      <c r="K146" s="1" t="s">
        <v>17</v>
      </c>
      <c r="L146" s="1" t="s">
        <v>4888</v>
      </c>
    </row>
    <row r="147" spans="1:12" ht="34" hidden="1" x14ac:dyDescent="0.2">
      <c r="A147" s="1" t="s">
        <v>882</v>
      </c>
      <c r="B147" s="2" t="s">
        <v>883</v>
      </c>
      <c r="C147" s="1" t="s">
        <v>884</v>
      </c>
      <c r="D147" s="1" t="s">
        <v>885</v>
      </c>
      <c r="E147" s="1">
        <v>2022</v>
      </c>
      <c r="F147" s="3">
        <v>44755</v>
      </c>
      <c r="H147" s="1">
        <v>35831773</v>
      </c>
      <c r="I147" s="1" t="s">
        <v>886</v>
      </c>
      <c r="J147" s="1" t="s">
        <v>887</v>
      </c>
      <c r="K147" s="1" t="s">
        <v>17</v>
      </c>
      <c r="L147" s="1" t="s">
        <v>4888</v>
      </c>
    </row>
    <row r="148" spans="1:12" ht="51" hidden="1" x14ac:dyDescent="0.2">
      <c r="A148" s="1" t="s">
        <v>888</v>
      </c>
      <c r="B148" s="2" t="s">
        <v>889</v>
      </c>
      <c r="C148" s="1" t="s">
        <v>890</v>
      </c>
      <c r="D148" s="1" t="s">
        <v>891</v>
      </c>
      <c r="E148" s="1">
        <v>2022</v>
      </c>
      <c r="F148" s="3">
        <v>44728</v>
      </c>
      <c r="H148" s="1">
        <v>35710484</v>
      </c>
      <c r="I148" s="1" t="s">
        <v>892</v>
      </c>
      <c r="J148" s="1" t="s">
        <v>893</v>
      </c>
      <c r="K148" s="1" t="s">
        <v>17</v>
      </c>
      <c r="L148" s="1" t="s">
        <v>4888</v>
      </c>
    </row>
    <row r="149" spans="1:12" ht="34" hidden="1" x14ac:dyDescent="0.2">
      <c r="A149" s="1" t="s">
        <v>894</v>
      </c>
      <c r="B149" s="2" t="s">
        <v>895</v>
      </c>
      <c r="C149" s="1" t="s">
        <v>896</v>
      </c>
      <c r="D149" s="1" t="s">
        <v>897</v>
      </c>
      <c r="E149" s="1">
        <v>2022</v>
      </c>
      <c r="F149" s="3">
        <v>44841</v>
      </c>
      <c r="H149" s="1">
        <v>36203553</v>
      </c>
      <c r="I149" s="1" t="s">
        <v>898</v>
      </c>
      <c r="J149" s="1" t="s">
        <v>899</v>
      </c>
      <c r="K149" s="1" t="s">
        <v>17</v>
      </c>
      <c r="L149" s="1" t="s">
        <v>4888</v>
      </c>
    </row>
    <row r="150" spans="1:12" ht="51" hidden="1" x14ac:dyDescent="0.2">
      <c r="A150" s="1" t="s">
        <v>900</v>
      </c>
      <c r="B150" s="2" t="s">
        <v>901</v>
      </c>
      <c r="C150" s="1" t="s">
        <v>902</v>
      </c>
      <c r="D150" s="1" t="s">
        <v>903</v>
      </c>
      <c r="E150" s="1">
        <v>2022</v>
      </c>
      <c r="F150" s="3">
        <v>44833</v>
      </c>
      <c r="H150" s="1">
        <v>36173757</v>
      </c>
      <c r="I150" s="1" t="s">
        <v>904</v>
      </c>
      <c r="J150" s="1" t="s">
        <v>905</v>
      </c>
      <c r="K150" s="1" t="s">
        <v>17</v>
      </c>
      <c r="L150" s="1" t="s">
        <v>4888</v>
      </c>
    </row>
    <row r="151" spans="1:12" ht="34" hidden="1" x14ac:dyDescent="0.2">
      <c r="A151" s="1" t="s">
        <v>906</v>
      </c>
      <c r="B151" s="2" t="s">
        <v>907</v>
      </c>
      <c r="C151" s="1" t="s">
        <v>908</v>
      </c>
      <c r="D151" s="1" t="s">
        <v>909</v>
      </c>
      <c r="E151" s="1">
        <v>2022</v>
      </c>
      <c r="F151" s="3">
        <v>45400</v>
      </c>
      <c r="H151" s="1">
        <v>38633395</v>
      </c>
      <c r="I151" s="1" t="s">
        <v>910</v>
      </c>
      <c r="J151" s="1" t="s">
        <v>911</v>
      </c>
      <c r="K151" s="1" t="s">
        <v>17</v>
      </c>
      <c r="L151" s="1" t="s">
        <v>4888</v>
      </c>
    </row>
    <row r="152" spans="1:12" ht="51" hidden="1" x14ac:dyDescent="0.2">
      <c r="A152" s="1" t="s">
        <v>912</v>
      </c>
      <c r="B152" s="2" t="s">
        <v>913</v>
      </c>
      <c r="C152" s="1" t="s">
        <v>914</v>
      </c>
      <c r="D152" s="1" t="s">
        <v>915</v>
      </c>
      <c r="E152" s="1">
        <v>2022</v>
      </c>
      <c r="F152" s="3">
        <v>44847</v>
      </c>
      <c r="H152" s="1">
        <v>36226078</v>
      </c>
      <c r="I152" s="1" t="s">
        <v>916</v>
      </c>
      <c r="J152" s="1" t="s">
        <v>917</v>
      </c>
      <c r="K152" s="1" t="s">
        <v>17</v>
      </c>
      <c r="L152" s="1" t="s">
        <v>4888</v>
      </c>
    </row>
    <row r="153" spans="1:12" ht="34" hidden="1" x14ac:dyDescent="0.2">
      <c r="A153" s="1" t="s">
        <v>918</v>
      </c>
      <c r="B153" s="2" t="s">
        <v>919</v>
      </c>
      <c r="C153" s="1" t="s">
        <v>920</v>
      </c>
      <c r="D153" s="1" t="s">
        <v>921</v>
      </c>
      <c r="E153" s="1">
        <v>2022</v>
      </c>
      <c r="F153" s="3">
        <v>44782</v>
      </c>
      <c r="H153" s="1">
        <v>35942272</v>
      </c>
      <c r="I153" s="1" t="s">
        <v>922</v>
      </c>
      <c r="J153" s="1" t="s">
        <v>923</v>
      </c>
      <c r="K153" s="1" t="s">
        <v>17</v>
      </c>
      <c r="L153" s="1" t="s">
        <v>4888</v>
      </c>
    </row>
    <row r="154" spans="1:12" ht="34" hidden="1" x14ac:dyDescent="0.2">
      <c r="A154" s="1" t="s">
        <v>924</v>
      </c>
      <c r="B154" s="2" t="s">
        <v>925</v>
      </c>
      <c r="C154" s="1" t="s">
        <v>926</v>
      </c>
      <c r="D154" s="1" t="s">
        <v>927</v>
      </c>
      <c r="E154" s="1">
        <v>2022</v>
      </c>
      <c r="F154" s="3">
        <v>44844</v>
      </c>
      <c r="H154" s="1">
        <v>36213661</v>
      </c>
      <c r="I154" s="1" t="s">
        <v>928</v>
      </c>
      <c r="J154" s="1" t="s">
        <v>929</v>
      </c>
      <c r="K154" s="1" t="s">
        <v>17</v>
      </c>
      <c r="L154" s="1" t="s">
        <v>4888</v>
      </c>
    </row>
    <row r="155" spans="1:12" ht="51" hidden="1" x14ac:dyDescent="0.2">
      <c r="A155" s="1" t="s">
        <v>930</v>
      </c>
      <c r="B155" s="2" t="s">
        <v>931</v>
      </c>
      <c r="C155" s="1" t="s">
        <v>932</v>
      </c>
      <c r="D155" s="1" t="s">
        <v>933</v>
      </c>
      <c r="E155" s="1">
        <v>2022</v>
      </c>
      <c r="F155" s="3">
        <v>44861</v>
      </c>
      <c r="H155" s="1">
        <v>36298460</v>
      </c>
      <c r="I155" s="1" t="s">
        <v>934</v>
      </c>
      <c r="J155" s="1" t="s">
        <v>935</v>
      </c>
      <c r="K155" s="1" t="s">
        <v>17</v>
      </c>
      <c r="L155" s="1" t="s">
        <v>4888</v>
      </c>
    </row>
    <row r="156" spans="1:12" ht="34" hidden="1" x14ac:dyDescent="0.2">
      <c r="A156" s="1" t="s">
        <v>936</v>
      </c>
      <c r="B156" s="2" t="s">
        <v>937</v>
      </c>
      <c r="C156" s="1" t="s">
        <v>938</v>
      </c>
      <c r="D156" s="1" t="s">
        <v>939</v>
      </c>
      <c r="E156" s="1">
        <v>2022</v>
      </c>
      <c r="F156" s="3">
        <v>44779</v>
      </c>
      <c r="H156" s="1">
        <v>35932968</v>
      </c>
      <c r="I156" s="1" t="s">
        <v>940</v>
      </c>
      <c r="J156" s="1" t="s">
        <v>941</v>
      </c>
      <c r="K156" s="1" t="s">
        <v>17</v>
      </c>
      <c r="L156" s="1" t="s">
        <v>4888</v>
      </c>
    </row>
    <row r="157" spans="1:12" ht="34" hidden="1" x14ac:dyDescent="0.2">
      <c r="A157" s="1" t="s">
        <v>942</v>
      </c>
      <c r="B157" s="2" t="s">
        <v>943</v>
      </c>
      <c r="C157" s="1" t="s">
        <v>944</v>
      </c>
      <c r="D157" s="1" t="s">
        <v>945</v>
      </c>
      <c r="E157" s="1">
        <v>2022</v>
      </c>
      <c r="F157" s="3">
        <v>44833</v>
      </c>
      <c r="H157" s="1">
        <v>36172124</v>
      </c>
      <c r="I157" s="1" t="s">
        <v>946</v>
      </c>
      <c r="J157" s="1" t="s">
        <v>947</v>
      </c>
      <c r="K157" s="1" t="s">
        <v>17</v>
      </c>
      <c r="L157" s="1" t="s">
        <v>4888</v>
      </c>
    </row>
    <row r="158" spans="1:12" s="12" customFormat="1" ht="34" x14ac:dyDescent="0.2">
      <c r="A158" s="12" t="s">
        <v>948</v>
      </c>
      <c r="B158" s="13" t="s">
        <v>949</v>
      </c>
      <c r="C158" s="12" t="s">
        <v>950</v>
      </c>
      <c r="D158" s="12" t="s">
        <v>951</v>
      </c>
      <c r="E158" s="12">
        <v>2022</v>
      </c>
      <c r="F158" s="16">
        <v>44671</v>
      </c>
      <c r="H158" s="12">
        <v>35442440</v>
      </c>
      <c r="I158" s="12" t="s">
        <v>952</v>
      </c>
      <c r="J158" s="12" t="s">
        <v>953</v>
      </c>
      <c r="K158" s="12" t="s">
        <v>17</v>
      </c>
      <c r="L158" s="12" t="s">
        <v>4883</v>
      </c>
    </row>
    <row r="159" spans="1:12" ht="34" hidden="1" x14ac:dyDescent="0.2">
      <c r="A159" s="1" t="s">
        <v>954</v>
      </c>
      <c r="B159" s="2" t="s">
        <v>955</v>
      </c>
      <c r="C159" s="1" t="s">
        <v>956</v>
      </c>
      <c r="D159" s="1" t="s">
        <v>957</v>
      </c>
      <c r="E159" s="1">
        <v>2022</v>
      </c>
      <c r="F159" s="3">
        <v>44827</v>
      </c>
      <c r="H159" s="1">
        <v>36146815</v>
      </c>
      <c r="I159" s="1" t="s">
        <v>958</v>
      </c>
      <c r="J159" s="1" t="s">
        <v>959</v>
      </c>
      <c r="K159" s="1" t="s">
        <v>17</v>
      </c>
      <c r="L159" s="1" t="s">
        <v>4888</v>
      </c>
    </row>
    <row r="160" spans="1:12" ht="68" hidden="1" x14ac:dyDescent="0.2">
      <c r="A160" s="1" t="s">
        <v>960</v>
      </c>
      <c r="B160" s="2" t="s">
        <v>961</v>
      </c>
      <c r="C160" s="1" t="s">
        <v>962</v>
      </c>
      <c r="D160" s="1" t="s">
        <v>963</v>
      </c>
      <c r="E160" s="1">
        <v>2022</v>
      </c>
      <c r="F160" s="3">
        <v>44812</v>
      </c>
      <c r="H160" s="1">
        <v>36074732</v>
      </c>
      <c r="I160" s="1" t="s">
        <v>964</v>
      </c>
      <c r="J160" s="1" t="s">
        <v>965</v>
      </c>
      <c r="K160" s="1" t="s">
        <v>17</v>
      </c>
      <c r="L160" s="1" t="s">
        <v>4888</v>
      </c>
    </row>
    <row r="161" spans="1:12" ht="34" hidden="1" x14ac:dyDescent="0.2">
      <c r="A161" s="1" t="s">
        <v>966</v>
      </c>
      <c r="B161" s="2" t="s">
        <v>967</v>
      </c>
      <c r="C161" s="1" t="s">
        <v>968</v>
      </c>
      <c r="D161" s="1" t="s">
        <v>969</v>
      </c>
      <c r="E161" s="1">
        <v>2022</v>
      </c>
      <c r="F161" s="3">
        <v>44827</v>
      </c>
      <c r="H161" s="1">
        <v>36147595</v>
      </c>
      <c r="I161" s="1" t="s">
        <v>970</v>
      </c>
      <c r="J161" s="1" t="s">
        <v>971</v>
      </c>
      <c r="K161" s="1" t="s">
        <v>17</v>
      </c>
      <c r="L161" s="1" t="s">
        <v>4888</v>
      </c>
    </row>
    <row r="162" spans="1:12" ht="34" hidden="1" x14ac:dyDescent="0.2">
      <c r="A162" s="1" t="s">
        <v>972</v>
      </c>
      <c r="B162" s="2" t="s">
        <v>973</v>
      </c>
      <c r="C162" s="1" t="s">
        <v>974</v>
      </c>
      <c r="D162" s="1" t="s">
        <v>975</v>
      </c>
      <c r="E162" s="1">
        <v>2022</v>
      </c>
      <c r="F162" s="3">
        <v>44827</v>
      </c>
      <c r="H162" s="1">
        <v>36145443</v>
      </c>
      <c r="I162" s="1" t="s">
        <v>976</v>
      </c>
      <c r="J162" s="1" t="s">
        <v>977</v>
      </c>
      <c r="K162" s="1" t="s">
        <v>17</v>
      </c>
      <c r="L162" s="1" t="s">
        <v>4888</v>
      </c>
    </row>
    <row r="163" spans="1:12" ht="34" hidden="1" x14ac:dyDescent="0.2">
      <c r="A163" s="1" t="s">
        <v>978</v>
      </c>
      <c r="B163" s="2" t="s">
        <v>979</v>
      </c>
      <c r="C163" s="1" t="s">
        <v>980</v>
      </c>
      <c r="D163" s="1" t="s">
        <v>981</v>
      </c>
      <c r="E163" s="1">
        <v>2022</v>
      </c>
      <c r="F163" s="3">
        <v>44823</v>
      </c>
      <c r="H163" s="1">
        <v>36118859</v>
      </c>
      <c r="I163" s="1" t="s">
        <v>982</v>
      </c>
      <c r="J163" s="1" t="s">
        <v>983</v>
      </c>
      <c r="K163" s="1" t="s">
        <v>17</v>
      </c>
      <c r="L163" s="1" t="s">
        <v>4888</v>
      </c>
    </row>
    <row r="164" spans="1:12" ht="34" hidden="1" x14ac:dyDescent="0.2">
      <c r="A164" s="1" t="s">
        <v>984</v>
      </c>
      <c r="B164" s="2" t="s">
        <v>985</v>
      </c>
      <c r="C164" s="1" t="s">
        <v>986</v>
      </c>
      <c r="D164" s="1" t="s">
        <v>987</v>
      </c>
      <c r="E164" s="1">
        <v>2022</v>
      </c>
      <c r="F164" s="3">
        <v>44957</v>
      </c>
      <c r="H164" s="1">
        <v>36718230</v>
      </c>
      <c r="I164" s="1" t="s">
        <v>988</v>
      </c>
      <c r="J164" s="1" t="s">
        <v>989</v>
      </c>
      <c r="K164" s="1" t="s">
        <v>17</v>
      </c>
      <c r="L164" s="1" t="s">
        <v>4888</v>
      </c>
    </row>
    <row r="165" spans="1:12" ht="51" hidden="1" x14ac:dyDescent="0.2">
      <c r="A165" s="1" t="s">
        <v>990</v>
      </c>
      <c r="B165" s="2" t="s">
        <v>991</v>
      </c>
      <c r="C165" s="1" t="s">
        <v>992</v>
      </c>
      <c r="D165" s="1" t="s">
        <v>993</v>
      </c>
      <c r="E165" s="1">
        <v>2022</v>
      </c>
      <c r="F165" s="3">
        <v>44823</v>
      </c>
      <c r="H165" s="1">
        <v>36123226</v>
      </c>
      <c r="I165" s="1" t="s">
        <v>994</v>
      </c>
      <c r="J165" s="1" t="s">
        <v>995</v>
      </c>
      <c r="K165" s="1" t="s">
        <v>17</v>
      </c>
      <c r="L165" s="1" t="s">
        <v>4888</v>
      </c>
    </row>
    <row r="166" spans="1:12" ht="34" hidden="1" x14ac:dyDescent="0.2">
      <c r="A166" s="1" t="s">
        <v>996</v>
      </c>
      <c r="B166" s="2" t="s">
        <v>997</v>
      </c>
      <c r="C166" s="1" t="s">
        <v>998</v>
      </c>
      <c r="D166" s="1" t="s">
        <v>999</v>
      </c>
      <c r="E166" s="1">
        <v>2022</v>
      </c>
      <c r="F166" s="3">
        <v>44819</v>
      </c>
      <c r="H166" s="1">
        <v>36107426</v>
      </c>
      <c r="I166" s="1" t="s">
        <v>1000</v>
      </c>
      <c r="J166" s="1" t="s">
        <v>1001</v>
      </c>
      <c r="K166" s="1" t="s">
        <v>17</v>
      </c>
      <c r="L166" s="1" t="s">
        <v>4888</v>
      </c>
    </row>
    <row r="167" spans="1:12" ht="51" hidden="1" x14ac:dyDescent="0.2">
      <c r="A167" s="1" t="s">
        <v>1002</v>
      </c>
      <c r="B167" s="2" t="s">
        <v>1003</v>
      </c>
      <c r="C167" s="1" t="s">
        <v>1004</v>
      </c>
      <c r="D167" s="1" t="s">
        <v>1005</v>
      </c>
      <c r="E167" s="1">
        <v>2022</v>
      </c>
      <c r="F167" s="3">
        <v>44844</v>
      </c>
      <c r="H167" s="1">
        <v>36211690</v>
      </c>
      <c r="I167" s="1" t="s">
        <v>1006</v>
      </c>
      <c r="J167" s="1" t="s">
        <v>1007</v>
      </c>
      <c r="K167" s="1" t="s">
        <v>17</v>
      </c>
      <c r="L167" s="1" t="s">
        <v>4888</v>
      </c>
    </row>
    <row r="168" spans="1:12" ht="34" hidden="1" x14ac:dyDescent="0.2">
      <c r="A168" s="1" t="s">
        <v>1008</v>
      </c>
      <c r="B168" s="2" t="s">
        <v>1009</v>
      </c>
      <c r="C168" s="1" t="s">
        <v>1010</v>
      </c>
      <c r="D168" s="1" t="s">
        <v>1011</v>
      </c>
      <c r="E168" s="1">
        <v>2022</v>
      </c>
      <c r="F168" s="3">
        <v>44803</v>
      </c>
      <c r="H168" s="1">
        <v>36041271</v>
      </c>
      <c r="I168" s="1" t="s">
        <v>1012</v>
      </c>
      <c r="J168" s="1" t="s">
        <v>1013</v>
      </c>
      <c r="K168" s="1" t="s">
        <v>17</v>
      </c>
      <c r="L168" s="1" t="s">
        <v>4888</v>
      </c>
    </row>
    <row r="169" spans="1:12" ht="34" hidden="1" x14ac:dyDescent="0.2">
      <c r="A169" s="1" t="s">
        <v>1014</v>
      </c>
      <c r="B169" s="2" t="s">
        <v>1015</v>
      </c>
      <c r="C169" s="1" t="s">
        <v>1016</v>
      </c>
      <c r="D169" s="1" t="s">
        <v>1017</v>
      </c>
      <c r="E169" s="1">
        <v>2022</v>
      </c>
      <c r="F169" s="3">
        <v>44805</v>
      </c>
      <c r="H169" s="1">
        <v>36048774</v>
      </c>
      <c r="I169" s="1" t="s">
        <v>1018</v>
      </c>
      <c r="J169" s="1" t="s">
        <v>1019</v>
      </c>
      <c r="K169" s="1" t="s">
        <v>17</v>
      </c>
      <c r="L169" s="1" t="s">
        <v>4888</v>
      </c>
    </row>
    <row r="170" spans="1:12" ht="51" hidden="1" x14ac:dyDescent="0.2">
      <c r="A170" s="1" t="s">
        <v>1020</v>
      </c>
      <c r="B170" s="2" t="s">
        <v>1021</v>
      </c>
      <c r="C170" s="1" t="s">
        <v>1022</v>
      </c>
      <c r="D170" s="1" t="s">
        <v>1023</v>
      </c>
      <c r="E170" s="1">
        <v>2022</v>
      </c>
      <c r="F170" s="3">
        <v>44807</v>
      </c>
      <c r="H170" s="1">
        <v>36057266</v>
      </c>
      <c r="I170" s="1" t="s">
        <v>1024</v>
      </c>
      <c r="J170" s="1" t="s">
        <v>1025</v>
      </c>
      <c r="K170" s="1" t="s">
        <v>17</v>
      </c>
      <c r="L170" s="1" t="s">
        <v>4888</v>
      </c>
    </row>
    <row r="171" spans="1:12" ht="51" hidden="1" x14ac:dyDescent="0.2">
      <c r="A171" s="1" t="s">
        <v>1026</v>
      </c>
      <c r="B171" s="2" t="s">
        <v>1027</v>
      </c>
      <c r="C171" s="1" t="s">
        <v>1028</v>
      </c>
      <c r="D171" s="1" t="s">
        <v>1029</v>
      </c>
      <c r="E171" s="1">
        <v>2022</v>
      </c>
      <c r="F171" s="3">
        <v>44795</v>
      </c>
      <c r="H171" s="1">
        <v>35991760</v>
      </c>
      <c r="I171" s="1" t="s">
        <v>1030</v>
      </c>
      <c r="J171" s="1" t="s">
        <v>1031</v>
      </c>
      <c r="K171" s="1" t="s">
        <v>17</v>
      </c>
      <c r="L171" s="1" t="s">
        <v>4888</v>
      </c>
    </row>
    <row r="172" spans="1:12" ht="34" hidden="1" x14ac:dyDescent="0.2">
      <c r="A172" s="1" t="s">
        <v>1032</v>
      </c>
      <c r="B172" s="2" t="s">
        <v>1033</v>
      </c>
      <c r="C172" s="1" t="s">
        <v>1034</v>
      </c>
      <c r="D172" s="1" t="s">
        <v>1035</v>
      </c>
      <c r="E172" s="1">
        <v>2022</v>
      </c>
      <c r="F172" s="3">
        <v>44876</v>
      </c>
      <c r="H172" s="1">
        <v>36366518</v>
      </c>
      <c r="I172" s="1" t="s">
        <v>1036</v>
      </c>
      <c r="J172" s="1" t="s">
        <v>1037</v>
      </c>
      <c r="K172" s="1" t="s">
        <v>17</v>
      </c>
      <c r="L172" s="1" t="s">
        <v>4888</v>
      </c>
    </row>
    <row r="173" spans="1:12" ht="51" hidden="1" x14ac:dyDescent="0.2">
      <c r="A173" s="1" t="s">
        <v>1038</v>
      </c>
      <c r="B173" s="2" t="s">
        <v>1039</v>
      </c>
      <c r="C173" s="1" t="s">
        <v>1040</v>
      </c>
      <c r="D173" s="1" t="s">
        <v>1041</v>
      </c>
      <c r="E173" s="1">
        <v>2022</v>
      </c>
      <c r="F173" s="3">
        <v>44868</v>
      </c>
      <c r="H173" s="1">
        <v>36324801</v>
      </c>
      <c r="I173" s="1" t="s">
        <v>1042</v>
      </c>
      <c r="J173" s="1" t="s">
        <v>1043</v>
      </c>
      <c r="K173" s="1" t="s">
        <v>17</v>
      </c>
      <c r="L173" s="1" t="s">
        <v>4888</v>
      </c>
    </row>
    <row r="174" spans="1:12" ht="51" hidden="1" x14ac:dyDescent="0.2">
      <c r="A174" s="1" t="s">
        <v>1044</v>
      </c>
      <c r="B174" s="2" t="s">
        <v>1045</v>
      </c>
      <c r="C174" s="1" t="s">
        <v>1046</v>
      </c>
      <c r="D174" s="1" t="s">
        <v>1047</v>
      </c>
      <c r="E174" s="1">
        <v>2022</v>
      </c>
      <c r="F174" s="3">
        <v>44862</v>
      </c>
      <c r="H174" s="1">
        <v>36303187</v>
      </c>
      <c r="I174" s="1" t="s">
        <v>1048</v>
      </c>
      <c r="J174" s="1" t="s">
        <v>1049</v>
      </c>
      <c r="K174" s="1" t="s">
        <v>17</v>
      </c>
      <c r="L174" s="1" t="s">
        <v>4888</v>
      </c>
    </row>
    <row r="175" spans="1:12" ht="17" hidden="1" x14ac:dyDescent="0.2">
      <c r="A175" s="1" t="s">
        <v>1050</v>
      </c>
      <c r="B175" s="2" t="s">
        <v>1051</v>
      </c>
      <c r="C175" s="1" t="s">
        <v>1052</v>
      </c>
      <c r="D175" s="1" t="s">
        <v>1053</v>
      </c>
      <c r="E175" s="1">
        <v>2022</v>
      </c>
      <c r="F175" s="3">
        <v>44876</v>
      </c>
      <c r="H175" s="1">
        <v>36362500</v>
      </c>
      <c r="I175" s="1" t="s">
        <v>1054</v>
      </c>
      <c r="J175" s="1" t="s">
        <v>1055</v>
      </c>
      <c r="K175" s="1" t="s">
        <v>17</v>
      </c>
      <c r="L175" s="1" t="s">
        <v>4888</v>
      </c>
    </row>
    <row r="176" spans="1:12" ht="51" hidden="1" x14ac:dyDescent="0.2">
      <c r="A176" s="1" t="s">
        <v>1056</v>
      </c>
      <c r="B176" s="2" t="s">
        <v>1057</v>
      </c>
      <c r="C176" s="1" t="s">
        <v>1058</v>
      </c>
      <c r="D176" s="1" t="s">
        <v>1059</v>
      </c>
      <c r="E176" s="1">
        <v>2022</v>
      </c>
      <c r="F176" s="3">
        <v>44875</v>
      </c>
      <c r="H176" s="1">
        <v>36353283</v>
      </c>
      <c r="I176" s="1" t="s">
        <v>1060</v>
      </c>
      <c r="J176" s="1" t="s">
        <v>1061</v>
      </c>
      <c r="K176" s="1" t="s">
        <v>17</v>
      </c>
      <c r="L176" s="1" t="s">
        <v>4888</v>
      </c>
    </row>
    <row r="177" spans="1:12" ht="34" hidden="1" x14ac:dyDescent="0.2">
      <c r="A177" s="1" t="s">
        <v>1062</v>
      </c>
      <c r="B177" s="2" t="s">
        <v>1063</v>
      </c>
      <c r="C177" s="1" t="s">
        <v>1064</v>
      </c>
      <c r="D177" s="1" t="s">
        <v>1065</v>
      </c>
      <c r="E177" s="1">
        <v>2022</v>
      </c>
      <c r="F177" s="3">
        <v>44875</v>
      </c>
      <c r="H177" s="1">
        <v>36353215</v>
      </c>
      <c r="I177" s="1" t="s">
        <v>1066</v>
      </c>
      <c r="J177" s="1" t="s">
        <v>1067</v>
      </c>
      <c r="K177" s="1" t="s">
        <v>17</v>
      </c>
      <c r="L177" s="1" t="s">
        <v>4888</v>
      </c>
    </row>
    <row r="178" spans="1:12" ht="17" hidden="1" x14ac:dyDescent="0.2">
      <c r="A178" s="1" t="s">
        <v>1068</v>
      </c>
      <c r="B178" s="2" t="s">
        <v>1069</v>
      </c>
      <c r="C178" s="1" t="s">
        <v>1070</v>
      </c>
      <c r="D178" s="1" t="s">
        <v>1071</v>
      </c>
      <c r="E178" s="1">
        <v>2022</v>
      </c>
      <c r="F178" s="3">
        <v>44805</v>
      </c>
      <c r="H178" s="1">
        <v>36048527</v>
      </c>
      <c r="I178" s="1" t="s">
        <v>1072</v>
      </c>
      <c r="J178" s="1" t="s">
        <v>1073</v>
      </c>
      <c r="K178" s="1" t="s">
        <v>17</v>
      </c>
      <c r="L178" s="1" t="s">
        <v>4888</v>
      </c>
    </row>
    <row r="179" spans="1:12" ht="51" hidden="1" x14ac:dyDescent="0.2">
      <c r="A179" s="1" t="s">
        <v>1074</v>
      </c>
      <c r="B179" s="2" t="s">
        <v>1075</v>
      </c>
      <c r="C179" s="1" t="s">
        <v>1076</v>
      </c>
      <c r="D179" s="1" t="s">
        <v>1077</v>
      </c>
      <c r="E179" s="1">
        <v>2022</v>
      </c>
      <c r="F179" s="3">
        <v>44861</v>
      </c>
      <c r="H179" s="1">
        <v>36291178</v>
      </c>
      <c r="I179" s="1" t="s">
        <v>1078</v>
      </c>
      <c r="J179" s="1" t="s">
        <v>1079</v>
      </c>
      <c r="K179" s="1" t="s">
        <v>17</v>
      </c>
      <c r="L179" s="1" t="s">
        <v>4888</v>
      </c>
    </row>
    <row r="180" spans="1:12" ht="34" hidden="1" x14ac:dyDescent="0.2">
      <c r="A180" s="1" t="s">
        <v>1080</v>
      </c>
      <c r="B180" s="2" t="s">
        <v>1081</v>
      </c>
      <c r="C180" s="1" t="s">
        <v>1082</v>
      </c>
      <c r="D180" s="1" t="s">
        <v>1083</v>
      </c>
      <c r="E180" s="1">
        <v>2022</v>
      </c>
      <c r="F180" s="3">
        <v>44855</v>
      </c>
      <c r="H180" s="1">
        <v>36269056</v>
      </c>
      <c r="I180" s="1" t="s">
        <v>1084</v>
      </c>
      <c r="J180" s="1" t="s">
        <v>1085</v>
      </c>
      <c r="K180" s="1" t="s">
        <v>17</v>
      </c>
      <c r="L180" s="1" t="s">
        <v>4888</v>
      </c>
    </row>
    <row r="181" spans="1:12" ht="85" hidden="1" x14ac:dyDescent="0.2">
      <c r="A181" s="1" t="s">
        <v>1086</v>
      </c>
      <c r="B181" s="2" t="s">
        <v>1087</v>
      </c>
      <c r="C181" s="1" t="s">
        <v>1088</v>
      </c>
      <c r="D181" s="1" t="s">
        <v>1089</v>
      </c>
      <c r="E181" s="1">
        <v>2022</v>
      </c>
      <c r="F181" s="3">
        <v>44854</v>
      </c>
      <c r="H181" s="1">
        <v>36264830</v>
      </c>
      <c r="I181" s="1" t="s">
        <v>1090</v>
      </c>
      <c r="J181" s="1" t="s">
        <v>1091</v>
      </c>
      <c r="K181" s="1" t="s">
        <v>17</v>
      </c>
      <c r="L181" s="1" t="s">
        <v>4888</v>
      </c>
    </row>
    <row r="182" spans="1:12" ht="34" hidden="1" x14ac:dyDescent="0.2">
      <c r="A182" s="1" t="s">
        <v>1092</v>
      </c>
      <c r="B182" s="2" t="s">
        <v>1093</v>
      </c>
      <c r="C182" s="1" t="s">
        <v>1094</v>
      </c>
      <c r="D182" s="1" t="s">
        <v>1095</v>
      </c>
      <c r="E182" s="1">
        <v>2022</v>
      </c>
      <c r="F182" s="3">
        <v>44861</v>
      </c>
      <c r="H182" s="1">
        <v>36299431</v>
      </c>
      <c r="I182" s="1" t="s">
        <v>1096</v>
      </c>
      <c r="J182" s="1" t="s">
        <v>1097</v>
      </c>
      <c r="K182" s="1" t="s">
        <v>17</v>
      </c>
      <c r="L182" s="1" t="s">
        <v>4888</v>
      </c>
    </row>
    <row r="183" spans="1:12" ht="34" hidden="1" x14ac:dyDescent="0.2">
      <c r="A183" s="1" t="s">
        <v>1098</v>
      </c>
      <c r="B183" s="2" t="s">
        <v>1099</v>
      </c>
      <c r="C183" s="1" t="s">
        <v>1100</v>
      </c>
      <c r="D183" s="1" t="s">
        <v>1101</v>
      </c>
      <c r="E183" s="1">
        <v>2022</v>
      </c>
      <c r="F183" s="3">
        <v>44861</v>
      </c>
      <c r="H183" s="1">
        <v>36298616</v>
      </c>
      <c r="I183" s="1" t="s">
        <v>1102</v>
      </c>
      <c r="J183" s="1" t="s">
        <v>1103</v>
      </c>
      <c r="K183" s="1" t="s">
        <v>17</v>
      </c>
      <c r="L183" s="1" t="s">
        <v>4888</v>
      </c>
    </row>
    <row r="184" spans="1:12" ht="51" hidden="1" x14ac:dyDescent="0.2">
      <c r="A184" s="1" t="s">
        <v>1104</v>
      </c>
      <c r="B184" s="2" t="s">
        <v>1105</v>
      </c>
      <c r="C184" s="1" t="s">
        <v>1106</v>
      </c>
      <c r="D184" s="1" t="s">
        <v>1107</v>
      </c>
      <c r="E184" s="1">
        <v>2022</v>
      </c>
      <c r="F184" s="3">
        <v>44837</v>
      </c>
      <c r="H184" s="1">
        <v>36192062</v>
      </c>
      <c r="I184" s="1" t="s">
        <v>1108</v>
      </c>
      <c r="J184" s="1" t="s">
        <v>1109</v>
      </c>
      <c r="K184" s="1" t="s">
        <v>17</v>
      </c>
      <c r="L184" s="1" t="s">
        <v>4888</v>
      </c>
    </row>
    <row r="185" spans="1:12" ht="34" hidden="1" x14ac:dyDescent="0.2">
      <c r="A185" s="1" t="s">
        <v>1110</v>
      </c>
      <c r="B185" s="2" t="s">
        <v>1111</v>
      </c>
      <c r="C185" s="1" t="s">
        <v>1112</v>
      </c>
      <c r="D185" s="1" t="s">
        <v>1113</v>
      </c>
      <c r="E185" s="1">
        <v>2022</v>
      </c>
      <c r="F185" s="3">
        <v>44804</v>
      </c>
      <c r="H185" s="1">
        <v>36042844</v>
      </c>
      <c r="I185" s="1" t="s">
        <v>1114</v>
      </c>
      <c r="J185" s="1" t="s">
        <v>1115</v>
      </c>
      <c r="K185" s="1" t="s">
        <v>17</v>
      </c>
      <c r="L185" s="1" t="s">
        <v>4888</v>
      </c>
    </row>
    <row r="186" spans="1:12" ht="34" hidden="1" x14ac:dyDescent="0.2">
      <c r="A186" s="1" t="s">
        <v>1116</v>
      </c>
      <c r="B186" s="2" t="s">
        <v>1117</v>
      </c>
      <c r="C186" s="1" t="s">
        <v>1118</v>
      </c>
      <c r="D186" s="1" t="s">
        <v>1119</v>
      </c>
      <c r="E186" s="1">
        <v>2022</v>
      </c>
      <c r="F186" s="3">
        <v>44865</v>
      </c>
      <c r="H186" s="1">
        <v>36311732</v>
      </c>
      <c r="I186" s="1" t="s">
        <v>1120</v>
      </c>
      <c r="J186" s="1" t="s">
        <v>1121</v>
      </c>
      <c r="K186" s="1" t="s">
        <v>17</v>
      </c>
      <c r="L186" s="1" t="s">
        <v>4888</v>
      </c>
    </row>
    <row r="187" spans="1:12" ht="51" hidden="1" x14ac:dyDescent="0.2">
      <c r="A187" s="1" t="s">
        <v>1122</v>
      </c>
      <c r="B187" s="2" t="s">
        <v>1123</v>
      </c>
      <c r="C187" s="1" t="s">
        <v>1124</v>
      </c>
      <c r="D187" s="1" t="s">
        <v>1125</v>
      </c>
      <c r="E187" s="1">
        <v>2022</v>
      </c>
      <c r="F187" s="3">
        <v>44844</v>
      </c>
      <c r="H187" s="1">
        <v>36217145</v>
      </c>
      <c r="I187" s="1" t="s">
        <v>1126</v>
      </c>
      <c r="J187" s="1" t="s">
        <v>1127</v>
      </c>
      <c r="K187" s="1" t="s">
        <v>17</v>
      </c>
      <c r="L187" s="1" t="s">
        <v>4888</v>
      </c>
    </row>
    <row r="188" spans="1:12" ht="34" hidden="1" x14ac:dyDescent="0.2">
      <c r="A188" s="1" t="s">
        <v>1128</v>
      </c>
      <c r="B188" s="2" t="s">
        <v>1129</v>
      </c>
      <c r="C188" s="1" t="s">
        <v>1130</v>
      </c>
      <c r="D188" s="1" t="s">
        <v>1131</v>
      </c>
      <c r="E188" s="1">
        <v>2022</v>
      </c>
      <c r="F188" s="3">
        <v>44844</v>
      </c>
      <c r="H188" s="1">
        <v>36214224</v>
      </c>
      <c r="I188" s="1" t="s">
        <v>1132</v>
      </c>
      <c r="J188" s="1" t="s">
        <v>1133</v>
      </c>
      <c r="K188" s="1" t="s">
        <v>17</v>
      </c>
      <c r="L188" s="1" t="s">
        <v>4888</v>
      </c>
    </row>
    <row r="189" spans="1:12" ht="34" hidden="1" x14ac:dyDescent="0.2">
      <c r="A189" s="1" t="s">
        <v>1134</v>
      </c>
      <c r="B189" s="2" t="s">
        <v>1135</v>
      </c>
      <c r="C189" s="1" t="s">
        <v>1136</v>
      </c>
      <c r="D189" s="1" t="s">
        <v>1137</v>
      </c>
      <c r="E189" s="1">
        <v>2022</v>
      </c>
      <c r="F189" s="3">
        <v>44855</v>
      </c>
      <c r="H189" s="1">
        <v>36268004</v>
      </c>
      <c r="I189" s="1" t="s">
        <v>1138</v>
      </c>
      <c r="J189" s="1" t="s">
        <v>1139</v>
      </c>
      <c r="K189" s="1" t="s">
        <v>17</v>
      </c>
      <c r="L189" s="1" t="s">
        <v>4888</v>
      </c>
    </row>
    <row r="190" spans="1:12" ht="34" hidden="1" x14ac:dyDescent="0.2">
      <c r="A190" s="1" t="s">
        <v>1140</v>
      </c>
      <c r="B190" s="2" t="s">
        <v>1141</v>
      </c>
      <c r="C190" s="1" t="s">
        <v>1142</v>
      </c>
      <c r="D190" s="1" t="s">
        <v>1143</v>
      </c>
      <c r="E190" s="1">
        <v>2022</v>
      </c>
      <c r="F190" s="3">
        <v>44861</v>
      </c>
      <c r="H190" s="1">
        <v>36301542</v>
      </c>
      <c r="I190" s="1" t="s">
        <v>1144</v>
      </c>
      <c r="J190" s="1" t="s">
        <v>1145</v>
      </c>
      <c r="K190" s="1" t="s">
        <v>17</v>
      </c>
      <c r="L190" s="1" t="s">
        <v>4888</v>
      </c>
    </row>
    <row r="191" spans="1:12" ht="17" hidden="1" x14ac:dyDescent="0.2">
      <c r="A191" s="1" t="s">
        <v>1146</v>
      </c>
      <c r="B191" s="2" t="s">
        <v>1147</v>
      </c>
      <c r="C191" s="1" t="s">
        <v>1148</v>
      </c>
      <c r="D191" s="1" t="s">
        <v>1149</v>
      </c>
      <c r="E191" s="1">
        <v>2022</v>
      </c>
      <c r="F191" s="3">
        <v>44861</v>
      </c>
      <c r="H191" s="1">
        <v>36292077</v>
      </c>
      <c r="I191" s="1" t="s">
        <v>1150</v>
      </c>
      <c r="J191" s="1" t="s">
        <v>1151</v>
      </c>
      <c r="K191" s="1" t="s">
        <v>17</v>
      </c>
      <c r="L191" s="1" t="s">
        <v>4888</v>
      </c>
    </row>
    <row r="192" spans="1:12" ht="34" hidden="1" x14ac:dyDescent="0.2">
      <c r="A192" s="1" t="s">
        <v>1152</v>
      </c>
      <c r="B192" s="2" t="s">
        <v>1153</v>
      </c>
      <c r="C192" s="1" t="s">
        <v>1154</v>
      </c>
      <c r="D192" s="1" t="s">
        <v>1155</v>
      </c>
      <c r="E192" s="1">
        <v>2022</v>
      </c>
      <c r="F192" s="3">
        <v>44616</v>
      </c>
      <c r="H192" s="1">
        <v>35196812</v>
      </c>
      <c r="I192" s="1" t="s">
        <v>1156</v>
      </c>
      <c r="J192" s="1" t="s">
        <v>1157</v>
      </c>
      <c r="K192" s="1" t="s">
        <v>17</v>
      </c>
      <c r="L192" s="1" t="s">
        <v>4888</v>
      </c>
    </row>
    <row r="193" spans="1:13" ht="85" hidden="1" x14ac:dyDescent="0.2">
      <c r="A193" s="1" t="s">
        <v>1158</v>
      </c>
      <c r="B193" s="2" t="s">
        <v>1159</v>
      </c>
      <c r="C193" s="1" t="s">
        <v>1160</v>
      </c>
      <c r="D193" s="1" t="s">
        <v>1161</v>
      </c>
      <c r="E193" s="1">
        <v>2022</v>
      </c>
      <c r="F193" s="3">
        <v>44609</v>
      </c>
      <c r="H193" s="1">
        <v>35176007</v>
      </c>
      <c r="I193" s="1" t="s">
        <v>1162</v>
      </c>
      <c r="J193" s="1" t="s">
        <v>1163</v>
      </c>
      <c r="K193" s="1" t="s">
        <v>17</v>
      </c>
      <c r="L193" s="1" t="s">
        <v>4888</v>
      </c>
    </row>
    <row r="194" spans="1:13" ht="51" hidden="1" x14ac:dyDescent="0.2">
      <c r="A194" s="1" t="s">
        <v>1164</v>
      </c>
      <c r="B194" s="2" t="s">
        <v>1165</v>
      </c>
      <c r="C194" s="1" t="s">
        <v>1166</v>
      </c>
      <c r="D194" s="1" t="s">
        <v>1167</v>
      </c>
      <c r="E194" s="1">
        <v>2022</v>
      </c>
      <c r="F194" s="3">
        <v>44591</v>
      </c>
      <c r="H194" s="1">
        <v>35093310</v>
      </c>
      <c r="I194" s="1" t="s">
        <v>1168</v>
      </c>
      <c r="J194" s="1" t="s">
        <v>1169</v>
      </c>
      <c r="K194" s="1" t="s">
        <v>17</v>
      </c>
      <c r="L194" s="1" t="s">
        <v>4888</v>
      </c>
    </row>
    <row r="195" spans="1:13" ht="51" hidden="1" x14ac:dyDescent="0.2">
      <c r="A195" s="1" t="s">
        <v>1170</v>
      </c>
      <c r="B195" s="2" t="s">
        <v>1171</v>
      </c>
      <c r="C195" s="1" t="s">
        <v>1172</v>
      </c>
      <c r="D195" s="1" t="s">
        <v>1173</v>
      </c>
      <c r="E195" s="1">
        <v>2022</v>
      </c>
      <c r="F195" s="3">
        <v>44671</v>
      </c>
      <c r="H195" s="1">
        <v>35441179</v>
      </c>
      <c r="I195" s="1" t="s">
        <v>1174</v>
      </c>
      <c r="J195" s="1" t="s">
        <v>1175</v>
      </c>
      <c r="K195" s="1" t="s">
        <v>17</v>
      </c>
      <c r="L195" s="1" t="s">
        <v>4888</v>
      </c>
    </row>
    <row r="196" spans="1:13" ht="51" hidden="1" x14ac:dyDescent="0.2">
      <c r="A196" s="1" t="s">
        <v>1176</v>
      </c>
      <c r="B196" s="2" t="s">
        <v>1177</v>
      </c>
      <c r="C196" s="1" t="s">
        <v>1178</v>
      </c>
      <c r="D196" s="1" t="s">
        <v>1179</v>
      </c>
      <c r="E196" s="1">
        <v>2022</v>
      </c>
      <c r="F196" s="4">
        <v>44805</v>
      </c>
      <c r="G196" s="1" t="s">
        <v>1180</v>
      </c>
      <c r="H196" s="1">
        <v>36040256</v>
      </c>
      <c r="I196" s="1" t="s">
        <v>1181</v>
      </c>
      <c r="J196" s="1" t="s">
        <v>1182</v>
      </c>
      <c r="K196" s="1" t="s">
        <v>30</v>
      </c>
      <c r="L196" s="1" t="s">
        <v>4888</v>
      </c>
    </row>
    <row r="197" spans="1:13" ht="34" hidden="1" x14ac:dyDescent="0.2">
      <c r="A197" s="1" t="s">
        <v>1183</v>
      </c>
      <c r="B197" s="2" t="s">
        <v>1184</v>
      </c>
      <c r="C197" s="1" t="s">
        <v>1185</v>
      </c>
      <c r="D197" s="1" t="s">
        <v>1186</v>
      </c>
      <c r="E197" s="1">
        <v>2022</v>
      </c>
      <c r="F197" s="4">
        <v>44805</v>
      </c>
      <c r="G197" s="1" t="s">
        <v>1187</v>
      </c>
      <c r="H197" s="1">
        <v>35794051</v>
      </c>
      <c r="I197" s="1" t="s">
        <v>1188</v>
      </c>
      <c r="J197" s="1" t="s">
        <v>1189</v>
      </c>
      <c r="K197" s="1" t="s">
        <v>30</v>
      </c>
      <c r="L197" s="1" t="s">
        <v>4888</v>
      </c>
    </row>
    <row r="198" spans="1:13" ht="51" hidden="1" x14ac:dyDescent="0.2">
      <c r="A198" s="1" t="s">
        <v>1190</v>
      </c>
      <c r="B198" s="2" t="s">
        <v>1191</v>
      </c>
      <c r="C198" s="1" t="s">
        <v>1192</v>
      </c>
      <c r="D198" s="1" t="s">
        <v>1193</v>
      </c>
      <c r="E198" s="1">
        <v>2022</v>
      </c>
      <c r="F198" s="4">
        <v>44805</v>
      </c>
      <c r="G198" s="1" t="s">
        <v>1194</v>
      </c>
      <c r="H198" s="1">
        <v>35932641</v>
      </c>
      <c r="I198" s="1" t="s">
        <v>1195</v>
      </c>
      <c r="J198" s="1" t="s">
        <v>1196</v>
      </c>
      <c r="K198" s="1" t="s">
        <v>30</v>
      </c>
      <c r="L198" s="1" t="s">
        <v>4888</v>
      </c>
    </row>
    <row r="199" spans="1:13" ht="51" hidden="1" x14ac:dyDescent="0.2">
      <c r="A199" s="1" t="s">
        <v>1197</v>
      </c>
      <c r="B199" s="2" t="s">
        <v>1198</v>
      </c>
      <c r="C199" s="1" t="s">
        <v>1199</v>
      </c>
      <c r="D199" s="1" t="s">
        <v>1200</v>
      </c>
      <c r="E199" s="1">
        <v>2022</v>
      </c>
      <c r="F199" s="4">
        <v>44805</v>
      </c>
      <c r="G199" s="1" t="s">
        <v>1201</v>
      </c>
      <c r="H199" s="1">
        <v>35953331</v>
      </c>
      <c r="I199" s="1" t="s">
        <v>1202</v>
      </c>
      <c r="J199" s="1" t="s">
        <v>1203</v>
      </c>
      <c r="K199" s="1" t="s">
        <v>30</v>
      </c>
      <c r="L199" s="1" t="s">
        <v>4888</v>
      </c>
    </row>
    <row r="200" spans="1:13" ht="34" hidden="1" x14ac:dyDescent="0.2">
      <c r="A200" s="1" t="s">
        <v>1204</v>
      </c>
      <c r="B200" s="2" t="s">
        <v>1205</v>
      </c>
      <c r="C200" s="1" t="s">
        <v>1206</v>
      </c>
      <c r="D200" s="1" t="s">
        <v>1207</v>
      </c>
      <c r="E200" s="1">
        <v>2022</v>
      </c>
      <c r="F200" s="4">
        <v>44805</v>
      </c>
      <c r="G200" s="1" t="s">
        <v>1208</v>
      </c>
      <c r="H200" s="1">
        <v>35988466</v>
      </c>
      <c r="I200" s="1" t="s">
        <v>1209</v>
      </c>
      <c r="J200" s="1" t="s">
        <v>1210</v>
      </c>
      <c r="K200" s="1" t="s">
        <v>30</v>
      </c>
      <c r="L200" s="1" t="s">
        <v>4888</v>
      </c>
    </row>
    <row r="201" spans="1:13" s="7" customFormat="1" ht="34" x14ac:dyDescent="0.2">
      <c r="A201" s="7" t="s">
        <v>1211</v>
      </c>
      <c r="B201" s="8" t="s">
        <v>1212</v>
      </c>
      <c r="C201" s="7" t="s">
        <v>1213</v>
      </c>
      <c r="D201" s="7" t="s">
        <v>1214</v>
      </c>
      <c r="E201" s="7">
        <v>2022</v>
      </c>
      <c r="F201" s="9">
        <v>44805</v>
      </c>
      <c r="G201" s="7" t="s">
        <v>1215</v>
      </c>
      <c r="H201" s="7">
        <v>35914518</v>
      </c>
      <c r="I201" s="7" t="s">
        <v>1216</v>
      </c>
      <c r="J201" s="7" t="s">
        <v>1217</v>
      </c>
      <c r="K201" s="7" t="s">
        <v>30</v>
      </c>
      <c r="L201" s="7" t="s">
        <v>4881</v>
      </c>
    </row>
    <row r="202" spans="1:13" s="5" customFormat="1" ht="17" x14ac:dyDescent="0.2">
      <c r="A202" s="5" t="s">
        <v>1218</v>
      </c>
      <c r="B202" s="6" t="s">
        <v>1219</v>
      </c>
      <c r="C202" s="5" t="s">
        <v>1220</v>
      </c>
      <c r="D202" s="5" t="s">
        <v>1221</v>
      </c>
      <c r="E202" s="5">
        <v>2022</v>
      </c>
      <c r="F202" s="11">
        <v>44805</v>
      </c>
      <c r="G202" s="5" t="s">
        <v>1222</v>
      </c>
      <c r="H202" s="5">
        <v>36117340</v>
      </c>
      <c r="I202" s="5" t="s">
        <v>1223</v>
      </c>
      <c r="J202" s="5" t="s">
        <v>1224</v>
      </c>
      <c r="K202" s="5" t="s">
        <v>30</v>
      </c>
      <c r="L202" s="5" t="s">
        <v>4880</v>
      </c>
      <c r="M202" s="5" t="s">
        <v>4886</v>
      </c>
    </row>
    <row r="203" spans="1:13" s="7" customFormat="1" ht="34" x14ac:dyDescent="0.2">
      <c r="A203" s="7" t="s">
        <v>1225</v>
      </c>
      <c r="B203" s="8" t="s">
        <v>1226</v>
      </c>
      <c r="C203" s="7" t="s">
        <v>1227</v>
      </c>
      <c r="D203" s="7" t="s">
        <v>1228</v>
      </c>
      <c r="E203" s="7">
        <v>2022</v>
      </c>
      <c r="F203" s="9">
        <v>44805</v>
      </c>
      <c r="G203" s="7" t="s">
        <v>1229</v>
      </c>
      <c r="H203" s="7">
        <v>35134167</v>
      </c>
      <c r="I203" s="7" t="s">
        <v>1230</v>
      </c>
      <c r="J203" s="7" t="s">
        <v>1231</v>
      </c>
      <c r="K203" s="7" t="s">
        <v>30</v>
      </c>
      <c r="L203" s="7" t="s">
        <v>4881</v>
      </c>
    </row>
    <row r="204" spans="1:13" ht="34" hidden="1" x14ac:dyDescent="0.2">
      <c r="A204" s="1" t="s">
        <v>1232</v>
      </c>
      <c r="B204" s="2" t="s">
        <v>1233</v>
      </c>
      <c r="C204" s="1" t="s">
        <v>1234</v>
      </c>
      <c r="D204" s="1" t="s">
        <v>1235</v>
      </c>
      <c r="E204" s="1">
        <v>2022</v>
      </c>
      <c r="F204" s="4">
        <v>44805</v>
      </c>
      <c r="G204" s="1" t="s">
        <v>1236</v>
      </c>
      <c r="I204" s="1" t="s">
        <v>1237</v>
      </c>
      <c r="J204" s="1" t="s">
        <v>1232</v>
      </c>
      <c r="K204" s="1" t="s">
        <v>30</v>
      </c>
      <c r="L204" s="1" t="s">
        <v>4888</v>
      </c>
    </row>
    <row r="205" spans="1:13" ht="34" hidden="1" x14ac:dyDescent="0.2">
      <c r="A205" s="1" t="s">
        <v>1238</v>
      </c>
      <c r="B205" s="2" t="s">
        <v>1239</v>
      </c>
      <c r="C205" s="1" t="s">
        <v>1240</v>
      </c>
      <c r="D205" s="1" t="s">
        <v>1241</v>
      </c>
      <c r="E205" s="1">
        <v>2022</v>
      </c>
      <c r="F205" s="4">
        <v>44783</v>
      </c>
      <c r="G205" s="1" t="s">
        <v>1242</v>
      </c>
      <c r="H205" s="1">
        <v>35594867</v>
      </c>
      <c r="I205" s="1" t="s">
        <v>1243</v>
      </c>
      <c r="J205" s="1" t="s">
        <v>1244</v>
      </c>
      <c r="K205" s="1" t="s">
        <v>30</v>
      </c>
      <c r="L205" s="1" t="s">
        <v>4888</v>
      </c>
    </row>
    <row r="206" spans="1:13" ht="34" hidden="1" x14ac:dyDescent="0.2">
      <c r="A206" s="1" t="s">
        <v>1245</v>
      </c>
      <c r="B206" s="2" t="s">
        <v>1246</v>
      </c>
      <c r="C206" s="1" t="s">
        <v>1247</v>
      </c>
      <c r="D206" s="1" t="s">
        <v>1248</v>
      </c>
      <c r="E206" s="1">
        <v>2022</v>
      </c>
      <c r="F206" s="4">
        <v>44778</v>
      </c>
      <c r="H206" s="1">
        <v>35929470</v>
      </c>
      <c r="I206" s="1" t="s">
        <v>1249</v>
      </c>
      <c r="J206" s="1" t="s">
        <v>1250</v>
      </c>
      <c r="K206" s="1" t="s">
        <v>30</v>
      </c>
      <c r="L206" s="1" t="s">
        <v>4888</v>
      </c>
    </row>
    <row r="207" spans="1:13" ht="34" hidden="1" x14ac:dyDescent="0.2">
      <c r="A207" s="1" t="s">
        <v>1251</v>
      </c>
      <c r="B207" s="2" t="s">
        <v>1252</v>
      </c>
      <c r="C207" s="1" t="s">
        <v>1253</v>
      </c>
      <c r="D207" s="1" t="s">
        <v>1254</v>
      </c>
      <c r="E207" s="1">
        <v>2022</v>
      </c>
      <c r="F207" s="4">
        <v>44774</v>
      </c>
      <c r="G207" s="1" t="s">
        <v>1255</v>
      </c>
      <c r="H207" s="1">
        <v>35637389</v>
      </c>
      <c r="I207" s="1" t="s">
        <v>1256</v>
      </c>
      <c r="J207" s="1" t="s">
        <v>1257</v>
      </c>
      <c r="K207" s="1" t="s">
        <v>30</v>
      </c>
      <c r="L207" s="1" t="s">
        <v>4888</v>
      </c>
    </row>
    <row r="208" spans="1:13" ht="34" hidden="1" x14ac:dyDescent="0.2">
      <c r="A208" s="1" t="s">
        <v>1258</v>
      </c>
      <c r="B208" s="2" t="s">
        <v>1259</v>
      </c>
      <c r="C208" s="1" t="s">
        <v>1260</v>
      </c>
      <c r="D208" s="1" t="s">
        <v>1261</v>
      </c>
      <c r="E208" s="1">
        <v>2022</v>
      </c>
      <c r="F208" s="4">
        <v>44774</v>
      </c>
      <c r="G208" s="1" t="s">
        <v>1262</v>
      </c>
      <c r="H208" s="1">
        <v>35732195</v>
      </c>
      <c r="I208" s="1" t="s">
        <v>1263</v>
      </c>
      <c r="J208" s="1" t="s">
        <v>1264</v>
      </c>
      <c r="K208" s="1" t="s">
        <v>30</v>
      </c>
      <c r="L208" s="1" t="s">
        <v>4888</v>
      </c>
    </row>
    <row r="209" spans="1:12" ht="34" hidden="1" x14ac:dyDescent="0.2">
      <c r="A209" s="1" t="s">
        <v>1265</v>
      </c>
      <c r="B209" s="2" t="s">
        <v>1266</v>
      </c>
      <c r="C209" s="1" t="s">
        <v>1267</v>
      </c>
      <c r="D209" s="1" t="s">
        <v>1268</v>
      </c>
      <c r="E209" s="1">
        <v>2022</v>
      </c>
      <c r="F209" s="4">
        <v>44774</v>
      </c>
      <c r="G209" s="1" t="s">
        <v>1269</v>
      </c>
      <c r="H209" s="1">
        <v>35984832</v>
      </c>
      <c r="I209" s="1" t="s">
        <v>1270</v>
      </c>
      <c r="J209" s="1" t="s">
        <v>1271</v>
      </c>
      <c r="K209" s="1" t="s">
        <v>30</v>
      </c>
      <c r="L209" s="1" t="s">
        <v>4888</v>
      </c>
    </row>
    <row r="210" spans="1:12" ht="34" hidden="1" x14ac:dyDescent="0.2">
      <c r="A210" s="1" t="s">
        <v>1272</v>
      </c>
      <c r="B210" s="2" t="s">
        <v>1273</v>
      </c>
      <c r="C210" s="1" t="s">
        <v>1274</v>
      </c>
      <c r="D210" s="1" t="s">
        <v>1275</v>
      </c>
      <c r="E210" s="1">
        <v>2022</v>
      </c>
      <c r="F210" s="4">
        <v>44774</v>
      </c>
      <c r="G210" s="1" t="s">
        <v>1276</v>
      </c>
      <c r="H210" s="1">
        <v>35735743</v>
      </c>
      <c r="I210" s="1" t="s">
        <v>1277</v>
      </c>
      <c r="J210" s="1" t="s">
        <v>1278</v>
      </c>
      <c r="K210" s="1" t="s">
        <v>30</v>
      </c>
      <c r="L210" s="1" t="s">
        <v>4888</v>
      </c>
    </row>
    <row r="211" spans="1:12" s="12" customFormat="1" ht="34" x14ac:dyDescent="0.2">
      <c r="A211" s="12" t="s">
        <v>1279</v>
      </c>
      <c r="B211" s="13" t="s">
        <v>1280</v>
      </c>
      <c r="C211" s="12" t="s">
        <v>1281</v>
      </c>
      <c r="D211" s="12" t="s">
        <v>1282</v>
      </c>
      <c r="E211" s="12">
        <v>2022</v>
      </c>
      <c r="F211" s="14">
        <v>44774</v>
      </c>
      <c r="G211" s="12" t="s">
        <v>1283</v>
      </c>
      <c r="H211" s="12">
        <v>35994285</v>
      </c>
      <c r="I211" s="12" t="s">
        <v>1284</v>
      </c>
      <c r="J211" s="12" t="s">
        <v>1285</v>
      </c>
      <c r="K211" s="12" t="s">
        <v>30</v>
      </c>
      <c r="L211" s="12" t="s">
        <v>4883</v>
      </c>
    </row>
    <row r="212" spans="1:12" ht="34" hidden="1" x14ac:dyDescent="0.2">
      <c r="A212" s="1" t="s">
        <v>1286</v>
      </c>
      <c r="B212" s="2" t="s">
        <v>1287</v>
      </c>
      <c r="C212" s="1" t="s">
        <v>1288</v>
      </c>
      <c r="D212" s="1" t="s">
        <v>1289</v>
      </c>
      <c r="E212" s="1">
        <v>2022</v>
      </c>
      <c r="F212" s="4">
        <v>44763</v>
      </c>
      <c r="H212" s="1">
        <v>35767428</v>
      </c>
      <c r="I212" s="1" t="s">
        <v>1290</v>
      </c>
      <c r="J212" s="1" t="s">
        <v>1291</v>
      </c>
      <c r="K212" s="1" t="s">
        <v>30</v>
      </c>
      <c r="L212" s="1" t="s">
        <v>4888</v>
      </c>
    </row>
    <row r="213" spans="1:12" ht="51" hidden="1" x14ac:dyDescent="0.2">
      <c r="A213" s="1" t="s">
        <v>1292</v>
      </c>
      <c r="B213" s="2" t="s">
        <v>1293</v>
      </c>
      <c r="C213" s="1" t="s">
        <v>1294</v>
      </c>
      <c r="D213" s="1" t="s">
        <v>1295</v>
      </c>
      <c r="E213" s="1">
        <v>2022</v>
      </c>
      <c r="F213" s="4">
        <v>44757</v>
      </c>
      <c r="G213" s="1" t="s">
        <v>1296</v>
      </c>
      <c r="H213" s="1">
        <v>35911728</v>
      </c>
      <c r="I213" s="1" t="s">
        <v>1297</v>
      </c>
      <c r="J213" s="1" t="s">
        <v>1298</v>
      </c>
      <c r="K213" s="1" t="s">
        <v>30</v>
      </c>
      <c r="L213" s="1" t="s">
        <v>4888</v>
      </c>
    </row>
    <row r="214" spans="1:12" ht="17" hidden="1" x14ac:dyDescent="0.2">
      <c r="A214" s="1" t="s">
        <v>1299</v>
      </c>
      <c r="B214" s="2" t="s">
        <v>1300</v>
      </c>
      <c r="C214" s="1" t="s">
        <v>1301</v>
      </c>
      <c r="D214" s="1" t="s">
        <v>1302</v>
      </c>
      <c r="E214" s="1">
        <v>2022</v>
      </c>
      <c r="F214" s="4">
        <v>44752</v>
      </c>
      <c r="G214" s="1" t="s">
        <v>1303</v>
      </c>
      <c r="I214" s="1" t="s">
        <v>1304</v>
      </c>
      <c r="J214" s="1" t="s">
        <v>1299</v>
      </c>
      <c r="K214" s="1" t="s">
        <v>30</v>
      </c>
      <c r="L214" s="1" t="s">
        <v>4888</v>
      </c>
    </row>
    <row r="215" spans="1:12" ht="51" hidden="1" x14ac:dyDescent="0.2">
      <c r="A215" s="1" t="s">
        <v>1305</v>
      </c>
      <c r="B215" s="2" t="s">
        <v>1306</v>
      </c>
      <c r="C215" s="1" t="s">
        <v>1307</v>
      </c>
      <c r="D215" s="1" t="s">
        <v>1308</v>
      </c>
      <c r="E215" s="1">
        <v>2022</v>
      </c>
      <c r="F215" s="4">
        <v>44747</v>
      </c>
      <c r="G215" s="1" t="s">
        <v>1309</v>
      </c>
      <c r="I215" s="1" t="s">
        <v>1310</v>
      </c>
      <c r="J215" s="1" t="s">
        <v>1305</v>
      </c>
      <c r="K215" s="1" t="s">
        <v>30</v>
      </c>
      <c r="L215" s="1" t="s">
        <v>4887</v>
      </c>
    </row>
    <row r="216" spans="1:12" ht="34" hidden="1" x14ac:dyDescent="0.2">
      <c r="A216" s="1" t="s">
        <v>1311</v>
      </c>
      <c r="B216" s="2" t="s">
        <v>1312</v>
      </c>
      <c r="C216" s="1" t="s">
        <v>1313</v>
      </c>
      <c r="D216" s="1" t="s">
        <v>1314</v>
      </c>
      <c r="E216" s="1">
        <v>2022</v>
      </c>
      <c r="F216" s="4">
        <v>44743</v>
      </c>
      <c r="H216" s="1">
        <v>35842915</v>
      </c>
      <c r="I216" s="1" t="s">
        <v>1315</v>
      </c>
      <c r="J216" s="1" t="s">
        <v>1316</v>
      </c>
      <c r="K216" s="1" t="s">
        <v>30</v>
      </c>
      <c r="L216" s="1" t="s">
        <v>4888</v>
      </c>
    </row>
    <row r="217" spans="1:12" ht="34" hidden="1" x14ac:dyDescent="0.2">
      <c r="A217" s="1" t="s">
        <v>1317</v>
      </c>
      <c r="B217" s="2" t="s">
        <v>1318</v>
      </c>
      <c r="C217" s="1" t="s">
        <v>1319</v>
      </c>
      <c r="D217" s="1" t="s">
        <v>1320</v>
      </c>
      <c r="E217" s="1">
        <v>2022</v>
      </c>
      <c r="F217" s="4">
        <v>44831</v>
      </c>
      <c r="G217" s="1" t="s">
        <v>1321</v>
      </c>
      <c r="I217" s="1" t="s">
        <v>1322</v>
      </c>
      <c r="J217" s="1" t="s">
        <v>1317</v>
      </c>
      <c r="K217" s="1" t="s">
        <v>30</v>
      </c>
      <c r="L217" s="1" t="s">
        <v>4887</v>
      </c>
    </row>
    <row r="218" spans="1:12" ht="51" hidden="1" x14ac:dyDescent="0.2">
      <c r="A218" s="1" t="s">
        <v>1323</v>
      </c>
      <c r="B218" s="2" t="s">
        <v>1324</v>
      </c>
      <c r="C218" s="1" t="s">
        <v>1325</v>
      </c>
      <c r="D218" s="1" t="s">
        <v>1326</v>
      </c>
      <c r="E218" s="1">
        <v>2022</v>
      </c>
      <c r="F218" s="4">
        <v>44835</v>
      </c>
      <c r="G218" s="1" t="s">
        <v>1327</v>
      </c>
      <c r="H218" s="1">
        <v>36181503</v>
      </c>
      <c r="I218" s="1" t="s">
        <v>1328</v>
      </c>
      <c r="J218" s="1" t="s">
        <v>1329</v>
      </c>
      <c r="K218" s="1" t="s">
        <v>30</v>
      </c>
      <c r="L218" s="1" t="s">
        <v>4888</v>
      </c>
    </row>
    <row r="219" spans="1:12" ht="17" hidden="1" x14ac:dyDescent="0.2">
      <c r="A219" s="1" t="s">
        <v>1330</v>
      </c>
      <c r="B219" s="2" t="s">
        <v>1331</v>
      </c>
      <c r="C219" s="1" t="s">
        <v>1332</v>
      </c>
      <c r="D219" s="1" t="s">
        <v>1333</v>
      </c>
      <c r="E219" s="1">
        <v>2022</v>
      </c>
      <c r="F219" s="4">
        <v>44835</v>
      </c>
      <c r="G219" s="1" t="s">
        <v>1334</v>
      </c>
      <c r="H219" s="1">
        <v>36279292</v>
      </c>
      <c r="I219" s="1" t="s">
        <v>1335</v>
      </c>
      <c r="J219" s="1" t="s">
        <v>1336</v>
      </c>
      <c r="K219" s="1" t="s">
        <v>30</v>
      </c>
      <c r="L219" s="1" t="s">
        <v>4888</v>
      </c>
    </row>
    <row r="220" spans="1:12" ht="34" hidden="1" x14ac:dyDescent="0.2">
      <c r="A220" s="1" t="s">
        <v>1337</v>
      </c>
      <c r="B220" s="2" t="s">
        <v>1338</v>
      </c>
      <c r="C220" s="1" t="s">
        <v>1339</v>
      </c>
      <c r="D220" s="1" t="s">
        <v>1340</v>
      </c>
      <c r="E220" s="1">
        <v>2022</v>
      </c>
      <c r="F220" s="4">
        <v>44835</v>
      </c>
      <c r="G220" s="1" t="s">
        <v>1341</v>
      </c>
      <c r="H220" s="1">
        <v>35830452</v>
      </c>
      <c r="I220" s="1" t="s">
        <v>1342</v>
      </c>
      <c r="J220" s="1" t="s">
        <v>1343</v>
      </c>
      <c r="K220" s="1" t="s">
        <v>30</v>
      </c>
      <c r="L220" s="1" t="s">
        <v>4888</v>
      </c>
    </row>
    <row r="221" spans="1:12" ht="34" hidden="1" x14ac:dyDescent="0.2">
      <c r="A221" s="1" t="s">
        <v>1344</v>
      </c>
      <c r="B221" s="2" t="s">
        <v>1345</v>
      </c>
      <c r="C221" s="1" t="s">
        <v>1346</v>
      </c>
      <c r="D221" s="1" t="s">
        <v>1347</v>
      </c>
      <c r="E221" s="1">
        <v>2022</v>
      </c>
      <c r="F221" s="3">
        <v>44615</v>
      </c>
      <c r="H221" s="1">
        <v>35194616</v>
      </c>
      <c r="I221" s="1" t="s">
        <v>1348</v>
      </c>
      <c r="J221" s="1" t="s">
        <v>1349</v>
      </c>
      <c r="K221" s="1" t="s">
        <v>17</v>
      </c>
      <c r="L221" s="1" t="s">
        <v>4888</v>
      </c>
    </row>
    <row r="222" spans="1:12" ht="34" hidden="1" x14ac:dyDescent="0.2">
      <c r="A222" s="1" t="s">
        <v>1350</v>
      </c>
      <c r="B222" s="2" t="s">
        <v>1351</v>
      </c>
      <c r="C222" s="1" t="s">
        <v>1352</v>
      </c>
      <c r="D222" s="1" t="s">
        <v>1353</v>
      </c>
      <c r="E222" s="1">
        <v>2022</v>
      </c>
      <c r="F222" s="4">
        <v>44896</v>
      </c>
      <c r="H222" s="1">
        <v>35764610</v>
      </c>
      <c r="I222" s="1" t="s">
        <v>1354</v>
      </c>
      <c r="J222" s="1" t="s">
        <v>1355</v>
      </c>
      <c r="K222" s="1" t="s">
        <v>30</v>
      </c>
      <c r="L222" s="1" t="s">
        <v>4888</v>
      </c>
    </row>
    <row r="223" spans="1:12" ht="34" hidden="1" x14ac:dyDescent="0.2">
      <c r="A223" s="1" t="s">
        <v>1356</v>
      </c>
      <c r="B223" s="2" t="s">
        <v>1357</v>
      </c>
      <c r="C223" s="1" t="s">
        <v>1358</v>
      </c>
      <c r="D223" s="1" t="s">
        <v>1359</v>
      </c>
      <c r="E223" s="1">
        <v>2022</v>
      </c>
      <c r="F223" s="4">
        <v>44896</v>
      </c>
      <c r="G223" s="1" t="s">
        <v>1360</v>
      </c>
      <c r="H223" s="1">
        <v>36068236</v>
      </c>
      <c r="I223" s="1" t="s">
        <v>1361</v>
      </c>
      <c r="J223" s="1" t="s">
        <v>1362</v>
      </c>
      <c r="K223" s="1" t="s">
        <v>30</v>
      </c>
      <c r="L223" s="1" t="s">
        <v>4888</v>
      </c>
    </row>
    <row r="224" spans="1:12" ht="34" hidden="1" x14ac:dyDescent="0.2">
      <c r="A224" s="1" t="s">
        <v>1363</v>
      </c>
      <c r="B224" s="2" t="s">
        <v>1364</v>
      </c>
      <c r="C224" s="1" t="s">
        <v>1365</v>
      </c>
      <c r="D224" s="1" t="s">
        <v>1366</v>
      </c>
      <c r="E224" s="1">
        <v>2022</v>
      </c>
      <c r="F224" s="4">
        <v>44896</v>
      </c>
      <c r="G224" s="1" t="s">
        <v>1367</v>
      </c>
      <c r="H224" s="1">
        <v>36075923</v>
      </c>
      <c r="I224" s="1" t="s">
        <v>1368</v>
      </c>
      <c r="J224" s="1" t="s">
        <v>1369</v>
      </c>
      <c r="K224" s="1" t="s">
        <v>30</v>
      </c>
      <c r="L224" s="1" t="s">
        <v>4888</v>
      </c>
    </row>
    <row r="225" spans="1:13" ht="34" hidden="1" x14ac:dyDescent="0.2">
      <c r="A225" s="1" t="s">
        <v>1370</v>
      </c>
      <c r="B225" s="2" t="s">
        <v>1371</v>
      </c>
      <c r="C225" s="1" t="s">
        <v>1372</v>
      </c>
      <c r="D225" s="1" t="s">
        <v>1373</v>
      </c>
      <c r="E225" s="1">
        <v>2022</v>
      </c>
      <c r="F225" s="4">
        <v>44896</v>
      </c>
      <c r="I225" s="1" t="s">
        <v>1374</v>
      </c>
      <c r="J225" s="1" t="s">
        <v>1370</v>
      </c>
      <c r="K225" s="1" t="s">
        <v>30</v>
      </c>
      <c r="L225" s="1" t="s">
        <v>4888</v>
      </c>
    </row>
    <row r="226" spans="1:13" ht="34" hidden="1" x14ac:dyDescent="0.2">
      <c r="A226" s="1" t="s">
        <v>1375</v>
      </c>
      <c r="B226" s="2" t="s">
        <v>1376</v>
      </c>
      <c r="C226" s="1" t="s">
        <v>1377</v>
      </c>
      <c r="D226" s="1" t="s">
        <v>1378</v>
      </c>
      <c r="E226" s="1">
        <v>2022</v>
      </c>
      <c r="F226" s="1">
        <v>2022</v>
      </c>
      <c r="G226" s="1" t="s">
        <v>1379</v>
      </c>
      <c r="J226" s="1" t="s">
        <v>1375</v>
      </c>
      <c r="K226" s="1" t="s">
        <v>30</v>
      </c>
      <c r="L226" s="1" t="s">
        <v>4888</v>
      </c>
    </row>
    <row r="227" spans="1:13" ht="34" hidden="1" x14ac:dyDescent="0.2">
      <c r="A227" s="1" t="s">
        <v>1380</v>
      </c>
      <c r="B227" s="2" t="s">
        <v>1381</v>
      </c>
      <c r="C227" s="1" t="s">
        <v>1382</v>
      </c>
      <c r="D227" s="1" t="s">
        <v>1383</v>
      </c>
      <c r="E227" s="1">
        <v>2022</v>
      </c>
      <c r="F227" s="4">
        <v>44896</v>
      </c>
      <c r="G227" s="1" t="s">
        <v>1384</v>
      </c>
      <c r="H227" s="1">
        <v>36324075</v>
      </c>
      <c r="I227" s="1" t="s">
        <v>1385</v>
      </c>
      <c r="J227" s="1" t="s">
        <v>1386</v>
      </c>
      <c r="K227" s="1" t="s">
        <v>30</v>
      </c>
      <c r="L227" s="1" t="s">
        <v>4888</v>
      </c>
    </row>
    <row r="228" spans="1:13" ht="34" hidden="1" x14ac:dyDescent="0.2">
      <c r="A228" s="1" t="s">
        <v>1387</v>
      </c>
      <c r="B228" s="2" t="s">
        <v>1388</v>
      </c>
      <c r="C228" s="1" t="s">
        <v>1389</v>
      </c>
      <c r="D228" s="1" t="s">
        <v>1390</v>
      </c>
      <c r="E228" s="1">
        <v>2022</v>
      </c>
      <c r="F228" s="4">
        <v>44896</v>
      </c>
      <c r="G228" s="1" t="s">
        <v>1391</v>
      </c>
      <c r="H228" s="1">
        <v>36434701</v>
      </c>
      <c r="I228" s="1" t="s">
        <v>1392</v>
      </c>
      <c r="J228" s="1" t="s">
        <v>1393</v>
      </c>
      <c r="K228" s="1" t="s">
        <v>30</v>
      </c>
      <c r="L228" s="1" t="s">
        <v>4888</v>
      </c>
    </row>
    <row r="229" spans="1:13" s="7" customFormat="1" x14ac:dyDescent="0.2">
      <c r="A229" s="7" t="s">
        <v>1394</v>
      </c>
      <c r="B229" s="8" t="s">
        <v>8990</v>
      </c>
      <c r="C229" s="7" t="s">
        <v>1395</v>
      </c>
      <c r="D229" s="7" t="s">
        <v>1396</v>
      </c>
      <c r="E229" s="7">
        <v>2022</v>
      </c>
      <c r="F229" s="9">
        <v>44896</v>
      </c>
      <c r="G229" s="7" t="s">
        <v>1397</v>
      </c>
      <c r="I229" s="7" t="s">
        <v>1398</v>
      </c>
      <c r="J229" s="7" t="s">
        <v>1394</v>
      </c>
      <c r="K229" s="7" t="s">
        <v>30</v>
      </c>
      <c r="L229" s="7" t="s">
        <v>4881</v>
      </c>
    </row>
    <row r="230" spans="1:13" ht="34" hidden="1" x14ac:dyDescent="0.2">
      <c r="A230" s="1" t="s">
        <v>1399</v>
      </c>
      <c r="B230" s="2" t="s">
        <v>1400</v>
      </c>
      <c r="C230" s="1" t="s">
        <v>1401</v>
      </c>
      <c r="D230" s="1" t="s">
        <v>1402</v>
      </c>
      <c r="E230" s="1">
        <v>2022</v>
      </c>
      <c r="F230" s="4">
        <v>44896</v>
      </c>
      <c r="G230" s="1" t="s">
        <v>1403</v>
      </c>
      <c r="H230" s="1">
        <v>36455043</v>
      </c>
      <c r="I230" s="1" t="s">
        <v>1404</v>
      </c>
      <c r="J230" s="1" t="s">
        <v>1405</v>
      </c>
      <c r="K230" s="1" t="s">
        <v>30</v>
      </c>
      <c r="L230" s="1" t="s">
        <v>4888</v>
      </c>
    </row>
    <row r="231" spans="1:13" ht="34" hidden="1" x14ac:dyDescent="0.2">
      <c r="A231" s="1" t="s">
        <v>1406</v>
      </c>
      <c r="B231" s="2" t="s">
        <v>1407</v>
      </c>
      <c r="C231" s="1" t="s">
        <v>1408</v>
      </c>
      <c r="D231" s="1" t="s">
        <v>1409</v>
      </c>
      <c r="E231" s="1">
        <v>2022</v>
      </c>
      <c r="F231" s="4">
        <v>44743</v>
      </c>
      <c r="G231" s="1" t="s">
        <v>1410</v>
      </c>
      <c r="H231" s="1">
        <v>35891550</v>
      </c>
      <c r="I231" s="1" t="s">
        <v>1411</v>
      </c>
      <c r="J231" s="1" t="s">
        <v>1412</v>
      </c>
      <c r="K231" s="1" t="s">
        <v>30</v>
      </c>
      <c r="L231" s="1" t="s">
        <v>4888</v>
      </c>
    </row>
    <row r="232" spans="1:13" s="5" customFormat="1" ht="17" x14ac:dyDescent="0.2">
      <c r="A232" s="5" t="s">
        <v>1413</v>
      </c>
      <c r="B232" s="6" t="s">
        <v>1414</v>
      </c>
      <c r="C232" s="5" t="s">
        <v>1415</v>
      </c>
      <c r="D232" s="5" t="s">
        <v>1416</v>
      </c>
      <c r="E232" s="5">
        <v>2022</v>
      </c>
      <c r="F232" s="11">
        <v>44896</v>
      </c>
      <c r="G232" s="5" t="s">
        <v>1417</v>
      </c>
      <c r="I232" s="5" t="s">
        <v>1418</v>
      </c>
      <c r="J232" s="5" t="s">
        <v>1413</v>
      </c>
      <c r="K232" s="5" t="s">
        <v>30</v>
      </c>
      <c r="L232" s="5" t="s">
        <v>4880</v>
      </c>
      <c r="M232" s="5" t="s">
        <v>4886</v>
      </c>
    </row>
    <row r="233" spans="1:13" ht="17" hidden="1" x14ac:dyDescent="0.2">
      <c r="A233" s="1" t="s">
        <v>1419</v>
      </c>
      <c r="B233" s="2" t="s">
        <v>1420</v>
      </c>
      <c r="C233" s="1" t="s">
        <v>1421</v>
      </c>
      <c r="D233" s="1" t="s">
        <v>1422</v>
      </c>
      <c r="E233" s="1">
        <v>2022</v>
      </c>
      <c r="F233" s="4">
        <v>44880</v>
      </c>
      <c r="G233" s="1" t="s">
        <v>1423</v>
      </c>
      <c r="I233" s="1" t="s">
        <v>1424</v>
      </c>
      <c r="J233" s="1" t="s">
        <v>1419</v>
      </c>
      <c r="K233" s="1" t="s">
        <v>30</v>
      </c>
      <c r="L233" s="1" t="s">
        <v>4888</v>
      </c>
    </row>
    <row r="234" spans="1:13" ht="34" hidden="1" x14ac:dyDescent="0.2">
      <c r="A234" s="1" t="s">
        <v>1425</v>
      </c>
      <c r="B234" s="2" t="s">
        <v>1426</v>
      </c>
      <c r="C234" s="1" t="s">
        <v>1427</v>
      </c>
      <c r="D234" s="1" t="s">
        <v>1428</v>
      </c>
      <c r="E234" s="1">
        <v>2022</v>
      </c>
      <c r="F234" s="4">
        <v>44880</v>
      </c>
      <c r="G234" s="1" t="s">
        <v>1429</v>
      </c>
      <c r="I234" s="1" t="s">
        <v>1430</v>
      </c>
      <c r="J234" s="1" t="s">
        <v>1425</v>
      </c>
      <c r="K234" s="1" t="s">
        <v>30</v>
      </c>
      <c r="L234" s="1" t="s">
        <v>4888</v>
      </c>
    </row>
    <row r="235" spans="1:13" ht="51" hidden="1" x14ac:dyDescent="0.2">
      <c r="A235" s="1" t="s">
        <v>1431</v>
      </c>
      <c r="B235" s="2" t="s">
        <v>1432</v>
      </c>
      <c r="C235" s="1" t="s">
        <v>1433</v>
      </c>
      <c r="D235" s="1" t="s">
        <v>1434</v>
      </c>
      <c r="E235" s="1">
        <v>2022</v>
      </c>
      <c r="F235" s="4">
        <v>44872</v>
      </c>
      <c r="G235" s="1" t="s">
        <v>1435</v>
      </c>
      <c r="I235" s="1" t="s">
        <v>1436</v>
      </c>
      <c r="J235" s="1" t="s">
        <v>1431</v>
      </c>
      <c r="K235" s="1" t="s">
        <v>30</v>
      </c>
      <c r="L235" s="1" t="s">
        <v>4888</v>
      </c>
    </row>
    <row r="236" spans="1:13" ht="51" hidden="1" x14ac:dyDescent="0.2">
      <c r="A236" s="1" t="s">
        <v>1437</v>
      </c>
      <c r="B236" s="2" t="s">
        <v>1438</v>
      </c>
      <c r="C236" s="1" t="s">
        <v>1439</v>
      </c>
      <c r="D236" s="1" t="s">
        <v>1440</v>
      </c>
      <c r="E236" s="1">
        <v>2022</v>
      </c>
      <c r="F236" s="4">
        <v>44866</v>
      </c>
      <c r="H236" s="1">
        <v>35921879</v>
      </c>
      <c r="I236" s="1" t="s">
        <v>1441</v>
      </c>
      <c r="J236" s="1" t="s">
        <v>1442</v>
      </c>
      <c r="K236" s="1" t="s">
        <v>30</v>
      </c>
      <c r="L236" s="1" t="s">
        <v>4888</v>
      </c>
    </row>
    <row r="237" spans="1:13" ht="34" hidden="1" x14ac:dyDescent="0.2">
      <c r="A237" s="1" t="s">
        <v>1443</v>
      </c>
      <c r="B237" s="2" t="s">
        <v>1444</v>
      </c>
      <c r="C237" s="1" t="s">
        <v>1445</v>
      </c>
      <c r="D237" s="1" t="s">
        <v>1446</v>
      </c>
      <c r="E237" s="1">
        <v>2022</v>
      </c>
      <c r="F237" s="4">
        <v>44866</v>
      </c>
      <c r="G237" s="1" t="s">
        <v>1447</v>
      </c>
      <c r="I237" s="1" t="s">
        <v>1448</v>
      </c>
      <c r="J237" s="1" t="s">
        <v>1443</v>
      </c>
      <c r="K237" s="1" t="s">
        <v>30</v>
      </c>
      <c r="L237" s="1" t="s">
        <v>4888</v>
      </c>
    </row>
    <row r="238" spans="1:13" ht="51" hidden="1" x14ac:dyDescent="0.2">
      <c r="A238" s="1" t="s">
        <v>1449</v>
      </c>
      <c r="B238" s="2" t="s">
        <v>1450</v>
      </c>
      <c r="C238" s="1" t="s">
        <v>1451</v>
      </c>
      <c r="D238" s="1" t="s">
        <v>1452</v>
      </c>
      <c r="E238" s="1">
        <v>2022</v>
      </c>
      <c r="F238" s="4">
        <v>44866</v>
      </c>
      <c r="G238" s="1" t="s">
        <v>1453</v>
      </c>
      <c r="I238" s="1" t="s">
        <v>1454</v>
      </c>
      <c r="J238" s="1" t="s">
        <v>1449</v>
      </c>
      <c r="K238" s="1" t="s">
        <v>30</v>
      </c>
      <c r="L238" s="1" t="s">
        <v>4888</v>
      </c>
    </row>
    <row r="239" spans="1:13" ht="34" hidden="1" x14ac:dyDescent="0.2">
      <c r="A239" s="1" t="s">
        <v>1455</v>
      </c>
      <c r="B239" s="2" t="s">
        <v>1456</v>
      </c>
      <c r="C239" s="1" t="s">
        <v>1457</v>
      </c>
      <c r="D239" s="1" t="s">
        <v>1458</v>
      </c>
      <c r="E239" s="1">
        <v>2022</v>
      </c>
      <c r="F239" s="4">
        <v>44866</v>
      </c>
      <c r="H239" s="1">
        <v>36314806</v>
      </c>
      <c r="I239" s="1" t="s">
        <v>1459</v>
      </c>
      <c r="J239" s="1" t="s">
        <v>1460</v>
      </c>
      <c r="K239" s="1" t="s">
        <v>30</v>
      </c>
      <c r="L239" s="1" t="s">
        <v>4888</v>
      </c>
    </row>
    <row r="240" spans="1:13" ht="17" hidden="1" x14ac:dyDescent="0.2">
      <c r="A240" s="1" t="s">
        <v>1461</v>
      </c>
      <c r="B240" s="2" t="s">
        <v>1420</v>
      </c>
      <c r="C240" s="1" t="s">
        <v>1421</v>
      </c>
      <c r="D240" s="1" t="s">
        <v>1462</v>
      </c>
      <c r="E240" s="1">
        <v>2022</v>
      </c>
      <c r="F240" s="4">
        <v>44866</v>
      </c>
      <c r="G240" s="1" t="s">
        <v>1463</v>
      </c>
      <c r="I240" s="1" t="s">
        <v>1464</v>
      </c>
      <c r="J240" s="1" t="s">
        <v>1461</v>
      </c>
      <c r="K240" s="1" t="s">
        <v>30</v>
      </c>
      <c r="L240" s="1" t="s">
        <v>4888</v>
      </c>
    </row>
    <row r="241" spans="1:12" ht="34" hidden="1" x14ac:dyDescent="0.2">
      <c r="A241" s="1" t="s">
        <v>1465</v>
      </c>
      <c r="B241" s="2" t="s">
        <v>1466</v>
      </c>
      <c r="C241" s="1" t="s">
        <v>1467</v>
      </c>
      <c r="D241" s="1" t="s">
        <v>1468</v>
      </c>
      <c r="E241" s="1">
        <v>2022</v>
      </c>
      <c r="F241" s="4">
        <v>44848</v>
      </c>
      <c r="G241" s="1" t="s">
        <v>1469</v>
      </c>
      <c r="H241" s="1">
        <v>36241688</v>
      </c>
      <c r="I241" s="1" t="s">
        <v>1470</v>
      </c>
      <c r="J241" s="1" t="s">
        <v>1471</v>
      </c>
      <c r="K241" s="1" t="s">
        <v>30</v>
      </c>
      <c r="L241" s="1" t="s">
        <v>4888</v>
      </c>
    </row>
    <row r="242" spans="1:12" ht="34" hidden="1" x14ac:dyDescent="0.2">
      <c r="A242" s="1" t="s">
        <v>1472</v>
      </c>
      <c r="B242" s="2" t="s">
        <v>1473</v>
      </c>
      <c r="C242" s="1" t="s">
        <v>1474</v>
      </c>
      <c r="D242" s="1" t="s">
        <v>1475</v>
      </c>
      <c r="E242" s="1">
        <v>2022</v>
      </c>
      <c r="F242" s="4">
        <v>44840</v>
      </c>
      <c r="G242" s="1" t="s">
        <v>1476</v>
      </c>
      <c r="I242" s="1" t="s">
        <v>1477</v>
      </c>
      <c r="J242" s="1" t="s">
        <v>1472</v>
      </c>
      <c r="K242" s="1" t="s">
        <v>30</v>
      </c>
      <c r="L242" s="1" t="s">
        <v>4888</v>
      </c>
    </row>
    <row r="243" spans="1:12" ht="34" hidden="1" x14ac:dyDescent="0.2">
      <c r="A243" s="1" t="s">
        <v>1478</v>
      </c>
      <c r="B243" s="2" t="s">
        <v>1479</v>
      </c>
      <c r="C243" s="1" t="s">
        <v>1480</v>
      </c>
      <c r="D243" s="1" t="s">
        <v>1481</v>
      </c>
      <c r="E243" s="1">
        <v>2022</v>
      </c>
      <c r="F243" s="4">
        <v>44896</v>
      </c>
      <c r="G243" s="1" t="s">
        <v>1482</v>
      </c>
      <c r="I243" s="1" t="s">
        <v>1483</v>
      </c>
      <c r="J243" s="1" t="s">
        <v>1478</v>
      </c>
      <c r="K243" s="1" t="s">
        <v>30</v>
      </c>
      <c r="L243" s="1" t="s">
        <v>4888</v>
      </c>
    </row>
    <row r="244" spans="1:12" ht="51" hidden="1" x14ac:dyDescent="0.2">
      <c r="A244" s="1" t="s">
        <v>1484</v>
      </c>
      <c r="B244" s="2" t="s">
        <v>1485</v>
      </c>
      <c r="C244" s="1" t="s">
        <v>1486</v>
      </c>
      <c r="D244" s="1" t="s">
        <v>1487</v>
      </c>
      <c r="E244" s="1">
        <v>2022</v>
      </c>
      <c r="F244" s="4">
        <v>44743</v>
      </c>
      <c r="G244" s="1" t="s">
        <v>1488</v>
      </c>
      <c r="H244" s="1">
        <v>35643072</v>
      </c>
      <c r="I244" s="1" t="s">
        <v>1489</v>
      </c>
      <c r="J244" s="1" t="s">
        <v>1490</v>
      </c>
      <c r="K244" s="1" t="s">
        <v>30</v>
      </c>
      <c r="L244" s="1" t="s">
        <v>4888</v>
      </c>
    </row>
    <row r="245" spans="1:12" s="7" customFormat="1" ht="51" x14ac:dyDescent="0.2">
      <c r="A245" s="7" t="s">
        <v>1491</v>
      </c>
      <c r="B245" s="8" t="s">
        <v>1492</v>
      </c>
      <c r="C245" s="7" t="s">
        <v>1493</v>
      </c>
      <c r="D245" s="7" t="s">
        <v>1494</v>
      </c>
      <c r="E245" s="7">
        <v>2022</v>
      </c>
      <c r="F245" s="9">
        <v>44896</v>
      </c>
      <c r="G245" s="7" t="s">
        <v>1495</v>
      </c>
      <c r="I245" s="7" t="s">
        <v>1496</v>
      </c>
      <c r="J245" s="7" t="s">
        <v>1491</v>
      </c>
      <c r="K245" s="7" t="s">
        <v>30</v>
      </c>
      <c r="L245" s="7" t="s">
        <v>4881</v>
      </c>
    </row>
    <row r="246" spans="1:12" ht="34" hidden="1" x14ac:dyDescent="0.2">
      <c r="A246" s="1" t="s">
        <v>1497</v>
      </c>
      <c r="B246" s="2" t="s">
        <v>1498</v>
      </c>
      <c r="C246" s="1" t="s">
        <v>1382</v>
      </c>
      <c r="D246" s="1" t="s">
        <v>1499</v>
      </c>
      <c r="E246" s="1">
        <v>2022</v>
      </c>
      <c r="F246" s="4">
        <v>44741</v>
      </c>
      <c r="G246" s="1" t="s">
        <v>1500</v>
      </c>
      <c r="I246" s="1" t="s">
        <v>1501</v>
      </c>
      <c r="J246" s="1" t="s">
        <v>1497</v>
      </c>
      <c r="K246" s="1" t="s">
        <v>30</v>
      </c>
      <c r="L246" s="1" t="s">
        <v>4888</v>
      </c>
    </row>
    <row r="247" spans="1:12" ht="68" hidden="1" x14ac:dyDescent="0.2">
      <c r="A247" s="1" t="s">
        <v>1502</v>
      </c>
      <c r="B247" s="2" t="s">
        <v>1503</v>
      </c>
      <c r="C247" s="1" t="s">
        <v>1504</v>
      </c>
      <c r="D247" s="1" t="s">
        <v>1505</v>
      </c>
      <c r="E247" s="1">
        <v>2022</v>
      </c>
      <c r="F247" s="4">
        <v>44593</v>
      </c>
      <c r="H247" s="1">
        <v>35123010</v>
      </c>
      <c r="I247" s="1" t="s">
        <v>1506</v>
      </c>
      <c r="J247" s="1" t="s">
        <v>1507</v>
      </c>
      <c r="K247" s="1" t="s">
        <v>30</v>
      </c>
      <c r="L247" s="1" t="s">
        <v>4888</v>
      </c>
    </row>
    <row r="248" spans="1:12" ht="51" hidden="1" x14ac:dyDescent="0.2">
      <c r="A248" s="1" t="s">
        <v>1508</v>
      </c>
      <c r="B248" s="2" t="s">
        <v>1509</v>
      </c>
      <c r="C248" s="1" t="s">
        <v>1260</v>
      </c>
      <c r="D248" s="1" t="s">
        <v>1510</v>
      </c>
      <c r="E248" s="1">
        <v>2022</v>
      </c>
      <c r="F248" s="4">
        <v>44591</v>
      </c>
      <c r="G248" s="1" t="s">
        <v>1511</v>
      </c>
      <c r="I248" s="1" t="s">
        <v>1512</v>
      </c>
      <c r="J248" s="1" t="s">
        <v>1508</v>
      </c>
      <c r="K248" s="1" t="s">
        <v>30</v>
      </c>
      <c r="L248" s="1" t="s">
        <v>4888</v>
      </c>
    </row>
    <row r="249" spans="1:12" ht="51" hidden="1" x14ac:dyDescent="0.2">
      <c r="A249" s="1" t="s">
        <v>1513</v>
      </c>
      <c r="B249" s="2" t="s">
        <v>1514</v>
      </c>
      <c r="C249" s="1" t="s">
        <v>1515</v>
      </c>
      <c r="D249" s="1" t="s">
        <v>1516</v>
      </c>
      <c r="E249" s="1">
        <v>2022</v>
      </c>
      <c r="F249" s="4">
        <v>44584</v>
      </c>
      <c r="G249" s="1" t="s">
        <v>1517</v>
      </c>
      <c r="I249" s="1" t="s">
        <v>1518</v>
      </c>
      <c r="J249" s="1" t="s">
        <v>1513</v>
      </c>
      <c r="K249" s="1" t="s">
        <v>30</v>
      </c>
      <c r="L249" s="1" t="s">
        <v>4888</v>
      </c>
    </row>
    <row r="250" spans="1:12" ht="34" hidden="1" x14ac:dyDescent="0.2">
      <c r="A250" s="1" t="s">
        <v>1519</v>
      </c>
      <c r="B250" s="2" t="s">
        <v>1520</v>
      </c>
      <c r="C250" s="1" t="s">
        <v>1521</v>
      </c>
      <c r="D250" s="1" t="s">
        <v>1522</v>
      </c>
      <c r="E250" s="1">
        <v>2022</v>
      </c>
      <c r="F250" s="4">
        <v>44571</v>
      </c>
      <c r="G250" s="1" t="s">
        <v>1523</v>
      </c>
      <c r="I250" s="1" t="s">
        <v>1524</v>
      </c>
      <c r="J250" s="1" t="s">
        <v>1519</v>
      </c>
      <c r="K250" s="1" t="s">
        <v>30</v>
      </c>
      <c r="L250" s="1" t="s">
        <v>4888</v>
      </c>
    </row>
    <row r="251" spans="1:12" ht="51" hidden="1" x14ac:dyDescent="0.2">
      <c r="A251" s="1" t="s">
        <v>1525</v>
      </c>
      <c r="B251" s="2" t="s">
        <v>1526</v>
      </c>
      <c r="C251" s="1" t="s">
        <v>1527</v>
      </c>
      <c r="D251" s="1" t="s">
        <v>1528</v>
      </c>
      <c r="E251" s="1">
        <v>2022</v>
      </c>
      <c r="F251" s="4">
        <v>44566</v>
      </c>
      <c r="G251" s="1" t="s">
        <v>1529</v>
      </c>
      <c r="I251" s="1" t="s">
        <v>1530</v>
      </c>
      <c r="J251" s="1" t="s">
        <v>1525</v>
      </c>
      <c r="K251" s="1" t="s">
        <v>30</v>
      </c>
      <c r="L251" s="1" t="s">
        <v>4888</v>
      </c>
    </row>
    <row r="252" spans="1:12" ht="34" hidden="1" x14ac:dyDescent="0.2">
      <c r="A252" s="1" t="s">
        <v>1531</v>
      </c>
      <c r="B252" s="2" t="s">
        <v>1532</v>
      </c>
      <c r="C252" s="1" t="s">
        <v>1533</v>
      </c>
      <c r="D252" s="1" t="s">
        <v>1534</v>
      </c>
      <c r="E252" s="1">
        <v>2022</v>
      </c>
      <c r="F252" s="1">
        <v>2022</v>
      </c>
      <c r="G252" s="1" t="s">
        <v>1535</v>
      </c>
      <c r="H252" s="1">
        <v>34983331</v>
      </c>
      <c r="I252" s="1" t="s">
        <v>1536</v>
      </c>
      <c r="J252" s="1" t="s">
        <v>1537</v>
      </c>
      <c r="K252" s="1" t="s">
        <v>30</v>
      </c>
      <c r="L252" s="1" t="s">
        <v>4888</v>
      </c>
    </row>
    <row r="253" spans="1:12" ht="17" hidden="1" x14ac:dyDescent="0.2">
      <c r="A253" s="1" t="s">
        <v>1538</v>
      </c>
      <c r="B253" s="2" t="s">
        <v>1539</v>
      </c>
      <c r="C253" s="1" t="s">
        <v>1540</v>
      </c>
      <c r="D253" s="1" t="s">
        <v>1541</v>
      </c>
      <c r="E253" s="1">
        <v>2022</v>
      </c>
      <c r="F253" s="1">
        <v>2022</v>
      </c>
      <c r="G253" s="1" t="s">
        <v>1542</v>
      </c>
      <c r="I253" s="1" t="s">
        <v>1543</v>
      </c>
      <c r="J253" s="1" t="s">
        <v>1538</v>
      </c>
      <c r="K253" s="1" t="s">
        <v>30</v>
      </c>
      <c r="L253" s="1" t="s">
        <v>4888</v>
      </c>
    </row>
    <row r="254" spans="1:12" ht="34" hidden="1" x14ac:dyDescent="0.2">
      <c r="A254" s="1" t="s">
        <v>1544</v>
      </c>
      <c r="B254" s="2" t="s">
        <v>1545</v>
      </c>
      <c r="C254" s="1" t="s">
        <v>1546</v>
      </c>
      <c r="D254" s="1" t="s">
        <v>1547</v>
      </c>
      <c r="E254" s="1">
        <v>2022</v>
      </c>
      <c r="F254" s="1">
        <v>2022</v>
      </c>
      <c r="G254" s="1" t="s">
        <v>1548</v>
      </c>
      <c r="H254" s="1">
        <v>35506215</v>
      </c>
      <c r="I254" s="1" t="s">
        <v>1549</v>
      </c>
      <c r="J254" s="1" t="s">
        <v>1550</v>
      </c>
      <c r="K254" s="1" t="s">
        <v>30</v>
      </c>
      <c r="L254" s="1" t="s">
        <v>4888</v>
      </c>
    </row>
    <row r="255" spans="1:12" ht="34" hidden="1" x14ac:dyDescent="0.2">
      <c r="A255" s="1" t="s">
        <v>1551</v>
      </c>
      <c r="B255" s="2" t="s">
        <v>1552</v>
      </c>
      <c r="C255" s="1" t="s">
        <v>1553</v>
      </c>
      <c r="D255" s="1" t="s">
        <v>1554</v>
      </c>
      <c r="E255" s="1">
        <v>2022</v>
      </c>
      <c r="F255" s="1">
        <v>2022</v>
      </c>
      <c r="G255" s="1" t="s">
        <v>1555</v>
      </c>
      <c r="I255" s="1" t="s">
        <v>1556</v>
      </c>
      <c r="J255" s="1" t="s">
        <v>1551</v>
      </c>
      <c r="K255" s="1" t="s">
        <v>30</v>
      </c>
      <c r="L255" s="1" t="s">
        <v>4888</v>
      </c>
    </row>
    <row r="256" spans="1:12" ht="51" hidden="1" x14ac:dyDescent="0.2">
      <c r="A256" s="1" t="s">
        <v>1557</v>
      </c>
      <c r="B256" s="2" t="s">
        <v>1558</v>
      </c>
      <c r="C256" s="1" t="s">
        <v>1559</v>
      </c>
      <c r="D256" s="1" t="s">
        <v>1560</v>
      </c>
      <c r="E256" s="1">
        <v>2022</v>
      </c>
      <c r="F256" s="4">
        <v>44562</v>
      </c>
      <c r="G256" s="1" t="s">
        <v>1561</v>
      </c>
      <c r="H256" s="1">
        <v>36220277</v>
      </c>
      <c r="I256" s="1" t="s">
        <v>1562</v>
      </c>
      <c r="J256" s="1" t="s">
        <v>1563</v>
      </c>
      <c r="K256" s="1" t="s">
        <v>30</v>
      </c>
      <c r="L256" s="1" t="s">
        <v>4888</v>
      </c>
    </row>
    <row r="257" spans="1:12" ht="34" hidden="1" x14ac:dyDescent="0.2">
      <c r="A257" s="1" t="s">
        <v>1564</v>
      </c>
      <c r="B257" s="2" t="s">
        <v>1565</v>
      </c>
      <c r="C257" s="1" t="s">
        <v>1566</v>
      </c>
      <c r="D257" s="1" t="s">
        <v>1567</v>
      </c>
      <c r="E257" s="1">
        <v>2022</v>
      </c>
      <c r="F257" s="1">
        <v>2022</v>
      </c>
      <c r="G257" s="1" t="s">
        <v>1568</v>
      </c>
      <c r="H257" s="1">
        <v>36444449</v>
      </c>
      <c r="I257" s="1" t="s">
        <v>1569</v>
      </c>
      <c r="J257" s="1" t="s">
        <v>1570</v>
      </c>
      <c r="K257" s="1" t="s">
        <v>30</v>
      </c>
      <c r="L257" s="1" t="s">
        <v>4885</v>
      </c>
    </row>
    <row r="258" spans="1:12" s="17" customFormat="1" ht="34" hidden="1" x14ac:dyDescent="0.2">
      <c r="A258" s="17" t="s">
        <v>1571</v>
      </c>
      <c r="B258" s="18" t="s">
        <v>1572</v>
      </c>
      <c r="C258" s="17" t="s">
        <v>1573</v>
      </c>
      <c r="D258" s="17" t="s">
        <v>1574</v>
      </c>
      <c r="E258" s="17">
        <v>2022</v>
      </c>
      <c r="F258" s="17">
        <v>2022</v>
      </c>
      <c r="G258" s="17" t="s">
        <v>1575</v>
      </c>
      <c r="H258" s="17">
        <v>36444451</v>
      </c>
      <c r="I258" s="17" t="s">
        <v>1576</v>
      </c>
      <c r="J258" s="17" t="s">
        <v>1577</v>
      </c>
      <c r="K258" s="17" t="s">
        <v>30</v>
      </c>
      <c r="L258" s="17" t="s">
        <v>4885</v>
      </c>
    </row>
    <row r="259" spans="1:12" ht="34" hidden="1" x14ac:dyDescent="0.2">
      <c r="A259" s="1" t="s">
        <v>1578</v>
      </c>
      <c r="B259" s="2" t="s">
        <v>1579</v>
      </c>
      <c r="C259" s="1" t="s">
        <v>1580</v>
      </c>
      <c r="D259" s="1" t="s">
        <v>1581</v>
      </c>
      <c r="E259" s="1">
        <v>2022</v>
      </c>
      <c r="F259" s="1">
        <v>2022</v>
      </c>
      <c r="G259" s="1" t="s">
        <v>1582</v>
      </c>
      <c r="H259" s="1">
        <v>36620243</v>
      </c>
      <c r="I259" s="1" t="s">
        <v>1583</v>
      </c>
      <c r="J259" s="1" t="s">
        <v>1584</v>
      </c>
      <c r="K259" s="1" t="s">
        <v>30</v>
      </c>
      <c r="L259" s="1" t="s">
        <v>4888</v>
      </c>
    </row>
    <row r="260" spans="1:12" ht="34" hidden="1" x14ac:dyDescent="0.2">
      <c r="A260" s="1" t="s">
        <v>1585</v>
      </c>
      <c r="B260" s="2" t="s">
        <v>1586</v>
      </c>
      <c r="C260" s="1" t="s">
        <v>1587</v>
      </c>
      <c r="D260" s="1" t="s">
        <v>1588</v>
      </c>
      <c r="E260" s="1">
        <v>2022</v>
      </c>
      <c r="F260" s="3">
        <v>44593</v>
      </c>
      <c r="H260" s="1">
        <v>35101964</v>
      </c>
      <c r="I260" s="1" t="s">
        <v>1589</v>
      </c>
      <c r="J260" s="1" t="s">
        <v>1590</v>
      </c>
      <c r="K260" s="1" t="s">
        <v>17</v>
      </c>
      <c r="L260" s="1" t="s">
        <v>4888</v>
      </c>
    </row>
    <row r="261" spans="1:12" ht="17" hidden="1" x14ac:dyDescent="0.2">
      <c r="A261" s="1" t="s">
        <v>1591</v>
      </c>
      <c r="B261" s="2" t="s">
        <v>1592</v>
      </c>
      <c r="C261" s="1" t="s">
        <v>1593</v>
      </c>
      <c r="D261" s="1" t="s">
        <v>1594</v>
      </c>
      <c r="E261" s="1">
        <v>2022</v>
      </c>
      <c r="F261" s="3">
        <v>44599</v>
      </c>
      <c r="H261" s="1">
        <v>35128705</v>
      </c>
      <c r="I261" s="1" t="s">
        <v>1595</v>
      </c>
      <c r="J261" s="1" t="s">
        <v>1596</v>
      </c>
      <c r="K261" s="1" t="s">
        <v>17</v>
      </c>
      <c r="L261" s="1" t="s">
        <v>4888</v>
      </c>
    </row>
    <row r="262" spans="1:12" ht="34" hidden="1" x14ac:dyDescent="0.2">
      <c r="A262" s="1" t="s">
        <v>1597</v>
      </c>
      <c r="B262" s="2" t="s">
        <v>1598</v>
      </c>
      <c r="C262" s="1" t="s">
        <v>1599</v>
      </c>
      <c r="D262" s="1" t="s">
        <v>1600</v>
      </c>
      <c r="E262" s="1">
        <v>2022</v>
      </c>
      <c r="F262" s="3">
        <v>44651</v>
      </c>
      <c r="H262" s="1">
        <v>35354266</v>
      </c>
      <c r="I262" s="1" t="s">
        <v>1601</v>
      </c>
      <c r="J262" s="1" t="s">
        <v>1602</v>
      </c>
      <c r="K262" s="1" t="s">
        <v>17</v>
      </c>
      <c r="L262" s="1" t="s">
        <v>4888</v>
      </c>
    </row>
    <row r="263" spans="1:12" ht="17" hidden="1" x14ac:dyDescent="0.2">
      <c r="A263" s="1" t="s">
        <v>1603</v>
      </c>
      <c r="B263" s="2" t="s">
        <v>1604</v>
      </c>
      <c r="C263" s="1" t="s">
        <v>1605</v>
      </c>
      <c r="D263" s="1" t="s">
        <v>1606</v>
      </c>
      <c r="E263" s="1">
        <v>2022</v>
      </c>
      <c r="F263" s="3">
        <v>44900</v>
      </c>
      <c r="H263" s="1">
        <v>36467616</v>
      </c>
      <c r="I263" s="1" t="s">
        <v>1607</v>
      </c>
      <c r="J263" s="1" t="s">
        <v>1608</v>
      </c>
      <c r="K263" s="1" t="s">
        <v>17</v>
      </c>
      <c r="L263" s="1" t="s">
        <v>4888</v>
      </c>
    </row>
    <row r="264" spans="1:12" ht="17" hidden="1" x14ac:dyDescent="0.2">
      <c r="A264" s="1" t="s">
        <v>1609</v>
      </c>
      <c r="B264" s="2" t="s">
        <v>1610</v>
      </c>
      <c r="C264" s="1" t="s">
        <v>1611</v>
      </c>
      <c r="D264" s="1" t="s">
        <v>1612</v>
      </c>
      <c r="E264" s="1">
        <v>2022</v>
      </c>
      <c r="F264" s="3">
        <v>44573</v>
      </c>
      <c r="H264" s="1">
        <v>35018376</v>
      </c>
      <c r="I264" s="1" t="s">
        <v>1613</v>
      </c>
      <c r="J264" s="1" t="s">
        <v>1614</v>
      </c>
      <c r="K264" s="1" t="s">
        <v>17</v>
      </c>
      <c r="L264" s="1" t="s">
        <v>4888</v>
      </c>
    </row>
    <row r="265" spans="1:12" ht="17" hidden="1" x14ac:dyDescent="0.2">
      <c r="A265" s="1" t="s">
        <v>1615</v>
      </c>
      <c r="B265" s="2" t="s">
        <v>1616</v>
      </c>
      <c r="C265" s="1" t="s">
        <v>1617</v>
      </c>
      <c r="D265" s="1" t="s">
        <v>1618</v>
      </c>
      <c r="E265" s="1">
        <v>2022</v>
      </c>
      <c r="F265" s="3">
        <v>44585</v>
      </c>
      <c r="H265" s="1">
        <v>35072638</v>
      </c>
      <c r="I265" s="1" t="s">
        <v>1619</v>
      </c>
      <c r="J265" s="1" t="s">
        <v>1620</v>
      </c>
      <c r="K265" s="1" t="s">
        <v>17</v>
      </c>
      <c r="L265" s="1" t="s">
        <v>4888</v>
      </c>
    </row>
    <row r="266" spans="1:12" ht="51" hidden="1" x14ac:dyDescent="0.2">
      <c r="A266" s="1" t="s">
        <v>1621</v>
      </c>
      <c r="B266" s="2" t="s">
        <v>1622</v>
      </c>
      <c r="C266" s="1" t="s">
        <v>1623</v>
      </c>
      <c r="D266" s="1" t="s">
        <v>1624</v>
      </c>
      <c r="E266" s="1">
        <v>2022</v>
      </c>
      <c r="F266" s="4">
        <v>44743</v>
      </c>
      <c r="G266" s="1" t="s">
        <v>1625</v>
      </c>
      <c r="I266" s="1" t="s">
        <v>1626</v>
      </c>
      <c r="J266" s="1" t="s">
        <v>1621</v>
      </c>
      <c r="K266" s="1" t="s">
        <v>30</v>
      </c>
      <c r="L266" s="1" t="s">
        <v>4888</v>
      </c>
    </row>
    <row r="267" spans="1:12" ht="34" hidden="1" x14ac:dyDescent="0.2">
      <c r="A267" s="1" t="s">
        <v>1627</v>
      </c>
      <c r="B267" s="2" t="s">
        <v>1628</v>
      </c>
      <c r="C267" s="1" t="s">
        <v>1629</v>
      </c>
      <c r="D267" s="1" t="s">
        <v>1630</v>
      </c>
      <c r="E267" s="1">
        <v>2022</v>
      </c>
      <c r="F267" s="3">
        <v>44617</v>
      </c>
      <c r="H267" s="1">
        <v>35208550</v>
      </c>
      <c r="I267" s="1" t="s">
        <v>1631</v>
      </c>
      <c r="J267" s="1" t="s">
        <v>1632</v>
      </c>
      <c r="K267" s="1" t="s">
        <v>17</v>
      </c>
      <c r="L267" s="1" t="s">
        <v>4888</v>
      </c>
    </row>
    <row r="268" spans="1:12" s="7" customFormat="1" ht="51" x14ac:dyDescent="0.2">
      <c r="A268" s="7" t="s">
        <v>1633</v>
      </c>
      <c r="B268" s="8" t="s">
        <v>1634</v>
      </c>
      <c r="C268" s="7" t="s">
        <v>1515</v>
      </c>
      <c r="D268" s="7" t="s">
        <v>1635</v>
      </c>
      <c r="E268" s="7">
        <v>2022</v>
      </c>
      <c r="F268" s="9">
        <v>44602</v>
      </c>
      <c r="G268" s="7" t="s">
        <v>1636</v>
      </c>
      <c r="H268" s="7">
        <v>35144721</v>
      </c>
      <c r="I268" s="7" t="s">
        <v>1637</v>
      </c>
      <c r="J268" s="7" t="s">
        <v>1638</v>
      </c>
      <c r="K268" s="7" t="s">
        <v>30</v>
      </c>
      <c r="L268" s="7" t="s">
        <v>4881</v>
      </c>
    </row>
    <row r="269" spans="1:12" ht="34" hidden="1" x14ac:dyDescent="0.2">
      <c r="A269" s="1" t="s">
        <v>1639</v>
      </c>
      <c r="B269" s="2" t="s">
        <v>1640</v>
      </c>
      <c r="C269" s="1" t="s">
        <v>1641</v>
      </c>
      <c r="D269" s="1" t="s">
        <v>1642</v>
      </c>
      <c r="E269" s="1">
        <v>2022</v>
      </c>
      <c r="F269" s="4">
        <v>44621</v>
      </c>
      <c r="H269" s="1">
        <v>35107305</v>
      </c>
      <c r="I269" s="1" t="s">
        <v>1643</v>
      </c>
      <c r="J269" s="1" t="s">
        <v>1644</v>
      </c>
      <c r="K269" s="1" t="s">
        <v>30</v>
      </c>
      <c r="L269" s="1" t="s">
        <v>4888</v>
      </c>
    </row>
    <row r="270" spans="1:12" ht="34" hidden="1" x14ac:dyDescent="0.2">
      <c r="A270" s="1" t="s">
        <v>1645</v>
      </c>
      <c r="B270" s="2" t="s">
        <v>1646</v>
      </c>
      <c r="C270" s="1" t="s">
        <v>1647</v>
      </c>
      <c r="D270" s="1" t="s">
        <v>1648</v>
      </c>
      <c r="E270" s="1">
        <v>2022</v>
      </c>
      <c r="F270" s="3">
        <v>44589</v>
      </c>
      <c r="H270" s="1">
        <v>35087848</v>
      </c>
      <c r="I270" s="1" t="s">
        <v>1649</v>
      </c>
      <c r="J270" s="1" t="s">
        <v>1650</v>
      </c>
      <c r="K270" s="1" t="s">
        <v>17</v>
      </c>
      <c r="L270" s="1" t="s">
        <v>4888</v>
      </c>
    </row>
    <row r="271" spans="1:12" ht="34" hidden="1" x14ac:dyDescent="0.2">
      <c r="A271" s="1" t="s">
        <v>1651</v>
      </c>
      <c r="B271" s="2" t="s">
        <v>1652</v>
      </c>
      <c r="C271" s="1" t="s">
        <v>1653</v>
      </c>
      <c r="D271" s="1" t="s">
        <v>1654</v>
      </c>
      <c r="E271" s="1">
        <v>2022</v>
      </c>
      <c r="F271" s="4">
        <v>44621</v>
      </c>
      <c r="G271" s="1" t="s">
        <v>1655</v>
      </c>
      <c r="H271" s="1">
        <v>35107418</v>
      </c>
      <c r="I271" s="1" t="s">
        <v>1656</v>
      </c>
      <c r="J271" s="1" t="s">
        <v>1657</v>
      </c>
      <c r="K271" s="1" t="s">
        <v>30</v>
      </c>
      <c r="L271" s="1" t="s">
        <v>4888</v>
      </c>
    </row>
    <row r="272" spans="1:12" ht="51" hidden="1" x14ac:dyDescent="0.2">
      <c r="A272" s="1" t="s">
        <v>1658</v>
      </c>
      <c r="B272" s="2" t="s">
        <v>1659</v>
      </c>
      <c r="C272" s="1" t="s">
        <v>1660</v>
      </c>
      <c r="D272" s="1" t="s">
        <v>1661</v>
      </c>
      <c r="E272" s="1">
        <v>2022</v>
      </c>
      <c r="F272" s="4">
        <v>44621</v>
      </c>
      <c r="G272" s="1" t="s">
        <v>1662</v>
      </c>
      <c r="H272" s="1">
        <v>35228013</v>
      </c>
      <c r="I272" s="1" t="s">
        <v>1663</v>
      </c>
      <c r="J272" s="1" t="s">
        <v>1664</v>
      </c>
      <c r="K272" s="1" t="s">
        <v>30</v>
      </c>
      <c r="L272" s="1" t="s">
        <v>4888</v>
      </c>
    </row>
    <row r="273" spans="1:12" ht="34" hidden="1" x14ac:dyDescent="0.2">
      <c r="A273" s="1" t="s">
        <v>1665</v>
      </c>
      <c r="B273" s="2" t="s">
        <v>1666</v>
      </c>
      <c r="C273" s="1" t="s">
        <v>1667</v>
      </c>
      <c r="D273" s="1" t="s">
        <v>1668</v>
      </c>
      <c r="E273" s="1">
        <v>2022</v>
      </c>
      <c r="F273" s="4">
        <v>44733</v>
      </c>
      <c r="G273" s="1" t="s">
        <v>1669</v>
      </c>
      <c r="H273" s="1">
        <v>35942746</v>
      </c>
      <c r="I273" s="1" t="s">
        <v>1670</v>
      </c>
      <c r="J273" s="1" t="s">
        <v>1671</v>
      </c>
      <c r="K273" s="1" t="s">
        <v>30</v>
      </c>
      <c r="L273" s="1" t="s">
        <v>4888</v>
      </c>
    </row>
    <row r="274" spans="1:12" s="7" customFormat="1" ht="34" x14ac:dyDescent="0.2">
      <c r="A274" s="7" t="s">
        <v>1672</v>
      </c>
      <c r="B274" s="8" t="s">
        <v>1673</v>
      </c>
      <c r="C274" s="7" t="s">
        <v>1674</v>
      </c>
      <c r="D274" s="7" t="s">
        <v>1675</v>
      </c>
      <c r="E274" s="7">
        <v>2022</v>
      </c>
      <c r="F274" s="9">
        <v>44713</v>
      </c>
      <c r="G274" s="7" t="s">
        <v>1676</v>
      </c>
      <c r="H274" s="7">
        <v>35393009</v>
      </c>
      <c r="I274" s="7" t="s">
        <v>1677</v>
      </c>
      <c r="J274" s="7" t="s">
        <v>1678</v>
      </c>
      <c r="K274" s="7" t="s">
        <v>30</v>
      </c>
      <c r="L274" s="7" t="s">
        <v>4881</v>
      </c>
    </row>
    <row r="275" spans="1:12" ht="34" hidden="1" x14ac:dyDescent="0.2">
      <c r="A275" s="1" t="s">
        <v>1679</v>
      </c>
      <c r="B275" s="2" t="s">
        <v>1680</v>
      </c>
      <c r="C275" s="1" t="s">
        <v>1681</v>
      </c>
      <c r="D275" s="1" t="s">
        <v>1682</v>
      </c>
      <c r="E275" s="1">
        <v>2022</v>
      </c>
      <c r="F275" s="4">
        <v>44706</v>
      </c>
      <c r="G275" s="1" t="s">
        <v>1683</v>
      </c>
      <c r="H275" s="1">
        <v>35412328</v>
      </c>
      <c r="I275" s="1" t="s">
        <v>1684</v>
      </c>
      <c r="J275" s="1" t="s">
        <v>1685</v>
      </c>
      <c r="K275" s="1" t="s">
        <v>30</v>
      </c>
      <c r="L275" s="1" t="s">
        <v>4888</v>
      </c>
    </row>
    <row r="276" spans="1:12" ht="34" hidden="1" x14ac:dyDescent="0.2">
      <c r="A276" s="1" t="s">
        <v>1686</v>
      </c>
      <c r="B276" s="2" t="s">
        <v>1687</v>
      </c>
      <c r="C276" s="1" t="s">
        <v>1688</v>
      </c>
      <c r="D276" s="1" t="s">
        <v>1689</v>
      </c>
      <c r="E276" s="1">
        <v>2022</v>
      </c>
      <c r="F276" s="4">
        <v>44701</v>
      </c>
      <c r="G276" s="1" t="s">
        <v>1690</v>
      </c>
      <c r="I276" s="1" t="s">
        <v>1691</v>
      </c>
      <c r="J276" s="1" t="s">
        <v>1686</v>
      </c>
      <c r="K276" s="1" t="s">
        <v>30</v>
      </c>
      <c r="L276" s="1" t="s">
        <v>4888</v>
      </c>
    </row>
    <row r="277" spans="1:12" ht="34" hidden="1" x14ac:dyDescent="0.2">
      <c r="A277" s="1" t="s">
        <v>1692</v>
      </c>
      <c r="B277" s="2" t="s">
        <v>1693</v>
      </c>
      <c r="C277" s="1" t="s">
        <v>1694</v>
      </c>
      <c r="D277" s="1" t="s">
        <v>1695</v>
      </c>
      <c r="E277" s="1">
        <v>2022</v>
      </c>
      <c r="F277" s="4">
        <v>44682</v>
      </c>
      <c r="G277" s="1" t="s">
        <v>1696</v>
      </c>
      <c r="H277" s="1">
        <v>35564325</v>
      </c>
      <c r="I277" s="1" t="s">
        <v>1697</v>
      </c>
      <c r="J277" s="1" t="s">
        <v>1698</v>
      </c>
      <c r="K277" s="1" t="s">
        <v>30</v>
      </c>
      <c r="L277" s="1" t="s">
        <v>4888</v>
      </c>
    </row>
    <row r="278" spans="1:12" s="7" customFormat="1" ht="34" x14ac:dyDescent="0.2">
      <c r="A278" s="7" t="s">
        <v>1699</v>
      </c>
      <c r="B278" s="8" t="s">
        <v>1700</v>
      </c>
      <c r="C278" s="7" t="s">
        <v>1701</v>
      </c>
      <c r="D278" s="7" t="s">
        <v>1702</v>
      </c>
      <c r="E278" s="7">
        <v>2022</v>
      </c>
      <c r="F278" s="9">
        <v>44682</v>
      </c>
      <c r="G278" s="7" t="s">
        <v>1703</v>
      </c>
      <c r="I278" s="7" t="s">
        <v>1704</v>
      </c>
      <c r="J278" s="7" t="s">
        <v>1699</v>
      </c>
      <c r="K278" s="7" t="s">
        <v>30</v>
      </c>
      <c r="L278" s="7" t="s">
        <v>4881</v>
      </c>
    </row>
    <row r="279" spans="1:12" ht="34" hidden="1" x14ac:dyDescent="0.2">
      <c r="A279" s="1" t="s">
        <v>1705</v>
      </c>
      <c r="B279" s="2" t="s">
        <v>1706</v>
      </c>
      <c r="C279" s="1" t="s">
        <v>1707</v>
      </c>
      <c r="D279" s="1" t="s">
        <v>1708</v>
      </c>
      <c r="E279" s="1">
        <v>2022</v>
      </c>
      <c r="F279" s="4">
        <v>44682</v>
      </c>
      <c r="G279" s="1" t="s">
        <v>1709</v>
      </c>
      <c r="H279" s="1">
        <v>35176230</v>
      </c>
      <c r="I279" s="1" t="s">
        <v>1710</v>
      </c>
      <c r="J279" s="1" t="s">
        <v>1711</v>
      </c>
      <c r="K279" s="1" t="s">
        <v>30</v>
      </c>
      <c r="L279" s="1" t="s">
        <v>4888</v>
      </c>
    </row>
    <row r="280" spans="1:12" ht="34" hidden="1" x14ac:dyDescent="0.2">
      <c r="A280" s="1" t="s">
        <v>1712</v>
      </c>
      <c r="B280" s="2" t="s">
        <v>1713</v>
      </c>
      <c r="C280" s="1" t="s">
        <v>1714</v>
      </c>
      <c r="D280" s="1" t="s">
        <v>1715</v>
      </c>
      <c r="E280" s="1">
        <v>2022</v>
      </c>
      <c r="F280" s="4">
        <v>44679</v>
      </c>
      <c r="G280" s="1" t="s">
        <v>1716</v>
      </c>
      <c r="I280" s="1" t="s">
        <v>1717</v>
      </c>
      <c r="J280" s="1" t="s">
        <v>1712</v>
      </c>
      <c r="K280" s="1" t="s">
        <v>30</v>
      </c>
      <c r="L280" s="1" t="s">
        <v>4888</v>
      </c>
    </row>
    <row r="281" spans="1:12" s="17" customFormat="1" ht="34" hidden="1" x14ac:dyDescent="0.2">
      <c r="A281" s="17" t="s">
        <v>1718</v>
      </c>
      <c r="B281" s="18" t="s">
        <v>1719</v>
      </c>
      <c r="C281" s="17" t="s">
        <v>1720</v>
      </c>
      <c r="D281" s="17" t="s">
        <v>1721</v>
      </c>
      <c r="E281" s="17">
        <v>2022</v>
      </c>
      <c r="F281" s="19">
        <v>44665</v>
      </c>
      <c r="G281" s="17" t="s">
        <v>1722</v>
      </c>
      <c r="I281" s="17" t="s">
        <v>1723</v>
      </c>
      <c r="J281" s="17" t="s">
        <v>1718</v>
      </c>
      <c r="K281" s="17" t="s">
        <v>30</v>
      </c>
      <c r="L281" s="17" t="s">
        <v>4887</v>
      </c>
    </row>
    <row r="282" spans="1:12" ht="34" hidden="1" x14ac:dyDescent="0.2">
      <c r="A282" s="1" t="s">
        <v>1724</v>
      </c>
      <c r="B282" s="2" t="s">
        <v>1725</v>
      </c>
      <c r="C282" s="1" t="s">
        <v>1726</v>
      </c>
      <c r="D282" s="1" t="s">
        <v>1727</v>
      </c>
      <c r="E282" s="1">
        <v>2022</v>
      </c>
      <c r="F282" s="4">
        <v>44713</v>
      </c>
      <c r="H282" s="1">
        <v>35636900</v>
      </c>
      <c r="I282" s="1" t="s">
        <v>1728</v>
      </c>
      <c r="J282" s="1" t="s">
        <v>1729</v>
      </c>
      <c r="K282" s="1" t="s">
        <v>30</v>
      </c>
      <c r="L282" s="1" t="s">
        <v>4888</v>
      </c>
    </row>
    <row r="283" spans="1:12" ht="34" hidden="1" x14ac:dyDescent="0.2">
      <c r="A283" s="1" t="s">
        <v>1730</v>
      </c>
      <c r="B283" s="2" t="s">
        <v>1731</v>
      </c>
      <c r="C283" s="1" t="s">
        <v>1732</v>
      </c>
      <c r="D283" s="1" t="s">
        <v>1733</v>
      </c>
      <c r="E283" s="1">
        <v>2022</v>
      </c>
      <c r="F283" s="4">
        <v>44652</v>
      </c>
      <c r="G283" s="1" t="s">
        <v>1734</v>
      </c>
      <c r="H283" s="1">
        <v>35458530</v>
      </c>
      <c r="I283" s="1" t="s">
        <v>1735</v>
      </c>
      <c r="J283" s="1" t="s">
        <v>1736</v>
      </c>
      <c r="K283" s="1" t="s">
        <v>30</v>
      </c>
      <c r="L283" s="1" t="s">
        <v>4888</v>
      </c>
    </row>
    <row r="284" spans="1:12" ht="34" hidden="1" x14ac:dyDescent="0.2">
      <c r="A284" s="1" t="s">
        <v>1737</v>
      </c>
      <c r="B284" s="2" t="s">
        <v>1738</v>
      </c>
      <c r="C284" s="1" t="s">
        <v>1739</v>
      </c>
      <c r="D284" s="1" t="s">
        <v>1740</v>
      </c>
      <c r="E284" s="1">
        <v>2022</v>
      </c>
      <c r="F284" s="4">
        <v>44621</v>
      </c>
      <c r="I284" s="1" t="s">
        <v>1741</v>
      </c>
      <c r="J284" s="1" t="s">
        <v>1737</v>
      </c>
      <c r="K284" s="1" t="s">
        <v>30</v>
      </c>
      <c r="L284" s="1" t="s">
        <v>4888</v>
      </c>
    </row>
    <row r="285" spans="1:12" ht="34" hidden="1" x14ac:dyDescent="0.2">
      <c r="A285" s="1" t="s">
        <v>1742</v>
      </c>
      <c r="B285" s="2" t="s">
        <v>1743</v>
      </c>
      <c r="C285" s="1" t="s">
        <v>1240</v>
      </c>
      <c r="D285" s="1" t="s">
        <v>1744</v>
      </c>
      <c r="E285" s="1">
        <v>2022</v>
      </c>
      <c r="F285" s="4">
        <v>44658</v>
      </c>
      <c r="G285" s="1" t="s">
        <v>1745</v>
      </c>
      <c r="I285" s="1" t="s">
        <v>1746</v>
      </c>
      <c r="J285" s="1" t="s">
        <v>1742</v>
      </c>
      <c r="K285" s="1" t="s">
        <v>30</v>
      </c>
      <c r="L285" s="1" t="s">
        <v>4888</v>
      </c>
    </row>
    <row r="286" spans="1:12" ht="34" hidden="1" x14ac:dyDescent="0.2">
      <c r="A286" s="1" t="s">
        <v>1747</v>
      </c>
      <c r="B286" s="2" t="s">
        <v>1748</v>
      </c>
      <c r="C286" s="1" t="s">
        <v>1749</v>
      </c>
      <c r="D286" s="1" t="s">
        <v>1750</v>
      </c>
      <c r="E286" s="1">
        <v>2022</v>
      </c>
      <c r="F286" s="4">
        <v>44621</v>
      </c>
      <c r="G286" s="1" t="s">
        <v>1751</v>
      </c>
      <c r="H286" s="1">
        <v>35336939</v>
      </c>
      <c r="I286" s="1" t="s">
        <v>1752</v>
      </c>
      <c r="J286" s="1" t="s">
        <v>1753</v>
      </c>
      <c r="K286" s="1" t="s">
        <v>30</v>
      </c>
      <c r="L286" s="1" t="s">
        <v>4888</v>
      </c>
    </row>
    <row r="287" spans="1:12" ht="34" hidden="1" x14ac:dyDescent="0.2">
      <c r="A287" s="1" t="s">
        <v>1754</v>
      </c>
      <c r="B287" s="2" t="s">
        <v>1755</v>
      </c>
      <c r="C287" s="1" t="s">
        <v>1288</v>
      </c>
      <c r="D287" s="1" t="s">
        <v>1756</v>
      </c>
      <c r="E287" s="1">
        <v>2022</v>
      </c>
      <c r="F287" s="4">
        <v>44622</v>
      </c>
      <c r="G287" s="1" t="s">
        <v>1757</v>
      </c>
      <c r="I287" s="1" t="s">
        <v>1758</v>
      </c>
      <c r="J287" s="1" t="s">
        <v>1754</v>
      </c>
      <c r="K287" s="1" t="s">
        <v>30</v>
      </c>
      <c r="L287" s="1" t="s">
        <v>4888</v>
      </c>
    </row>
    <row r="288" spans="1:12" ht="34" hidden="1" x14ac:dyDescent="0.2">
      <c r="A288" s="1" t="s">
        <v>1759</v>
      </c>
      <c r="B288" s="2" t="s">
        <v>1760</v>
      </c>
      <c r="C288" s="1" t="s">
        <v>1761</v>
      </c>
      <c r="D288" s="1" t="s">
        <v>1762</v>
      </c>
      <c r="E288" s="1">
        <v>2022</v>
      </c>
      <c r="F288" s="4">
        <v>44624</v>
      </c>
      <c r="G288" s="1" t="s">
        <v>1763</v>
      </c>
      <c r="I288" s="1" t="s">
        <v>1764</v>
      </c>
      <c r="J288" s="1" t="s">
        <v>1759</v>
      </c>
      <c r="K288" s="1" t="s">
        <v>30</v>
      </c>
      <c r="L288" s="1" t="s">
        <v>4888</v>
      </c>
    </row>
    <row r="289" spans="1:12" ht="34" hidden="1" x14ac:dyDescent="0.2">
      <c r="A289" s="1" t="s">
        <v>1765</v>
      </c>
      <c r="B289" s="2" t="s">
        <v>1766</v>
      </c>
      <c r="C289" s="1" t="s">
        <v>1767</v>
      </c>
      <c r="D289" s="1" t="s">
        <v>1768</v>
      </c>
      <c r="E289" s="1">
        <v>2022</v>
      </c>
      <c r="F289" s="4">
        <v>44713</v>
      </c>
      <c r="G289" s="1" t="s">
        <v>1769</v>
      </c>
      <c r="I289" s="1" t="s">
        <v>1770</v>
      </c>
      <c r="J289" s="1" t="s">
        <v>1765</v>
      </c>
      <c r="K289" s="1" t="s">
        <v>30</v>
      </c>
      <c r="L289" s="1" t="s">
        <v>4888</v>
      </c>
    </row>
    <row r="290" spans="1:12" ht="51" hidden="1" x14ac:dyDescent="0.2">
      <c r="A290" s="1" t="s">
        <v>1771</v>
      </c>
      <c r="B290" s="2" t="s">
        <v>1772</v>
      </c>
      <c r="C290" s="1" t="s">
        <v>1773</v>
      </c>
      <c r="D290" s="1" t="s">
        <v>1774</v>
      </c>
      <c r="E290" s="1">
        <v>2022</v>
      </c>
      <c r="F290" s="4">
        <v>44652</v>
      </c>
      <c r="G290" s="1" t="s">
        <v>1775</v>
      </c>
      <c r="H290" s="1">
        <v>35142444</v>
      </c>
      <c r="I290" s="1" t="s">
        <v>1776</v>
      </c>
      <c r="J290" s="1" t="s">
        <v>1777</v>
      </c>
      <c r="K290" s="1" t="s">
        <v>30</v>
      </c>
      <c r="L290" s="1" t="s">
        <v>4888</v>
      </c>
    </row>
    <row r="291" spans="1:12" ht="17" hidden="1" x14ac:dyDescent="0.2">
      <c r="A291" s="1" t="s">
        <v>1778</v>
      </c>
      <c r="B291" s="2" t="s">
        <v>1779</v>
      </c>
      <c r="C291" s="1" t="s">
        <v>1780</v>
      </c>
      <c r="D291" s="1" t="s">
        <v>1781</v>
      </c>
      <c r="E291" s="1">
        <v>2022</v>
      </c>
      <c r="F291" s="4">
        <v>44652</v>
      </c>
      <c r="G291" s="1" t="s">
        <v>1782</v>
      </c>
      <c r="H291" s="1">
        <v>35229640</v>
      </c>
      <c r="I291" s="1" t="s">
        <v>1783</v>
      </c>
      <c r="J291" s="1" t="s">
        <v>1784</v>
      </c>
      <c r="K291" s="1" t="s">
        <v>30</v>
      </c>
      <c r="L291" s="1" t="s">
        <v>4888</v>
      </c>
    </row>
    <row r="292" spans="1:12" ht="51" hidden="1" x14ac:dyDescent="0.2">
      <c r="A292" s="1" t="s">
        <v>1785</v>
      </c>
      <c r="B292" s="2" t="s">
        <v>1786</v>
      </c>
      <c r="C292" s="1" t="s">
        <v>1787</v>
      </c>
      <c r="D292" s="1" t="s">
        <v>1788</v>
      </c>
      <c r="E292" s="1">
        <v>2022</v>
      </c>
      <c r="F292" s="4">
        <v>44652</v>
      </c>
      <c r="G292" s="1" t="s">
        <v>1789</v>
      </c>
      <c r="H292" s="1">
        <v>35305396</v>
      </c>
      <c r="I292" s="1" t="s">
        <v>1790</v>
      </c>
      <c r="J292" s="1" t="s">
        <v>1791</v>
      </c>
      <c r="K292" s="1" t="s">
        <v>30</v>
      </c>
      <c r="L292" s="1" t="s">
        <v>4888</v>
      </c>
    </row>
    <row r="293" spans="1:12" ht="17" hidden="1" x14ac:dyDescent="0.2">
      <c r="A293" s="1" t="s">
        <v>1792</v>
      </c>
      <c r="B293" s="2" t="s">
        <v>1793</v>
      </c>
      <c r="C293" s="1" t="s">
        <v>1794</v>
      </c>
      <c r="D293" s="1" t="s">
        <v>1795</v>
      </c>
      <c r="E293" s="1">
        <v>2022</v>
      </c>
      <c r="F293" s="4">
        <v>44652</v>
      </c>
      <c r="H293" s="1">
        <v>35241241</v>
      </c>
      <c r="I293" s="1" t="s">
        <v>1796</v>
      </c>
      <c r="J293" s="1" t="s">
        <v>1797</v>
      </c>
      <c r="K293" s="1" t="s">
        <v>30</v>
      </c>
      <c r="L293" s="1" t="s">
        <v>4888</v>
      </c>
    </row>
    <row r="294" spans="1:12" ht="51" hidden="1" x14ac:dyDescent="0.2">
      <c r="A294" s="1" t="s">
        <v>1798</v>
      </c>
      <c r="B294" s="2" t="s">
        <v>1799</v>
      </c>
      <c r="C294" s="1" t="s">
        <v>1800</v>
      </c>
      <c r="D294" s="1" t="s">
        <v>1801</v>
      </c>
      <c r="E294" s="1">
        <v>2023</v>
      </c>
      <c r="F294" s="3">
        <v>45001</v>
      </c>
      <c r="H294" s="1">
        <v>36924786</v>
      </c>
      <c r="I294" s="1" t="s">
        <v>1802</v>
      </c>
      <c r="J294" s="1" t="s">
        <v>1803</v>
      </c>
      <c r="K294" s="1" t="s">
        <v>17</v>
      </c>
      <c r="L294" s="1" t="s">
        <v>4888</v>
      </c>
    </row>
    <row r="295" spans="1:12" ht="34" hidden="1" x14ac:dyDescent="0.2">
      <c r="A295" s="1" t="s">
        <v>1804</v>
      </c>
      <c r="B295" s="2" t="s">
        <v>1805</v>
      </c>
      <c r="C295" s="1" t="s">
        <v>1806</v>
      </c>
      <c r="D295" s="1" t="s">
        <v>1807</v>
      </c>
      <c r="E295" s="1">
        <v>2023</v>
      </c>
      <c r="F295" s="3">
        <v>45081</v>
      </c>
      <c r="H295" s="1">
        <v>37271704</v>
      </c>
      <c r="I295" s="1" t="s">
        <v>1808</v>
      </c>
      <c r="J295" s="1" t="s">
        <v>1809</v>
      </c>
      <c r="K295" s="1" t="s">
        <v>17</v>
      </c>
      <c r="L295" s="1" t="s">
        <v>4888</v>
      </c>
    </row>
    <row r="296" spans="1:12" ht="34" hidden="1" x14ac:dyDescent="0.2">
      <c r="A296" s="1" t="s">
        <v>1810</v>
      </c>
      <c r="B296" s="2" t="s">
        <v>1811</v>
      </c>
      <c r="C296" s="1" t="s">
        <v>1812</v>
      </c>
      <c r="D296" s="1" t="s">
        <v>1813</v>
      </c>
      <c r="E296" s="1">
        <v>2023</v>
      </c>
      <c r="F296" s="3">
        <v>45120</v>
      </c>
      <c r="H296" s="1">
        <v>37440888</v>
      </c>
      <c r="I296" s="1" t="s">
        <v>1814</v>
      </c>
      <c r="J296" s="1" t="s">
        <v>1815</v>
      </c>
      <c r="K296" s="1" t="s">
        <v>17</v>
      </c>
      <c r="L296" s="1" t="s">
        <v>4888</v>
      </c>
    </row>
    <row r="297" spans="1:12" ht="51" hidden="1" x14ac:dyDescent="0.2">
      <c r="A297" s="1" t="s">
        <v>1816</v>
      </c>
      <c r="B297" s="2" t="s">
        <v>1817</v>
      </c>
      <c r="C297" s="1" t="s">
        <v>1818</v>
      </c>
      <c r="D297" s="1" t="s">
        <v>1819</v>
      </c>
      <c r="E297" s="1">
        <v>2023</v>
      </c>
      <c r="F297" s="3">
        <v>45114</v>
      </c>
      <c r="H297" s="1">
        <v>37415698</v>
      </c>
      <c r="I297" s="1" t="s">
        <v>1820</v>
      </c>
      <c r="J297" s="1" t="s">
        <v>1821</v>
      </c>
      <c r="K297" s="1" t="s">
        <v>17</v>
      </c>
      <c r="L297" s="1" t="s">
        <v>4888</v>
      </c>
    </row>
    <row r="298" spans="1:12" ht="34" hidden="1" x14ac:dyDescent="0.2">
      <c r="A298" s="1" t="s">
        <v>1822</v>
      </c>
      <c r="B298" s="2" t="s">
        <v>1823</v>
      </c>
      <c r="C298" s="1" t="s">
        <v>1824</v>
      </c>
      <c r="D298" s="1" t="s">
        <v>1825</v>
      </c>
      <c r="E298" s="1">
        <v>2023</v>
      </c>
      <c r="F298" s="3">
        <v>45103</v>
      </c>
      <c r="H298" s="1">
        <v>37361195</v>
      </c>
      <c r="I298" s="1" t="s">
        <v>1826</v>
      </c>
      <c r="J298" s="1" t="s">
        <v>1827</v>
      </c>
      <c r="K298" s="1" t="s">
        <v>17</v>
      </c>
      <c r="L298" s="1" t="s">
        <v>4888</v>
      </c>
    </row>
    <row r="299" spans="1:12" ht="34" hidden="1" x14ac:dyDescent="0.2">
      <c r="A299" s="1" t="s">
        <v>1828</v>
      </c>
      <c r="B299" s="2" t="s">
        <v>1829</v>
      </c>
      <c r="C299" s="1" t="s">
        <v>1830</v>
      </c>
      <c r="D299" s="1" t="s">
        <v>1831</v>
      </c>
      <c r="E299" s="1">
        <v>2023</v>
      </c>
      <c r="F299" s="3">
        <v>45152</v>
      </c>
      <c r="H299" s="1">
        <v>37575964</v>
      </c>
      <c r="I299" s="1" t="s">
        <v>1832</v>
      </c>
      <c r="J299" s="1" t="s">
        <v>1833</v>
      </c>
      <c r="K299" s="1" t="s">
        <v>17</v>
      </c>
      <c r="L299" s="1" t="s">
        <v>4888</v>
      </c>
    </row>
    <row r="300" spans="1:12" ht="51" hidden="1" x14ac:dyDescent="0.2">
      <c r="A300" s="1" t="s">
        <v>1834</v>
      </c>
      <c r="B300" s="2" t="s">
        <v>1835</v>
      </c>
      <c r="C300" s="1" t="s">
        <v>1836</v>
      </c>
      <c r="D300" s="1" t="s">
        <v>1837</v>
      </c>
      <c r="E300" s="1">
        <v>2023</v>
      </c>
      <c r="F300" s="3">
        <v>44969</v>
      </c>
      <c r="H300" s="1">
        <v>36774538</v>
      </c>
      <c r="I300" s="1" t="s">
        <v>1838</v>
      </c>
      <c r="J300" s="1" t="s">
        <v>1839</v>
      </c>
      <c r="K300" s="1" t="s">
        <v>17</v>
      </c>
      <c r="L300" s="1" t="s">
        <v>4888</v>
      </c>
    </row>
    <row r="301" spans="1:12" ht="34" hidden="1" x14ac:dyDescent="0.2">
      <c r="A301" s="1" t="s">
        <v>1840</v>
      </c>
      <c r="B301" s="2" t="s">
        <v>1841</v>
      </c>
      <c r="C301" s="1" t="s">
        <v>1842</v>
      </c>
      <c r="D301" s="1" t="s">
        <v>1843</v>
      </c>
      <c r="E301" s="1">
        <v>2023</v>
      </c>
      <c r="F301" s="3">
        <v>45062</v>
      </c>
      <c r="H301" s="1">
        <v>37191534</v>
      </c>
      <c r="I301" s="1" t="s">
        <v>1844</v>
      </c>
      <c r="J301" s="1" t="s">
        <v>1845</v>
      </c>
      <c r="K301" s="1" t="s">
        <v>17</v>
      </c>
      <c r="L301" s="1" t="s">
        <v>4888</v>
      </c>
    </row>
    <row r="302" spans="1:12" ht="51" hidden="1" x14ac:dyDescent="0.2">
      <c r="A302" s="1" t="s">
        <v>1846</v>
      </c>
      <c r="B302" s="2" t="s">
        <v>1847</v>
      </c>
      <c r="C302" s="1" t="s">
        <v>1848</v>
      </c>
      <c r="D302" s="1" t="s">
        <v>1849</v>
      </c>
      <c r="E302" s="1">
        <v>2023</v>
      </c>
      <c r="F302" s="3">
        <v>45040</v>
      </c>
      <c r="H302" s="1">
        <v>37092817</v>
      </c>
      <c r="I302" s="1" t="s">
        <v>1850</v>
      </c>
      <c r="J302" s="1" t="s">
        <v>1851</v>
      </c>
      <c r="K302" s="1" t="s">
        <v>17</v>
      </c>
      <c r="L302" s="1" t="s">
        <v>4888</v>
      </c>
    </row>
    <row r="303" spans="1:12" s="7" customFormat="1" ht="51" x14ac:dyDescent="0.2">
      <c r="A303" s="7" t="s">
        <v>1852</v>
      </c>
      <c r="B303" s="8" t="s">
        <v>1853</v>
      </c>
      <c r="C303" s="7" t="s">
        <v>1854</v>
      </c>
      <c r="D303" s="7" t="s">
        <v>1855</v>
      </c>
      <c r="E303" s="7">
        <v>2023</v>
      </c>
      <c r="F303" s="15">
        <v>45037</v>
      </c>
      <c r="H303" s="7">
        <v>37084751</v>
      </c>
      <c r="I303" s="7" t="s">
        <v>1856</v>
      </c>
      <c r="J303" s="7" t="s">
        <v>1857</v>
      </c>
      <c r="K303" s="7" t="s">
        <v>17</v>
      </c>
      <c r="L303" s="7" t="s">
        <v>4881</v>
      </c>
    </row>
    <row r="304" spans="1:12" ht="51" hidden="1" x14ac:dyDescent="0.2">
      <c r="A304" s="1" t="s">
        <v>1858</v>
      </c>
      <c r="B304" s="2" t="s">
        <v>1859</v>
      </c>
      <c r="C304" s="1" t="s">
        <v>1860</v>
      </c>
      <c r="D304" s="1" t="s">
        <v>1861</v>
      </c>
      <c r="E304" s="1">
        <v>2023</v>
      </c>
      <c r="F304" s="3">
        <v>45067</v>
      </c>
      <c r="H304" s="1">
        <v>37211454</v>
      </c>
      <c r="I304" s="1" t="s">
        <v>1862</v>
      </c>
      <c r="J304" s="1" t="s">
        <v>1863</v>
      </c>
      <c r="K304" s="1" t="s">
        <v>17</v>
      </c>
      <c r="L304" s="1" t="s">
        <v>4888</v>
      </c>
    </row>
    <row r="305" spans="1:13" ht="51" hidden="1" x14ac:dyDescent="0.2">
      <c r="A305" s="1" t="s">
        <v>1864</v>
      </c>
      <c r="B305" s="2" t="s">
        <v>1865</v>
      </c>
      <c r="C305" s="1" t="s">
        <v>1866</v>
      </c>
      <c r="D305" s="1" t="s">
        <v>1867</v>
      </c>
      <c r="E305" s="1">
        <v>2023</v>
      </c>
      <c r="F305" s="3">
        <v>45030</v>
      </c>
      <c r="H305" s="1">
        <v>37058479</v>
      </c>
      <c r="I305" s="1" t="s">
        <v>1868</v>
      </c>
      <c r="J305" s="1" t="s">
        <v>1869</v>
      </c>
      <c r="K305" s="1" t="s">
        <v>17</v>
      </c>
      <c r="L305" s="1" t="s">
        <v>4888</v>
      </c>
    </row>
    <row r="306" spans="1:13" ht="68" hidden="1" x14ac:dyDescent="0.2">
      <c r="A306" s="1" t="s">
        <v>1870</v>
      </c>
      <c r="B306" s="2" t="s">
        <v>1871</v>
      </c>
      <c r="C306" s="1" t="s">
        <v>1872</v>
      </c>
      <c r="D306" s="1" t="s">
        <v>1873</v>
      </c>
      <c r="E306" s="1">
        <v>2023</v>
      </c>
      <c r="F306" s="3">
        <v>44953</v>
      </c>
      <c r="H306" s="1">
        <v>36705268</v>
      </c>
      <c r="I306" s="1" t="s">
        <v>1874</v>
      </c>
      <c r="J306" s="1" t="s">
        <v>1875</v>
      </c>
      <c r="K306" s="1" t="s">
        <v>17</v>
      </c>
      <c r="L306" s="1" t="s">
        <v>4888</v>
      </c>
    </row>
    <row r="307" spans="1:13" ht="51" hidden="1" x14ac:dyDescent="0.2">
      <c r="A307" s="1" t="s">
        <v>1876</v>
      </c>
      <c r="B307" s="2" t="s">
        <v>1877</v>
      </c>
      <c r="C307" s="1" t="s">
        <v>1878</v>
      </c>
      <c r="D307" s="1" t="s">
        <v>1879</v>
      </c>
      <c r="E307" s="1">
        <v>2023</v>
      </c>
      <c r="F307" s="3">
        <v>45097</v>
      </c>
      <c r="H307" s="1">
        <v>37339898</v>
      </c>
      <c r="I307" s="1" t="s">
        <v>1880</v>
      </c>
      <c r="J307" s="1" t="s">
        <v>1881</v>
      </c>
      <c r="K307" s="1" t="s">
        <v>17</v>
      </c>
      <c r="L307" s="1" t="s">
        <v>4885</v>
      </c>
    </row>
    <row r="308" spans="1:13" ht="34" hidden="1" x14ac:dyDescent="0.2">
      <c r="A308" s="1" t="s">
        <v>1882</v>
      </c>
      <c r="B308" s="2" t="s">
        <v>1883</v>
      </c>
      <c r="C308" s="1" t="s">
        <v>1884</v>
      </c>
      <c r="D308" s="1" t="s">
        <v>1885</v>
      </c>
      <c r="E308" s="1">
        <v>2023</v>
      </c>
      <c r="F308" s="3">
        <v>45103</v>
      </c>
      <c r="H308" s="1">
        <v>37365449</v>
      </c>
      <c r="I308" s="1" t="s">
        <v>1886</v>
      </c>
      <c r="J308" s="1" t="s">
        <v>1887</v>
      </c>
      <c r="K308" s="1" t="s">
        <v>17</v>
      </c>
      <c r="L308" s="1" t="s">
        <v>4888</v>
      </c>
    </row>
    <row r="309" spans="1:13" ht="51" hidden="1" x14ac:dyDescent="0.2">
      <c r="A309" s="1" t="s">
        <v>1888</v>
      </c>
      <c r="B309" s="2" t="s">
        <v>1889</v>
      </c>
      <c r="C309" s="1" t="s">
        <v>1890</v>
      </c>
      <c r="D309" s="1" t="s">
        <v>1891</v>
      </c>
      <c r="E309" s="1">
        <v>2023</v>
      </c>
      <c r="F309" s="3">
        <v>45075</v>
      </c>
      <c r="H309" s="1">
        <v>37246793</v>
      </c>
      <c r="I309" s="1" t="s">
        <v>1892</v>
      </c>
      <c r="J309" s="1" t="s">
        <v>1893</v>
      </c>
      <c r="K309" s="1" t="s">
        <v>17</v>
      </c>
      <c r="L309" s="1" t="s">
        <v>4888</v>
      </c>
    </row>
    <row r="310" spans="1:13" s="5" customFormat="1" ht="34" x14ac:dyDescent="0.2">
      <c r="A310" s="5" t="s">
        <v>1894</v>
      </c>
      <c r="B310" s="6" t="s">
        <v>1895</v>
      </c>
      <c r="C310" s="5" t="s">
        <v>1896</v>
      </c>
      <c r="D310" s="5" t="s">
        <v>1897</v>
      </c>
      <c r="E310" s="5">
        <v>2023</v>
      </c>
      <c r="F310" s="10">
        <v>45072</v>
      </c>
      <c r="H310" s="5">
        <v>37234095</v>
      </c>
      <c r="I310" s="5" t="s">
        <v>1898</v>
      </c>
      <c r="J310" s="5" t="s">
        <v>1899</v>
      </c>
      <c r="K310" s="5" t="s">
        <v>17</v>
      </c>
      <c r="L310" s="5" t="s">
        <v>4880</v>
      </c>
      <c r="M310" s="5" t="s">
        <v>4886</v>
      </c>
    </row>
    <row r="311" spans="1:13" ht="34" hidden="1" x14ac:dyDescent="0.2">
      <c r="A311" s="1" t="s">
        <v>1900</v>
      </c>
      <c r="B311" s="2" t="s">
        <v>1901</v>
      </c>
      <c r="C311" s="1" t="s">
        <v>1902</v>
      </c>
      <c r="D311" s="1" t="s">
        <v>1903</v>
      </c>
      <c r="E311" s="1">
        <v>2023</v>
      </c>
      <c r="F311" s="3">
        <v>45044</v>
      </c>
      <c r="H311" s="1">
        <v>37116586</v>
      </c>
      <c r="I311" s="1" t="s">
        <v>1904</v>
      </c>
      <c r="J311" s="1" t="s">
        <v>1905</v>
      </c>
      <c r="K311" s="1" t="s">
        <v>17</v>
      </c>
      <c r="L311" s="1" t="s">
        <v>4888</v>
      </c>
    </row>
    <row r="312" spans="1:13" ht="51" hidden="1" x14ac:dyDescent="0.2">
      <c r="A312" s="1" t="s">
        <v>1906</v>
      </c>
      <c r="B312" s="2" t="s">
        <v>1907</v>
      </c>
      <c r="C312" s="1" t="s">
        <v>1908</v>
      </c>
      <c r="D312" s="1" t="s">
        <v>1909</v>
      </c>
      <c r="E312" s="1">
        <v>2023</v>
      </c>
      <c r="F312" s="3">
        <v>45040</v>
      </c>
      <c r="H312" s="1">
        <v>37093009</v>
      </c>
      <c r="I312" s="1" t="s">
        <v>1910</v>
      </c>
      <c r="J312" s="1" t="s">
        <v>1911</v>
      </c>
      <c r="K312" s="1" t="s">
        <v>17</v>
      </c>
      <c r="L312" s="1" t="s">
        <v>4888</v>
      </c>
    </row>
    <row r="313" spans="1:13" ht="34" hidden="1" x14ac:dyDescent="0.2">
      <c r="A313" s="1" t="s">
        <v>1912</v>
      </c>
      <c r="B313" s="2" t="s">
        <v>1913</v>
      </c>
      <c r="C313" s="1" t="s">
        <v>1914</v>
      </c>
      <c r="D313" s="1" t="s">
        <v>1915</v>
      </c>
      <c r="E313" s="1">
        <v>2023</v>
      </c>
      <c r="F313" s="3">
        <v>45087</v>
      </c>
      <c r="H313" s="1">
        <v>37301869</v>
      </c>
      <c r="I313" s="1" t="s">
        <v>1916</v>
      </c>
      <c r="J313" s="1" t="s">
        <v>1917</v>
      </c>
      <c r="K313" s="1" t="s">
        <v>17</v>
      </c>
      <c r="L313" s="1" t="s">
        <v>4888</v>
      </c>
    </row>
    <row r="314" spans="1:13" ht="34" hidden="1" x14ac:dyDescent="0.2">
      <c r="A314" s="1" t="s">
        <v>1918</v>
      </c>
      <c r="B314" s="2" t="s">
        <v>1919</v>
      </c>
      <c r="C314" s="1" t="s">
        <v>1920</v>
      </c>
      <c r="D314" s="1" t="s">
        <v>1921</v>
      </c>
      <c r="E314" s="1">
        <v>2023</v>
      </c>
      <c r="F314" s="3">
        <v>45120</v>
      </c>
      <c r="H314" s="1">
        <v>37442952</v>
      </c>
      <c r="I314" s="1" t="s">
        <v>1922</v>
      </c>
      <c r="J314" s="1" t="s">
        <v>1923</v>
      </c>
      <c r="K314" s="1" t="s">
        <v>17</v>
      </c>
      <c r="L314" s="1" t="s">
        <v>4888</v>
      </c>
    </row>
    <row r="315" spans="1:13" ht="34" hidden="1" x14ac:dyDescent="0.2">
      <c r="A315" s="1" t="s">
        <v>1924</v>
      </c>
      <c r="B315" s="2" t="s">
        <v>1925</v>
      </c>
      <c r="C315" s="1" t="s">
        <v>1926</v>
      </c>
      <c r="D315" s="1" t="s">
        <v>1927</v>
      </c>
      <c r="E315" s="1">
        <v>2023</v>
      </c>
      <c r="F315" s="3">
        <v>45084</v>
      </c>
      <c r="H315" s="1">
        <v>37286834</v>
      </c>
      <c r="I315" s="1" t="s">
        <v>1928</v>
      </c>
      <c r="J315" s="1" t="s">
        <v>1929</v>
      </c>
      <c r="K315" s="1" t="s">
        <v>17</v>
      </c>
      <c r="L315" s="1" t="s">
        <v>4888</v>
      </c>
    </row>
    <row r="316" spans="1:13" ht="51" hidden="1" x14ac:dyDescent="0.2">
      <c r="A316" s="1" t="s">
        <v>1930</v>
      </c>
      <c r="B316" s="2" t="s">
        <v>1931</v>
      </c>
      <c r="C316" s="1" t="s">
        <v>1932</v>
      </c>
      <c r="D316" s="1" t="s">
        <v>1933</v>
      </c>
      <c r="E316" s="1">
        <v>2023</v>
      </c>
      <c r="F316" s="3">
        <v>44961</v>
      </c>
      <c r="H316" s="1">
        <v>36738428</v>
      </c>
      <c r="I316" s="1" t="s">
        <v>1934</v>
      </c>
      <c r="J316" s="1" t="s">
        <v>1935</v>
      </c>
      <c r="K316" s="1" t="s">
        <v>17</v>
      </c>
      <c r="L316" s="1" t="s">
        <v>4888</v>
      </c>
    </row>
    <row r="317" spans="1:13" ht="34" hidden="1" x14ac:dyDescent="0.2">
      <c r="A317" s="1" t="s">
        <v>1936</v>
      </c>
      <c r="B317" s="2" t="s">
        <v>1937</v>
      </c>
      <c r="C317" s="1" t="s">
        <v>1938</v>
      </c>
      <c r="D317" s="1" t="s">
        <v>1939</v>
      </c>
      <c r="E317" s="1">
        <v>2023</v>
      </c>
      <c r="F317" s="3">
        <v>44983</v>
      </c>
      <c r="H317" s="1">
        <v>36842392</v>
      </c>
      <c r="I317" s="1" t="s">
        <v>1940</v>
      </c>
      <c r="J317" s="1" t="s">
        <v>1941</v>
      </c>
      <c r="K317" s="1" t="s">
        <v>17</v>
      </c>
      <c r="L317" s="1" t="s">
        <v>4888</v>
      </c>
    </row>
    <row r="318" spans="1:13" ht="34" hidden="1" x14ac:dyDescent="0.2">
      <c r="A318" s="1" t="s">
        <v>1942</v>
      </c>
      <c r="B318" s="2" t="s">
        <v>1943</v>
      </c>
      <c r="C318" s="1" t="s">
        <v>1944</v>
      </c>
      <c r="D318" s="1" t="s">
        <v>1945</v>
      </c>
      <c r="E318" s="1">
        <v>2023</v>
      </c>
      <c r="F318" s="3">
        <v>45148</v>
      </c>
      <c r="H318" s="1">
        <v>37559646</v>
      </c>
      <c r="I318" s="1" t="s">
        <v>1946</v>
      </c>
      <c r="J318" s="1" t="s">
        <v>1947</v>
      </c>
      <c r="K318" s="1" t="s">
        <v>17</v>
      </c>
      <c r="L318" s="1" t="s">
        <v>4888</v>
      </c>
    </row>
    <row r="319" spans="1:13" ht="51" hidden="1" x14ac:dyDescent="0.2">
      <c r="A319" s="1" t="s">
        <v>1948</v>
      </c>
      <c r="B319" s="2" t="s">
        <v>1949</v>
      </c>
      <c r="C319" s="1" t="s">
        <v>1950</v>
      </c>
      <c r="D319" s="1" t="s">
        <v>1951</v>
      </c>
      <c r="E319" s="1">
        <v>2023</v>
      </c>
      <c r="F319" s="3">
        <v>45135</v>
      </c>
      <c r="H319" s="1">
        <v>37507370</v>
      </c>
      <c r="I319" s="1" t="s">
        <v>1952</v>
      </c>
      <c r="J319" s="1" t="s">
        <v>1953</v>
      </c>
      <c r="K319" s="1" t="s">
        <v>17</v>
      </c>
      <c r="L319" s="1" t="s">
        <v>4888</v>
      </c>
    </row>
    <row r="320" spans="1:13" ht="34" hidden="1" x14ac:dyDescent="0.2">
      <c r="A320" s="1" t="s">
        <v>1954</v>
      </c>
      <c r="B320" s="2" t="s">
        <v>1955</v>
      </c>
      <c r="C320" s="1" t="s">
        <v>1956</v>
      </c>
      <c r="D320" s="1" t="s">
        <v>1957</v>
      </c>
      <c r="E320" s="1">
        <v>2023</v>
      </c>
      <c r="F320" s="3">
        <v>45164</v>
      </c>
      <c r="H320" s="1">
        <v>37631974</v>
      </c>
      <c r="I320" s="1" t="s">
        <v>1958</v>
      </c>
      <c r="J320" s="1" t="s">
        <v>1959</v>
      </c>
      <c r="K320" s="1" t="s">
        <v>17</v>
      </c>
      <c r="L320" s="1" t="s">
        <v>4888</v>
      </c>
    </row>
    <row r="321" spans="1:12" ht="34" hidden="1" x14ac:dyDescent="0.2">
      <c r="A321" s="1" t="s">
        <v>1960</v>
      </c>
      <c r="B321" s="2" t="s">
        <v>1961</v>
      </c>
      <c r="C321" s="1" t="s">
        <v>1962</v>
      </c>
      <c r="D321" s="1" t="s">
        <v>1963</v>
      </c>
      <c r="E321" s="1">
        <v>2023</v>
      </c>
      <c r="F321" s="3">
        <v>45131</v>
      </c>
      <c r="H321" s="1">
        <v>37488638</v>
      </c>
      <c r="I321" s="1" t="s">
        <v>1964</v>
      </c>
      <c r="J321" s="1" t="s">
        <v>1965</v>
      </c>
      <c r="K321" s="1" t="s">
        <v>17</v>
      </c>
      <c r="L321" s="1" t="s">
        <v>4888</v>
      </c>
    </row>
    <row r="322" spans="1:12" ht="51" hidden="1" x14ac:dyDescent="0.2">
      <c r="A322" s="1" t="s">
        <v>1966</v>
      </c>
      <c r="B322" s="2" t="s">
        <v>1967</v>
      </c>
      <c r="C322" s="1" t="s">
        <v>1968</v>
      </c>
      <c r="D322" s="1" t="s">
        <v>1969</v>
      </c>
      <c r="E322" s="1">
        <v>2023</v>
      </c>
      <c r="F322" s="3">
        <v>45131</v>
      </c>
      <c r="H322" s="1">
        <v>37486567</v>
      </c>
      <c r="I322" s="1" t="s">
        <v>1970</v>
      </c>
      <c r="J322" s="1" t="s">
        <v>1971</v>
      </c>
      <c r="K322" s="1" t="s">
        <v>17</v>
      </c>
      <c r="L322" s="1" t="s">
        <v>4888</v>
      </c>
    </row>
    <row r="323" spans="1:12" ht="34" hidden="1" x14ac:dyDescent="0.2">
      <c r="A323" s="1" t="s">
        <v>1972</v>
      </c>
      <c r="B323" s="2" t="s">
        <v>1973</v>
      </c>
      <c r="C323" s="1" t="s">
        <v>1974</v>
      </c>
      <c r="D323" s="1" t="s">
        <v>1975</v>
      </c>
      <c r="E323" s="1">
        <v>2023</v>
      </c>
      <c r="F323" s="3">
        <v>44807</v>
      </c>
      <c r="H323" s="1">
        <v>36056686</v>
      </c>
      <c r="I323" s="1" t="s">
        <v>1976</v>
      </c>
      <c r="J323" s="1" t="s">
        <v>1977</v>
      </c>
      <c r="K323" s="1" t="s">
        <v>17</v>
      </c>
      <c r="L323" s="1" t="s">
        <v>4888</v>
      </c>
    </row>
    <row r="324" spans="1:12" ht="17" hidden="1" x14ac:dyDescent="0.2">
      <c r="A324" s="1" t="s">
        <v>1978</v>
      </c>
      <c r="B324" s="2" t="s">
        <v>1979</v>
      </c>
      <c r="C324" s="1" t="s">
        <v>1980</v>
      </c>
      <c r="D324" s="1" t="s">
        <v>1981</v>
      </c>
      <c r="E324" s="1">
        <v>2023</v>
      </c>
      <c r="F324" s="3">
        <v>45142</v>
      </c>
      <c r="H324" s="1">
        <v>37538199</v>
      </c>
      <c r="I324" s="1" t="s">
        <v>1982</v>
      </c>
      <c r="J324" s="1" t="s">
        <v>1983</v>
      </c>
      <c r="K324" s="1" t="s">
        <v>17</v>
      </c>
      <c r="L324" s="1" t="s">
        <v>4888</v>
      </c>
    </row>
    <row r="325" spans="1:12" ht="51" hidden="1" x14ac:dyDescent="0.2">
      <c r="A325" s="1" t="s">
        <v>1984</v>
      </c>
      <c r="B325" s="2" t="s">
        <v>1985</v>
      </c>
      <c r="C325" s="1" t="s">
        <v>1986</v>
      </c>
      <c r="D325" s="1" t="s">
        <v>1987</v>
      </c>
      <c r="E325" s="1">
        <v>2023</v>
      </c>
      <c r="F325" s="3">
        <v>45083</v>
      </c>
      <c r="H325" s="1">
        <v>37278655</v>
      </c>
      <c r="I325" s="1" t="s">
        <v>1988</v>
      </c>
      <c r="J325" s="1" t="s">
        <v>1989</v>
      </c>
      <c r="K325" s="1" t="s">
        <v>17</v>
      </c>
      <c r="L325" s="1" t="s">
        <v>4888</v>
      </c>
    </row>
    <row r="326" spans="1:12" ht="51" hidden="1" x14ac:dyDescent="0.2">
      <c r="A326" s="1" t="s">
        <v>1990</v>
      </c>
      <c r="B326" s="2" t="s">
        <v>1991</v>
      </c>
      <c r="C326" s="1" t="s">
        <v>1992</v>
      </c>
      <c r="D326" s="1" t="s">
        <v>1993</v>
      </c>
      <c r="E326" s="1">
        <v>2023</v>
      </c>
      <c r="F326" s="3">
        <v>45124</v>
      </c>
      <c r="H326" s="1">
        <v>37460980</v>
      </c>
      <c r="I326" s="1" t="s">
        <v>1994</v>
      </c>
      <c r="J326" s="1" t="s">
        <v>1995</v>
      </c>
      <c r="K326" s="1" t="s">
        <v>17</v>
      </c>
      <c r="L326" s="1" t="s">
        <v>4888</v>
      </c>
    </row>
    <row r="327" spans="1:12" ht="51" hidden="1" x14ac:dyDescent="0.2">
      <c r="A327" s="1" t="s">
        <v>1996</v>
      </c>
      <c r="B327" s="2" t="s">
        <v>1997</v>
      </c>
      <c r="C327" s="1" t="s">
        <v>1998</v>
      </c>
      <c r="D327" s="1" t="s">
        <v>1999</v>
      </c>
      <c r="E327" s="1">
        <v>2023</v>
      </c>
      <c r="F327" s="3">
        <v>45126</v>
      </c>
      <c r="H327" s="1">
        <v>37466962</v>
      </c>
      <c r="I327" s="1" t="s">
        <v>2000</v>
      </c>
      <c r="J327" s="1" t="s">
        <v>2001</v>
      </c>
      <c r="K327" s="1" t="s">
        <v>17</v>
      </c>
      <c r="L327" s="1" t="s">
        <v>4888</v>
      </c>
    </row>
    <row r="328" spans="1:12" ht="51" hidden="1" x14ac:dyDescent="0.2">
      <c r="A328" s="1" t="s">
        <v>2002</v>
      </c>
      <c r="B328" s="2" t="s">
        <v>2003</v>
      </c>
      <c r="C328" s="1" t="s">
        <v>2004</v>
      </c>
      <c r="D328" s="1" t="s">
        <v>2005</v>
      </c>
      <c r="E328" s="1">
        <v>2023</v>
      </c>
      <c r="F328" s="3">
        <v>45136</v>
      </c>
      <c r="H328" s="1">
        <v>37515220</v>
      </c>
      <c r="I328" s="1" t="s">
        <v>2006</v>
      </c>
      <c r="J328" s="1" t="s">
        <v>2007</v>
      </c>
      <c r="K328" s="1" t="s">
        <v>17</v>
      </c>
      <c r="L328" s="1" t="s">
        <v>4888</v>
      </c>
    </row>
    <row r="329" spans="1:12" ht="34" hidden="1" x14ac:dyDescent="0.2">
      <c r="A329" s="1" t="s">
        <v>2008</v>
      </c>
      <c r="B329" s="2" t="s">
        <v>2009</v>
      </c>
      <c r="C329" s="1" t="s">
        <v>2010</v>
      </c>
      <c r="D329" s="1" t="s">
        <v>2011</v>
      </c>
      <c r="E329" s="1">
        <v>2023</v>
      </c>
      <c r="F329" s="3">
        <v>45076</v>
      </c>
      <c r="H329" s="1">
        <v>37252802</v>
      </c>
      <c r="I329" s="1" t="s">
        <v>2012</v>
      </c>
      <c r="J329" s="1" t="s">
        <v>2013</v>
      </c>
      <c r="K329" s="1" t="s">
        <v>17</v>
      </c>
      <c r="L329" s="1" t="s">
        <v>4888</v>
      </c>
    </row>
    <row r="330" spans="1:12" ht="34" hidden="1" x14ac:dyDescent="0.2">
      <c r="A330" s="1" t="s">
        <v>2014</v>
      </c>
      <c r="B330" s="2" t="s">
        <v>2015</v>
      </c>
      <c r="C330" s="1" t="s">
        <v>2016</v>
      </c>
      <c r="D330" s="1" t="s">
        <v>2017</v>
      </c>
      <c r="E330" s="1">
        <v>2023</v>
      </c>
      <c r="F330" s="3">
        <v>45136</v>
      </c>
      <c r="H330" s="1">
        <v>37509578</v>
      </c>
      <c r="I330" s="1" t="s">
        <v>2018</v>
      </c>
      <c r="J330" s="1" t="s">
        <v>2019</v>
      </c>
      <c r="K330" s="1" t="s">
        <v>17</v>
      </c>
      <c r="L330" s="1" t="s">
        <v>4888</v>
      </c>
    </row>
    <row r="331" spans="1:12" ht="34" hidden="1" x14ac:dyDescent="0.2">
      <c r="A331" s="1" t="s">
        <v>2020</v>
      </c>
      <c r="B331" s="2" t="s">
        <v>2021</v>
      </c>
      <c r="C331" s="1" t="s">
        <v>2022</v>
      </c>
      <c r="D331" s="1" t="s">
        <v>2023</v>
      </c>
      <c r="E331" s="1">
        <v>2023</v>
      </c>
      <c r="F331" s="3">
        <v>45121</v>
      </c>
      <c r="H331" s="1">
        <v>37449687</v>
      </c>
      <c r="I331" s="1" t="s">
        <v>2024</v>
      </c>
      <c r="J331" s="1" t="s">
        <v>2025</v>
      </c>
      <c r="K331" s="1" t="s">
        <v>17</v>
      </c>
      <c r="L331" s="1" t="s">
        <v>4888</v>
      </c>
    </row>
    <row r="332" spans="1:12" ht="51" hidden="1" x14ac:dyDescent="0.2">
      <c r="A332" s="1" t="s">
        <v>2026</v>
      </c>
      <c r="B332" s="2" t="s">
        <v>2027</v>
      </c>
      <c r="C332" s="1" t="s">
        <v>2028</v>
      </c>
      <c r="D332" s="1" t="s">
        <v>2029</v>
      </c>
      <c r="E332" s="1">
        <v>2023</v>
      </c>
      <c r="F332" s="3">
        <v>45117</v>
      </c>
      <c r="H332" s="1">
        <v>37426947</v>
      </c>
      <c r="I332" s="1" t="s">
        <v>2030</v>
      </c>
      <c r="J332" s="1" t="s">
        <v>2031</v>
      </c>
      <c r="K332" s="1" t="s">
        <v>17</v>
      </c>
      <c r="L332" s="1" t="s">
        <v>4888</v>
      </c>
    </row>
    <row r="333" spans="1:12" ht="51" hidden="1" x14ac:dyDescent="0.2">
      <c r="A333" s="1" t="s">
        <v>2032</v>
      </c>
      <c r="B333" s="2" t="s">
        <v>2033</v>
      </c>
      <c r="C333" s="1" t="s">
        <v>2034</v>
      </c>
      <c r="D333" s="1" t="s">
        <v>2035</v>
      </c>
      <c r="E333" s="1">
        <v>2023</v>
      </c>
      <c r="F333" s="3">
        <v>45110</v>
      </c>
      <c r="H333" s="1">
        <v>37394776</v>
      </c>
      <c r="I333" s="1" t="s">
        <v>2036</v>
      </c>
      <c r="J333" s="1" t="s">
        <v>2037</v>
      </c>
      <c r="K333" s="1" t="s">
        <v>17</v>
      </c>
      <c r="L333" s="1" t="s">
        <v>4888</v>
      </c>
    </row>
    <row r="334" spans="1:12" ht="51" hidden="1" x14ac:dyDescent="0.2">
      <c r="A334" s="1" t="s">
        <v>2038</v>
      </c>
      <c r="B334" s="2" t="s">
        <v>2039</v>
      </c>
      <c r="C334" s="1" t="s">
        <v>2040</v>
      </c>
      <c r="D334" s="1" t="s">
        <v>2041</v>
      </c>
      <c r="E334" s="1">
        <v>2023</v>
      </c>
      <c r="F334" s="3">
        <v>45107</v>
      </c>
      <c r="H334" s="1">
        <v>37386901</v>
      </c>
      <c r="I334" s="1" t="s">
        <v>2042</v>
      </c>
      <c r="J334" s="1" t="s">
        <v>2043</v>
      </c>
      <c r="K334" s="1" t="s">
        <v>17</v>
      </c>
      <c r="L334" s="1" t="s">
        <v>4888</v>
      </c>
    </row>
    <row r="335" spans="1:12" ht="51" hidden="1" x14ac:dyDescent="0.2">
      <c r="A335" s="1" t="s">
        <v>2044</v>
      </c>
      <c r="B335" s="2" t="s">
        <v>2045</v>
      </c>
      <c r="C335" s="1" t="s">
        <v>2046</v>
      </c>
      <c r="D335" s="1" t="s">
        <v>2047</v>
      </c>
      <c r="E335" s="1">
        <v>2023</v>
      </c>
      <c r="F335" s="3">
        <v>45064</v>
      </c>
      <c r="H335" s="1">
        <v>37201409</v>
      </c>
      <c r="I335" s="1" t="s">
        <v>2048</v>
      </c>
      <c r="J335" s="1" t="s">
        <v>2049</v>
      </c>
      <c r="K335" s="1" t="s">
        <v>17</v>
      </c>
      <c r="L335" s="1" t="s">
        <v>4888</v>
      </c>
    </row>
    <row r="336" spans="1:12" ht="51" hidden="1" x14ac:dyDescent="0.2">
      <c r="A336" s="1" t="s">
        <v>2050</v>
      </c>
      <c r="B336" s="2" t="s">
        <v>2051</v>
      </c>
      <c r="C336" s="1" t="s">
        <v>2052</v>
      </c>
      <c r="D336" s="1" t="s">
        <v>2053</v>
      </c>
      <c r="E336" s="1">
        <v>2023</v>
      </c>
      <c r="F336" s="3">
        <v>44965</v>
      </c>
      <c r="H336" s="1">
        <v>36751127</v>
      </c>
      <c r="I336" s="1" t="s">
        <v>2054</v>
      </c>
      <c r="J336" s="1" t="s">
        <v>2055</v>
      </c>
      <c r="K336" s="1" t="s">
        <v>17</v>
      </c>
      <c r="L336" s="1" t="s">
        <v>4888</v>
      </c>
    </row>
    <row r="337" spans="1:12" ht="34" hidden="1" x14ac:dyDescent="0.2">
      <c r="A337" s="1" t="s">
        <v>2056</v>
      </c>
      <c r="B337" s="2" t="s">
        <v>2057</v>
      </c>
      <c r="C337" s="1" t="s">
        <v>2058</v>
      </c>
      <c r="D337" s="1" t="s">
        <v>2059</v>
      </c>
      <c r="E337" s="1">
        <v>2023</v>
      </c>
      <c r="F337" s="3">
        <v>45035</v>
      </c>
      <c r="H337" s="1">
        <v>37073325</v>
      </c>
      <c r="I337" s="1" t="s">
        <v>2060</v>
      </c>
      <c r="J337" s="1" t="s">
        <v>2061</v>
      </c>
      <c r="K337" s="1" t="s">
        <v>17</v>
      </c>
      <c r="L337" s="1" t="s">
        <v>4888</v>
      </c>
    </row>
    <row r="338" spans="1:12" ht="51" hidden="1" x14ac:dyDescent="0.2">
      <c r="A338" s="1" t="s">
        <v>2062</v>
      </c>
      <c r="B338" s="2" t="s">
        <v>2063</v>
      </c>
      <c r="C338" s="1" t="s">
        <v>2064</v>
      </c>
      <c r="D338" s="1" t="s">
        <v>2065</v>
      </c>
      <c r="E338" s="1">
        <v>2023</v>
      </c>
      <c r="F338" s="3">
        <v>44805</v>
      </c>
      <c r="H338" s="1">
        <v>36047313</v>
      </c>
      <c r="I338" s="1" t="s">
        <v>2066</v>
      </c>
      <c r="J338" s="1" t="s">
        <v>2067</v>
      </c>
      <c r="K338" s="1" t="s">
        <v>17</v>
      </c>
      <c r="L338" s="1" t="s">
        <v>4888</v>
      </c>
    </row>
    <row r="339" spans="1:12" ht="102" hidden="1" x14ac:dyDescent="0.2">
      <c r="A339" s="1" t="s">
        <v>2068</v>
      </c>
      <c r="B339" s="2" t="s">
        <v>2069</v>
      </c>
      <c r="C339" s="1" t="s">
        <v>2070</v>
      </c>
      <c r="D339" s="1" t="s">
        <v>2071</v>
      </c>
      <c r="E339" s="1">
        <v>2023</v>
      </c>
      <c r="F339" s="3">
        <v>44985</v>
      </c>
      <c r="H339" s="1">
        <v>36849806</v>
      </c>
      <c r="I339" s="1" t="s">
        <v>2072</v>
      </c>
      <c r="J339" s="1" t="s">
        <v>2073</v>
      </c>
      <c r="K339" s="1" t="s">
        <v>17</v>
      </c>
      <c r="L339" s="1" t="s">
        <v>4888</v>
      </c>
    </row>
    <row r="340" spans="1:12" ht="68" hidden="1" x14ac:dyDescent="0.2">
      <c r="A340" s="1" t="s">
        <v>2074</v>
      </c>
      <c r="B340" s="2" t="s">
        <v>2075</v>
      </c>
      <c r="C340" s="1" t="s">
        <v>2076</v>
      </c>
      <c r="D340" s="1" t="s">
        <v>2077</v>
      </c>
      <c r="E340" s="1">
        <v>2023</v>
      </c>
      <c r="F340" s="3">
        <v>44970</v>
      </c>
      <c r="H340" s="1">
        <v>36780914</v>
      </c>
      <c r="I340" s="1" t="s">
        <v>2078</v>
      </c>
      <c r="J340" s="1" t="s">
        <v>2079</v>
      </c>
      <c r="K340" s="1" t="s">
        <v>17</v>
      </c>
      <c r="L340" s="1" t="s">
        <v>4888</v>
      </c>
    </row>
    <row r="341" spans="1:12" ht="68" hidden="1" x14ac:dyDescent="0.2">
      <c r="A341" s="1" t="s">
        <v>2080</v>
      </c>
      <c r="B341" s="2" t="s">
        <v>2081</v>
      </c>
      <c r="C341" s="1" t="s">
        <v>2082</v>
      </c>
      <c r="D341" s="1" t="s">
        <v>2083</v>
      </c>
      <c r="E341" s="1">
        <v>2023</v>
      </c>
      <c r="F341" s="3">
        <v>44941</v>
      </c>
      <c r="H341" s="1">
        <v>36642428</v>
      </c>
      <c r="I341" s="1" t="s">
        <v>2084</v>
      </c>
      <c r="J341" s="1" t="s">
        <v>2085</v>
      </c>
      <c r="K341" s="1" t="s">
        <v>17</v>
      </c>
      <c r="L341" s="1" t="s">
        <v>4888</v>
      </c>
    </row>
    <row r="342" spans="1:12" ht="34" hidden="1" x14ac:dyDescent="0.2">
      <c r="A342" s="1" t="s">
        <v>2086</v>
      </c>
      <c r="B342" s="2" t="s">
        <v>2087</v>
      </c>
      <c r="C342" s="1" t="s">
        <v>2088</v>
      </c>
      <c r="D342" s="1" t="s">
        <v>2089</v>
      </c>
      <c r="E342" s="1">
        <v>2023</v>
      </c>
      <c r="F342" s="3">
        <v>45044</v>
      </c>
      <c r="H342" s="1">
        <v>37117538</v>
      </c>
      <c r="I342" s="1" t="s">
        <v>2090</v>
      </c>
      <c r="J342" s="1" t="s">
        <v>2091</v>
      </c>
      <c r="K342" s="1" t="s">
        <v>17</v>
      </c>
      <c r="L342" s="1" t="s">
        <v>4888</v>
      </c>
    </row>
    <row r="343" spans="1:12" ht="34" hidden="1" x14ac:dyDescent="0.2">
      <c r="A343" s="1" t="s">
        <v>2092</v>
      </c>
      <c r="B343" s="2" t="s">
        <v>2093</v>
      </c>
      <c r="C343" s="1" t="s">
        <v>2094</v>
      </c>
      <c r="D343" s="1" t="s">
        <v>2095</v>
      </c>
      <c r="E343" s="1">
        <v>2023</v>
      </c>
      <c r="F343" s="3">
        <v>45044</v>
      </c>
      <c r="H343" s="1">
        <v>37114968</v>
      </c>
      <c r="I343" s="1" t="s">
        <v>2096</v>
      </c>
      <c r="J343" s="1" t="s">
        <v>2097</v>
      </c>
      <c r="K343" s="1" t="s">
        <v>17</v>
      </c>
      <c r="L343" s="1" t="s">
        <v>4888</v>
      </c>
    </row>
    <row r="344" spans="1:12" ht="85" hidden="1" x14ac:dyDescent="0.2">
      <c r="A344" s="1" t="s">
        <v>2098</v>
      </c>
      <c r="B344" s="2" t="s">
        <v>2099</v>
      </c>
      <c r="C344" s="1" t="s">
        <v>2100</v>
      </c>
      <c r="D344" s="1" t="s">
        <v>2101</v>
      </c>
      <c r="E344" s="1">
        <v>2023</v>
      </c>
      <c r="F344" s="3">
        <v>45043</v>
      </c>
      <c r="H344" s="1">
        <v>37104244</v>
      </c>
      <c r="I344" s="1" t="s">
        <v>2102</v>
      </c>
      <c r="J344" s="1" t="s">
        <v>2103</v>
      </c>
      <c r="K344" s="1" t="s">
        <v>17</v>
      </c>
      <c r="L344" s="1" t="s">
        <v>4888</v>
      </c>
    </row>
    <row r="345" spans="1:12" ht="34" hidden="1" x14ac:dyDescent="0.2">
      <c r="A345" s="1" t="s">
        <v>2104</v>
      </c>
      <c r="B345" s="2" t="s">
        <v>2105</v>
      </c>
      <c r="C345" s="1" t="s">
        <v>2106</v>
      </c>
      <c r="D345" s="1" t="s">
        <v>2107</v>
      </c>
      <c r="E345" s="1">
        <v>2023</v>
      </c>
      <c r="F345" s="3">
        <v>45050</v>
      </c>
      <c r="H345" s="1">
        <v>37138833</v>
      </c>
      <c r="I345" s="1" t="s">
        <v>2108</v>
      </c>
      <c r="J345" s="1" t="s">
        <v>2109</v>
      </c>
      <c r="K345" s="1" t="s">
        <v>17</v>
      </c>
      <c r="L345" s="1" t="s">
        <v>4888</v>
      </c>
    </row>
    <row r="346" spans="1:12" ht="34" hidden="1" x14ac:dyDescent="0.2">
      <c r="A346" s="1" t="s">
        <v>2110</v>
      </c>
      <c r="B346" s="2" t="s">
        <v>2111</v>
      </c>
      <c r="C346" s="1" t="s">
        <v>2112</v>
      </c>
      <c r="D346" s="1" t="s">
        <v>2113</v>
      </c>
      <c r="E346" s="1">
        <v>2023</v>
      </c>
      <c r="F346" s="3">
        <v>45060</v>
      </c>
      <c r="H346" s="1">
        <v>37180704</v>
      </c>
      <c r="I346" s="1" t="s">
        <v>2114</v>
      </c>
      <c r="J346" s="1" t="s">
        <v>2115</v>
      </c>
      <c r="K346" s="1" t="s">
        <v>17</v>
      </c>
      <c r="L346" s="1" t="s">
        <v>4888</v>
      </c>
    </row>
    <row r="347" spans="1:12" ht="34" hidden="1" x14ac:dyDescent="0.2">
      <c r="A347" s="1" t="s">
        <v>2116</v>
      </c>
      <c r="B347" s="2" t="s">
        <v>2117</v>
      </c>
      <c r="C347" s="1" t="s">
        <v>2118</v>
      </c>
      <c r="D347" s="1" t="s">
        <v>2119</v>
      </c>
      <c r="E347" s="1">
        <v>2023</v>
      </c>
      <c r="F347" s="3">
        <v>44987</v>
      </c>
      <c r="H347" s="1">
        <v>36861893</v>
      </c>
      <c r="I347" s="1" t="s">
        <v>2120</v>
      </c>
      <c r="J347" s="1" t="s">
        <v>2121</v>
      </c>
      <c r="K347" s="1" t="s">
        <v>17</v>
      </c>
      <c r="L347" s="1" t="s">
        <v>4888</v>
      </c>
    </row>
    <row r="348" spans="1:12" ht="34" hidden="1" x14ac:dyDescent="0.2">
      <c r="A348" s="1" t="s">
        <v>2122</v>
      </c>
      <c r="B348" s="2" t="s">
        <v>2123</v>
      </c>
      <c r="C348" s="1" t="s">
        <v>2124</v>
      </c>
      <c r="D348" s="1" t="s">
        <v>2125</v>
      </c>
      <c r="E348" s="1">
        <v>2023</v>
      </c>
      <c r="F348" s="3">
        <v>45013</v>
      </c>
      <c r="H348" s="1">
        <v>36976678</v>
      </c>
      <c r="I348" s="1" t="s">
        <v>2126</v>
      </c>
      <c r="J348" s="1" t="s">
        <v>2127</v>
      </c>
      <c r="K348" s="1" t="s">
        <v>17</v>
      </c>
      <c r="L348" s="1" t="s">
        <v>4888</v>
      </c>
    </row>
    <row r="349" spans="1:12" ht="51" hidden="1" x14ac:dyDescent="0.2">
      <c r="A349" s="1" t="s">
        <v>2128</v>
      </c>
      <c r="B349" s="2" t="s">
        <v>2129</v>
      </c>
      <c r="C349" s="1" t="s">
        <v>2130</v>
      </c>
      <c r="D349" s="1" t="s">
        <v>2131</v>
      </c>
      <c r="E349" s="1">
        <v>2023</v>
      </c>
      <c r="F349" s="3">
        <v>45036</v>
      </c>
      <c r="H349" s="1">
        <v>37079590</v>
      </c>
      <c r="I349" s="1" t="s">
        <v>2132</v>
      </c>
      <c r="J349" s="1" t="s">
        <v>2133</v>
      </c>
      <c r="K349" s="1" t="s">
        <v>17</v>
      </c>
      <c r="L349" s="1" t="s">
        <v>4888</v>
      </c>
    </row>
    <row r="350" spans="1:12" ht="34" hidden="1" x14ac:dyDescent="0.2">
      <c r="A350" s="1" t="s">
        <v>2134</v>
      </c>
      <c r="B350" s="2" t="s">
        <v>2135</v>
      </c>
      <c r="C350" s="1" t="s">
        <v>2136</v>
      </c>
      <c r="D350" s="1" t="s">
        <v>2137</v>
      </c>
      <c r="E350" s="1">
        <v>2023</v>
      </c>
      <c r="F350" s="3">
        <v>45035</v>
      </c>
      <c r="H350" s="1">
        <v>37076511</v>
      </c>
      <c r="I350" s="1" t="s">
        <v>2138</v>
      </c>
      <c r="J350" s="1" t="s">
        <v>2139</v>
      </c>
      <c r="K350" s="1" t="s">
        <v>17</v>
      </c>
      <c r="L350" s="1" t="s">
        <v>4888</v>
      </c>
    </row>
    <row r="351" spans="1:12" ht="34" hidden="1" x14ac:dyDescent="0.2">
      <c r="A351" s="1" t="s">
        <v>2140</v>
      </c>
      <c r="B351" s="2" t="s">
        <v>2141</v>
      </c>
      <c r="C351" s="1" t="s">
        <v>2142</v>
      </c>
      <c r="D351" s="1" t="s">
        <v>2143</v>
      </c>
      <c r="E351" s="1">
        <v>2023</v>
      </c>
      <c r="F351" s="3">
        <v>45044</v>
      </c>
      <c r="H351" s="1">
        <v>37112956</v>
      </c>
      <c r="I351" s="1" t="s">
        <v>2144</v>
      </c>
      <c r="J351" s="1" t="s">
        <v>2145</v>
      </c>
      <c r="K351" s="1" t="s">
        <v>17</v>
      </c>
      <c r="L351" s="1" t="s">
        <v>4888</v>
      </c>
    </row>
    <row r="352" spans="1:12" ht="51" hidden="1" x14ac:dyDescent="0.2">
      <c r="A352" s="1" t="s">
        <v>2146</v>
      </c>
      <c r="B352" s="2" t="s">
        <v>2147</v>
      </c>
      <c r="C352" s="1" t="s">
        <v>2148</v>
      </c>
      <c r="D352" s="1" t="s">
        <v>2149</v>
      </c>
      <c r="E352" s="1">
        <v>2023</v>
      </c>
      <c r="F352" s="3">
        <v>44973</v>
      </c>
      <c r="H352" s="1">
        <v>36796306</v>
      </c>
      <c r="I352" s="1" t="s">
        <v>2150</v>
      </c>
      <c r="J352" s="1" t="s">
        <v>2151</v>
      </c>
      <c r="K352" s="1" t="s">
        <v>17</v>
      </c>
      <c r="L352" s="1" t="s">
        <v>4888</v>
      </c>
    </row>
    <row r="353" spans="1:12" ht="51" hidden="1" x14ac:dyDescent="0.2">
      <c r="A353" s="1" t="s">
        <v>2152</v>
      </c>
      <c r="B353" s="2" t="s">
        <v>2153</v>
      </c>
      <c r="C353" s="1" t="s">
        <v>2154</v>
      </c>
      <c r="D353" s="1" t="s">
        <v>2155</v>
      </c>
      <c r="E353" s="1">
        <v>2023</v>
      </c>
      <c r="F353" s="3">
        <v>45033</v>
      </c>
      <c r="H353" s="1">
        <v>37064319</v>
      </c>
      <c r="I353" s="1" t="s">
        <v>2156</v>
      </c>
      <c r="J353" s="1" t="s">
        <v>2157</v>
      </c>
      <c r="K353" s="1" t="s">
        <v>17</v>
      </c>
      <c r="L353" s="1" t="s">
        <v>4888</v>
      </c>
    </row>
    <row r="354" spans="1:12" ht="51" hidden="1" x14ac:dyDescent="0.2">
      <c r="A354" s="1" t="s">
        <v>2158</v>
      </c>
      <c r="B354" s="2" t="s">
        <v>2159</v>
      </c>
      <c r="C354" s="1" t="s">
        <v>2160</v>
      </c>
      <c r="D354" s="1" t="s">
        <v>2161</v>
      </c>
      <c r="E354" s="1">
        <v>2023</v>
      </c>
      <c r="F354" s="3">
        <v>45093</v>
      </c>
      <c r="H354" s="1">
        <v>37324547</v>
      </c>
      <c r="I354" s="1" t="s">
        <v>2162</v>
      </c>
      <c r="J354" s="1" t="s">
        <v>2163</v>
      </c>
      <c r="K354" s="1" t="s">
        <v>17</v>
      </c>
      <c r="L354" s="1" t="s">
        <v>4888</v>
      </c>
    </row>
    <row r="355" spans="1:12" ht="51" hidden="1" x14ac:dyDescent="0.2">
      <c r="A355" s="1" t="s">
        <v>2164</v>
      </c>
      <c r="B355" s="2" t="s">
        <v>2165</v>
      </c>
      <c r="C355" s="1" t="s">
        <v>2166</v>
      </c>
      <c r="D355" s="1" t="s">
        <v>2167</v>
      </c>
      <c r="E355" s="1">
        <v>2023</v>
      </c>
      <c r="F355" s="3">
        <v>45037</v>
      </c>
      <c r="H355" s="1">
        <v>37081954</v>
      </c>
      <c r="I355" s="1" t="s">
        <v>2168</v>
      </c>
      <c r="J355" s="1" t="s">
        <v>2169</v>
      </c>
      <c r="K355" s="1" t="s">
        <v>17</v>
      </c>
      <c r="L355" s="1" t="s">
        <v>4888</v>
      </c>
    </row>
    <row r="356" spans="1:12" ht="17" hidden="1" x14ac:dyDescent="0.2">
      <c r="A356" s="1" t="s">
        <v>2170</v>
      </c>
      <c r="B356" s="2" t="s">
        <v>2171</v>
      </c>
      <c r="C356" s="1" t="s">
        <v>2172</v>
      </c>
      <c r="D356" s="1" t="s">
        <v>2173</v>
      </c>
      <c r="E356" s="1">
        <v>2023</v>
      </c>
      <c r="F356" s="3">
        <v>45019</v>
      </c>
      <c r="H356" s="1">
        <v>37009864</v>
      </c>
      <c r="I356" s="1" t="s">
        <v>2174</v>
      </c>
      <c r="J356" s="1" t="s">
        <v>2175</v>
      </c>
      <c r="K356" s="1" t="s">
        <v>17</v>
      </c>
      <c r="L356" s="1" t="s">
        <v>4888</v>
      </c>
    </row>
    <row r="357" spans="1:12" ht="51" hidden="1" x14ac:dyDescent="0.2">
      <c r="A357" s="1" t="s">
        <v>2176</v>
      </c>
      <c r="B357" s="2" t="s">
        <v>2177</v>
      </c>
      <c r="C357" s="1" t="s">
        <v>2178</v>
      </c>
      <c r="D357" s="1" t="s">
        <v>2179</v>
      </c>
      <c r="E357" s="1">
        <v>2023</v>
      </c>
      <c r="F357" s="3">
        <v>45054</v>
      </c>
      <c r="H357" s="1">
        <v>37153580</v>
      </c>
      <c r="I357" s="1" t="s">
        <v>2180</v>
      </c>
      <c r="J357" s="1" t="s">
        <v>2181</v>
      </c>
      <c r="K357" s="1" t="s">
        <v>17</v>
      </c>
      <c r="L357" s="1" t="s">
        <v>4888</v>
      </c>
    </row>
    <row r="358" spans="1:12" ht="51" hidden="1" x14ac:dyDescent="0.2">
      <c r="A358" s="1" t="s">
        <v>2182</v>
      </c>
      <c r="B358" s="2" t="s">
        <v>2183</v>
      </c>
      <c r="C358" s="1" t="s">
        <v>2184</v>
      </c>
      <c r="D358" s="1" t="s">
        <v>2185</v>
      </c>
      <c r="E358" s="1">
        <v>2023</v>
      </c>
      <c r="F358" s="3">
        <v>45002</v>
      </c>
      <c r="H358" s="1">
        <v>36929682</v>
      </c>
      <c r="I358" s="1" t="s">
        <v>2186</v>
      </c>
      <c r="J358" s="1" t="s">
        <v>2187</v>
      </c>
      <c r="K358" s="1" t="s">
        <v>17</v>
      </c>
      <c r="L358" s="1" t="s">
        <v>4888</v>
      </c>
    </row>
    <row r="359" spans="1:12" ht="68" hidden="1" x14ac:dyDescent="0.2">
      <c r="A359" s="1" t="s">
        <v>2188</v>
      </c>
      <c r="B359" s="2" t="s">
        <v>2189</v>
      </c>
      <c r="C359" s="1" t="s">
        <v>2190</v>
      </c>
      <c r="D359" s="1" t="s">
        <v>2191</v>
      </c>
      <c r="E359" s="1">
        <v>2023</v>
      </c>
      <c r="F359" s="3">
        <v>45010</v>
      </c>
      <c r="H359" s="1">
        <v>36965504</v>
      </c>
      <c r="I359" s="1" t="s">
        <v>2192</v>
      </c>
      <c r="J359" s="1" t="s">
        <v>2193</v>
      </c>
      <c r="K359" s="1" t="s">
        <v>17</v>
      </c>
      <c r="L359" s="1" t="s">
        <v>4888</v>
      </c>
    </row>
    <row r="360" spans="1:12" ht="51" hidden="1" x14ac:dyDescent="0.2">
      <c r="A360" s="1" t="s">
        <v>2194</v>
      </c>
      <c r="B360" s="2" t="s">
        <v>2195</v>
      </c>
      <c r="C360" s="1" t="s">
        <v>2196</v>
      </c>
      <c r="D360" s="1" t="s">
        <v>2197</v>
      </c>
      <c r="E360" s="1">
        <v>2023</v>
      </c>
      <c r="F360" s="3">
        <v>45045</v>
      </c>
      <c r="H360" s="1">
        <v>37120260</v>
      </c>
      <c r="I360" s="1" t="s">
        <v>2198</v>
      </c>
      <c r="J360" s="1" t="s">
        <v>2199</v>
      </c>
      <c r="K360" s="1" t="s">
        <v>17</v>
      </c>
      <c r="L360" s="1" t="s">
        <v>4888</v>
      </c>
    </row>
    <row r="361" spans="1:12" ht="34" hidden="1" x14ac:dyDescent="0.2">
      <c r="A361" s="1" t="s">
        <v>2200</v>
      </c>
      <c r="B361" s="2" t="s">
        <v>2201</v>
      </c>
      <c r="C361" s="1" t="s">
        <v>2202</v>
      </c>
      <c r="D361" s="1" t="s">
        <v>2203</v>
      </c>
      <c r="E361" s="1">
        <v>2023</v>
      </c>
      <c r="F361" s="3">
        <v>45087</v>
      </c>
      <c r="H361" s="1">
        <v>37298324</v>
      </c>
      <c r="I361" s="1" t="s">
        <v>2204</v>
      </c>
      <c r="J361" s="1" t="s">
        <v>2205</v>
      </c>
      <c r="K361" s="1" t="s">
        <v>17</v>
      </c>
      <c r="L361" s="1" t="s">
        <v>4888</v>
      </c>
    </row>
    <row r="362" spans="1:12" ht="34" hidden="1" x14ac:dyDescent="0.2">
      <c r="A362" s="1" t="s">
        <v>2206</v>
      </c>
      <c r="B362" s="2" t="s">
        <v>2207</v>
      </c>
      <c r="C362" s="1" t="s">
        <v>2208</v>
      </c>
      <c r="D362" s="1" t="s">
        <v>2209</v>
      </c>
      <c r="E362" s="1">
        <v>2023</v>
      </c>
      <c r="F362" s="3">
        <v>45105</v>
      </c>
      <c r="H362" s="1">
        <v>37376552</v>
      </c>
      <c r="I362" s="1" t="s">
        <v>2210</v>
      </c>
      <c r="J362" s="1" t="s">
        <v>2211</v>
      </c>
      <c r="K362" s="1" t="s">
        <v>17</v>
      </c>
      <c r="L362" s="1" t="s">
        <v>4888</v>
      </c>
    </row>
    <row r="363" spans="1:12" ht="34" hidden="1" x14ac:dyDescent="0.2">
      <c r="A363" s="1" t="s">
        <v>2212</v>
      </c>
      <c r="B363" s="2" t="s">
        <v>2213</v>
      </c>
      <c r="C363" s="1" t="s">
        <v>2214</v>
      </c>
      <c r="D363" s="1" t="s">
        <v>2215</v>
      </c>
      <c r="E363" s="1">
        <v>2023</v>
      </c>
      <c r="F363" s="3">
        <v>45085</v>
      </c>
      <c r="H363" s="1">
        <v>37287979</v>
      </c>
      <c r="I363" s="1" t="s">
        <v>2216</v>
      </c>
      <c r="J363" s="1" t="s">
        <v>2217</v>
      </c>
      <c r="K363" s="1" t="s">
        <v>17</v>
      </c>
      <c r="L363" s="1" t="s">
        <v>4888</v>
      </c>
    </row>
    <row r="364" spans="1:12" ht="34" hidden="1" x14ac:dyDescent="0.2">
      <c r="A364" s="1" t="s">
        <v>2218</v>
      </c>
      <c r="B364" s="2" t="s">
        <v>2219</v>
      </c>
      <c r="C364" s="1" t="s">
        <v>2220</v>
      </c>
      <c r="D364" s="1" t="s">
        <v>2221</v>
      </c>
      <c r="E364" s="1">
        <v>2023</v>
      </c>
      <c r="F364" s="3">
        <v>45047</v>
      </c>
      <c r="H364" s="1">
        <v>37124417</v>
      </c>
      <c r="I364" s="1" t="s">
        <v>2222</v>
      </c>
      <c r="J364" s="1" t="s">
        <v>2223</v>
      </c>
      <c r="K364" s="1" t="s">
        <v>17</v>
      </c>
      <c r="L364" s="1" t="s">
        <v>4888</v>
      </c>
    </row>
    <row r="365" spans="1:12" ht="34" hidden="1" x14ac:dyDescent="0.2">
      <c r="A365" s="1" t="s">
        <v>2224</v>
      </c>
      <c r="B365" s="2" t="s">
        <v>2225</v>
      </c>
      <c r="C365" s="1" t="s">
        <v>2226</v>
      </c>
      <c r="D365" s="1" t="s">
        <v>2227</v>
      </c>
      <c r="E365" s="1">
        <v>2023</v>
      </c>
      <c r="F365" s="3">
        <v>45049</v>
      </c>
      <c r="H365" s="1">
        <v>37134300</v>
      </c>
      <c r="I365" s="1" t="s">
        <v>2228</v>
      </c>
      <c r="J365" s="1" t="s">
        <v>2229</v>
      </c>
      <c r="K365" s="1" t="s">
        <v>17</v>
      </c>
      <c r="L365" s="1" t="s">
        <v>4888</v>
      </c>
    </row>
    <row r="366" spans="1:12" ht="51" hidden="1" x14ac:dyDescent="0.2">
      <c r="A366" s="1" t="s">
        <v>2230</v>
      </c>
      <c r="B366" s="2" t="s">
        <v>836</v>
      </c>
      <c r="C366" s="1" t="s">
        <v>2231</v>
      </c>
      <c r="D366" s="1" t="s">
        <v>2232</v>
      </c>
      <c r="E366" s="1">
        <v>2023</v>
      </c>
      <c r="F366" s="3">
        <v>45079</v>
      </c>
      <c r="H366" s="1">
        <v>37266444</v>
      </c>
      <c r="I366" s="1" t="s">
        <v>2233</v>
      </c>
      <c r="J366" s="1" t="s">
        <v>2234</v>
      </c>
      <c r="K366" s="1" t="s">
        <v>17</v>
      </c>
      <c r="L366" s="1" t="s">
        <v>4888</v>
      </c>
    </row>
    <row r="367" spans="1:12" ht="51" hidden="1" x14ac:dyDescent="0.2">
      <c r="A367" s="1" t="s">
        <v>2235</v>
      </c>
      <c r="B367" s="2" t="s">
        <v>2236</v>
      </c>
      <c r="C367" s="1" t="s">
        <v>2237</v>
      </c>
      <c r="D367" s="1" t="s">
        <v>2238</v>
      </c>
      <c r="E367" s="1">
        <v>2023</v>
      </c>
      <c r="F367" s="3">
        <v>45063</v>
      </c>
      <c r="H367" s="1">
        <v>37196044</v>
      </c>
      <c r="I367" s="1" t="s">
        <v>2239</v>
      </c>
      <c r="J367" s="1" t="s">
        <v>2240</v>
      </c>
      <c r="K367" s="1" t="s">
        <v>17</v>
      </c>
      <c r="L367" s="1" t="s">
        <v>4888</v>
      </c>
    </row>
    <row r="368" spans="1:12" ht="51" hidden="1" x14ac:dyDescent="0.2">
      <c r="A368" s="1" t="s">
        <v>2241</v>
      </c>
      <c r="B368" s="2" t="s">
        <v>2242</v>
      </c>
      <c r="C368" s="1" t="s">
        <v>2243</v>
      </c>
      <c r="D368" s="1" t="s">
        <v>2244</v>
      </c>
      <c r="E368" s="1">
        <v>2023</v>
      </c>
      <c r="F368" s="3">
        <v>45053</v>
      </c>
      <c r="H368" s="1">
        <v>37150697</v>
      </c>
      <c r="I368" s="1" t="s">
        <v>2245</v>
      </c>
      <c r="J368" s="1" t="s">
        <v>2246</v>
      </c>
      <c r="K368" s="1" t="s">
        <v>17</v>
      </c>
      <c r="L368" s="1" t="s">
        <v>4885</v>
      </c>
    </row>
    <row r="369" spans="1:12" ht="34" hidden="1" x14ac:dyDescent="0.2">
      <c r="A369" s="1" t="s">
        <v>2247</v>
      </c>
      <c r="B369" s="2" t="s">
        <v>943</v>
      </c>
      <c r="C369" s="1" t="s">
        <v>2248</v>
      </c>
      <c r="D369" s="1" t="s">
        <v>2249</v>
      </c>
      <c r="E369" s="1">
        <v>2023</v>
      </c>
      <c r="F369" s="3">
        <v>45058</v>
      </c>
      <c r="H369" s="1">
        <v>37173311</v>
      </c>
      <c r="I369" s="1" t="s">
        <v>2250</v>
      </c>
      <c r="J369" s="1" t="s">
        <v>2251</v>
      </c>
      <c r="K369" s="1" t="s">
        <v>17</v>
      </c>
      <c r="L369" s="1" t="s">
        <v>4888</v>
      </c>
    </row>
    <row r="370" spans="1:12" ht="51" hidden="1" x14ac:dyDescent="0.2">
      <c r="A370" s="1" t="s">
        <v>2252</v>
      </c>
      <c r="B370" s="2" t="s">
        <v>2253</v>
      </c>
      <c r="C370" s="1" t="s">
        <v>2254</v>
      </c>
      <c r="D370" s="1" t="s">
        <v>2255</v>
      </c>
      <c r="E370" s="1">
        <v>2023</v>
      </c>
      <c r="F370" s="3">
        <v>45073</v>
      </c>
      <c r="H370" s="1">
        <v>37243075</v>
      </c>
      <c r="I370" s="1" t="s">
        <v>2256</v>
      </c>
      <c r="J370" s="1" t="s">
        <v>2257</v>
      </c>
      <c r="K370" s="1" t="s">
        <v>17</v>
      </c>
      <c r="L370" s="1" t="s">
        <v>4888</v>
      </c>
    </row>
    <row r="371" spans="1:12" ht="51" hidden="1" x14ac:dyDescent="0.2">
      <c r="A371" s="1" t="s">
        <v>2258</v>
      </c>
      <c r="B371" s="2" t="s">
        <v>2259</v>
      </c>
      <c r="C371" s="1" t="s">
        <v>2260</v>
      </c>
      <c r="D371" s="1" t="s">
        <v>2261</v>
      </c>
      <c r="E371" s="1">
        <v>2023</v>
      </c>
      <c r="F371" s="3">
        <v>45073</v>
      </c>
      <c r="H371" s="1">
        <v>37243072</v>
      </c>
      <c r="I371" s="1" t="s">
        <v>2262</v>
      </c>
      <c r="J371" s="1" t="s">
        <v>2263</v>
      </c>
      <c r="K371" s="1" t="s">
        <v>17</v>
      </c>
      <c r="L371" s="1" t="s">
        <v>4888</v>
      </c>
    </row>
    <row r="372" spans="1:12" ht="34" hidden="1" x14ac:dyDescent="0.2">
      <c r="A372" s="1" t="s">
        <v>2264</v>
      </c>
      <c r="B372" s="2" t="s">
        <v>2265</v>
      </c>
      <c r="C372" s="1" t="s">
        <v>2266</v>
      </c>
      <c r="D372" s="1" t="s">
        <v>2267</v>
      </c>
      <c r="E372" s="1">
        <v>2023</v>
      </c>
      <c r="F372" s="3">
        <v>45073</v>
      </c>
      <c r="H372" s="1">
        <v>37239920</v>
      </c>
      <c r="I372" s="1" t="s">
        <v>2268</v>
      </c>
      <c r="J372" s="1" t="s">
        <v>2269</v>
      </c>
      <c r="K372" s="1" t="s">
        <v>17</v>
      </c>
      <c r="L372" s="1" t="s">
        <v>4888</v>
      </c>
    </row>
    <row r="373" spans="1:12" ht="68" hidden="1" x14ac:dyDescent="0.2">
      <c r="A373" s="1" t="s">
        <v>2270</v>
      </c>
      <c r="B373" s="2" t="s">
        <v>2271</v>
      </c>
      <c r="C373" s="1" t="s">
        <v>2272</v>
      </c>
      <c r="D373" s="1" t="s">
        <v>2273</v>
      </c>
      <c r="E373" s="1">
        <v>2023</v>
      </c>
      <c r="F373" s="3">
        <v>45073</v>
      </c>
      <c r="H373" s="1">
        <v>37242504</v>
      </c>
      <c r="I373" s="1" t="s">
        <v>2274</v>
      </c>
      <c r="J373" s="1" t="s">
        <v>2275</v>
      </c>
      <c r="K373" s="1" t="s">
        <v>17</v>
      </c>
      <c r="L373" s="1" t="s">
        <v>4888</v>
      </c>
    </row>
    <row r="374" spans="1:12" ht="51" hidden="1" x14ac:dyDescent="0.2">
      <c r="A374" s="1" t="s">
        <v>2276</v>
      </c>
      <c r="B374" s="2" t="s">
        <v>2277</v>
      </c>
      <c r="C374" s="1" t="s">
        <v>2278</v>
      </c>
      <c r="D374" s="1" t="s">
        <v>2279</v>
      </c>
      <c r="E374" s="1">
        <v>2023</v>
      </c>
      <c r="F374" s="3">
        <v>45065</v>
      </c>
      <c r="H374" s="1">
        <v>37205592</v>
      </c>
      <c r="I374" s="1" t="s">
        <v>2280</v>
      </c>
      <c r="J374" s="1" t="s">
        <v>2281</v>
      </c>
      <c r="K374" s="1" t="s">
        <v>17</v>
      </c>
      <c r="L374" s="1" t="s">
        <v>4888</v>
      </c>
    </row>
    <row r="375" spans="1:12" ht="34" hidden="1" x14ac:dyDescent="0.2">
      <c r="A375" s="1" t="s">
        <v>2282</v>
      </c>
      <c r="B375" s="2" t="s">
        <v>2283</v>
      </c>
      <c r="C375" s="1" t="s">
        <v>2284</v>
      </c>
      <c r="D375" s="1" t="s">
        <v>2285</v>
      </c>
      <c r="E375" s="1">
        <v>2023</v>
      </c>
      <c r="F375" s="3">
        <v>45048</v>
      </c>
      <c r="H375" s="1">
        <v>37131261</v>
      </c>
      <c r="I375" s="1" t="s">
        <v>2286</v>
      </c>
      <c r="J375" s="1" t="s">
        <v>2287</v>
      </c>
      <c r="K375" s="1" t="s">
        <v>17</v>
      </c>
      <c r="L375" s="1" t="s">
        <v>4888</v>
      </c>
    </row>
    <row r="376" spans="1:12" ht="68" hidden="1" x14ac:dyDescent="0.2">
      <c r="A376" s="1" t="s">
        <v>2288</v>
      </c>
      <c r="B376" s="2" t="s">
        <v>2289</v>
      </c>
      <c r="C376" s="1" t="s">
        <v>2290</v>
      </c>
      <c r="D376" s="1" t="s">
        <v>2291</v>
      </c>
      <c r="E376" s="1">
        <v>2023</v>
      </c>
      <c r="F376" s="3">
        <v>45071</v>
      </c>
      <c r="H376" s="1">
        <v>37229174</v>
      </c>
      <c r="I376" s="1" t="s">
        <v>2292</v>
      </c>
      <c r="J376" s="1" t="s">
        <v>2293</v>
      </c>
      <c r="K376" s="1" t="s">
        <v>17</v>
      </c>
      <c r="L376" s="1" t="s">
        <v>4888</v>
      </c>
    </row>
    <row r="377" spans="1:12" ht="51" hidden="1" x14ac:dyDescent="0.2">
      <c r="A377" s="1" t="s">
        <v>2294</v>
      </c>
      <c r="B377" s="2" t="s">
        <v>2295</v>
      </c>
      <c r="C377" s="1" t="s">
        <v>2296</v>
      </c>
      <c r="D377" s="1" t="s">
        <v>2297</v>
      </c>
      <c r="E377" s="1">
        <v>2023</v>
      </c>
      <c r="F377" s="3">
        <v>45069</v>
      </c>
      <c r="H377" s="1">
        <v>37219906</v>
      </c>
      <c r="I377" s="1" t="s">
        <v>2298</v>
      </c>
      <c r="J377" s="1" t="s">
        <v>2299</v>
      </c>
      <c r="K377" s="1" t="s">
        <v>17</v>
      </c>
      <c r="L377" s="1" t="s">
        <v>4888</v>
      </c>
    </row>
    <row r="378" spans="1:12" ht="34" hidden="1" x14ac:dyDescent="0.2">
      <c r="A378" s="1" t="s">
        <v>2300</v>
      </c>
      <c r="B378" s="2" t="s">
        <v>2301</v>
      </c>
      <c r="C378" s="1" t="s">
        <v>2302</v>
      </c>
      <c r="D378" s="1" t="s">
        <v>2303</v>
      </c>
      <c r="E378" s="1">
        <v>2023</v>
      </c>
      <c r="F378" s="3">
        <v>45061</v>
      </c>
      <c r="H378" s="1">
        <v>37185044</v>
      </c>
      <c r="I378" s="1" t="s">
        <v>2304</v>
      </c>
      <c r="J378" s="1" t="s">
        <v>2305</v>
      </c>
      <c r="K378" s="1" t="s">
        <v>17</v>
      </c>
      <c r="L378" s="1" t="s">
        <v>4888</v>
      </c>
    </row>
    <row r="379" spans="1:12" ht="51" hidden="1" x14ac:dyDescent="0.2">
      <c r="A379" s="1" t="s">
        <v>2306</v>
      </c>
      <c r="B379" s="2" t="s">
        <v>2307</v>
      </c>
      <c r="C379" s="1" t="s">
        <v>2308</v>
      </c>
      <c r="D379" s="1" t="s">
        <v>2309</v>
      </c>
      <c r="E379" s="1">
        <v>2023</v>
      </c>
      <c r="F379" s="3">
        <v>45047</v>
      </c>
      <c r="H379" s="1">
        <v>37124338</v>
      </c>
      <c r="I379" s="1" t="s">
        <v>2310</v>
      </c>
      <c r="J379" s="1" t="s">
        <v>2311</v>
      </c>
      <c r="K379" s="1" t="s">
        <v>17</v>
      </c>
      <c r="L379" s="1" t="s">
        <v>4888</v>
      </c>
    </row>
    <row r="380" spans="1:12" ht="34" hidden="1" x14ac:dyDescent="0.2">
      <c r="A380" s="1" t="s">
        <v>2312</v>
      </c>
      <c r="B380" s="2" t="s">
        <v>2313</v>
      </c>
      <c r="C380" s="1" t="s">
        <v>2314</v>
      </c>
      <c r="D380" s="1" t="s">
        <v>2315</v>
      </c>
      <c r="E380" s="1">
        <v>2023</v>
      </c>
      <c r="F380" s="3">
        <v>44956</v>
      </c>
      <c r="H380" s="1">
        <v>36715661</v>
      </c>
      <c r="I380" s="1" t="s">
        <v>2316</v>
      </c>
      <c r="J380" s="1" t="s">
        <v>2317</v>
      </c>
      <c r="K380" s="1" t="s">
        <v>17</v>
      </c>
      <c r="L380" s="1" t="s">
        <v>4888</v>
      </c>
    </row>
    <row r="381" spans="1:12" ht="51" hidden="1" x14ac:dyDescent="0.2">
      <c r="A381" s="1" t="s">
        <v>2318</v>
      </c>
      <c r="B381" s="2" t="s">
        <v>2319</v>
      </c>
      <c r="C381" s="1" t="s">
        <v>2320</v>
      </c>
      <c r="D381" s="1" t="s">
        <v>2321</v>
      </c>
      <c r="E381" s="1">
        <v>2023</v>
      </c>
      <c r="F381" s="3">
        <v>45294</v>
      </c>
      <c r="H381" s="1">
        <v>38169940</v>
      </c>
      <c r="I381" s="1" t="s">
        <v>2322</v>
      </c>
      <c r="J381" s="1" t="s">
        <v>2323</v>
      </c>
      <c r="K381" s="1" t="s">
        <v>17</v>
      </c>
      <c r="L381" s="1" t="s">
        <v>4888</v>
      </c>
    </row>
    <row r="382" spans="1:12" ht="34" hidden="1" x14ac:dyDescent="0.2">
      <c r="A382" s="1" t="s">
        <v>2324</v>
      </c>
      <c r="B382" s="2" t="s">
        <v>2325</v>
      </c>
      <c r="C382" s="1" t="s">
        <v>2326</v>
      </c>
      <c r="D382" s="1" t="s">
        <v>2327</v>
      </c>
      <c r="E382" s="1">
        <v>2023</v>
      </c>
      <c r="F382" s="3">
        <v>45227</v>
      </c>
      <c r="H382" s="1">
        <v>37895823</v>
      </c>
      <c r="I382" s="1" t="s">
        <v>2328</v>
      </c>
      <c r="J382" s="1" t="s">
        <v>2329</v>
      </c>
      <c r="K382" s="1" t="s">
        <v>17</v>
      </c>
      <c r="L382" s="1" t="s">
        <v>4888</v>
      </c>
    </row>
    <row r="383" spans="1:12" ht="51" hidden="1" x14ac:dyDescent="0.2">
      <c r="A383" s="1" t="s">
        <v>2330</v>
      </c>
      <c r="B383" s="2" t="s">
        <v>2331</v>
      </c>
      <c r="C383" s="1" t="s">
        <v>2332</v>
      </c>
      <c r="D383" s="1" t="s">
        <v>2333</v>
      </c>
      <c r="E383" s="1">
        <v>2023</v>
      </c>
      <c r="F383" s="3">
        <v>45071</v>
      </c>
      <c r="H383" s="1">
        <v>37226504</v>
      </c>
      <c r="I383" s="1" t="s">
        <v>2334</v>
      </c>
      <c r="J383" s="1" t="s">
        <v>2335</v>
      </c>
      <c r="K383" s="1" t="s">
        <v>17</v>
      </c>
      <c r="L383" s="1" t="s">
        <v>4888</v>
      </c>
    </row>
    <row r="384" spans="1:12" ht="51" hidden="1" x14ac:dyDescent="0.2">
      <c r="A384" s="1" t="s">
        <v>2336</v>
      </c>
      <c r="B384" s="2" t="s">
        <v>2337</v>
      </c>
      <c r="C384" s="1" t="s">
        <v>2338</v>
      </c>
      <c r="D384" s="1" t="s">
        <v>2339</v>
      </c>
      <c r="E384" s="1">
        <v>2023</v>
      </c>
      <c r="F384" s="3">
        <v>45122</v>
      </c>
      <c r="H384" s="1">
        <v>37453162</v>
      </c>
      <c r="I384" s="1" t="s">
        <v>2340</v>
      </c>
      <c r="J384" s="1" t="s">
        <v>2341</v>
      </c>
      <c r="K384" s="1" t="s">
        <v>17</v>
      </c>
      <c r="L384" s="1" t="s">
        <v>4888</v>
      </c>
    </row>
    <row r="385" spans="1:12" ht="51" hidden="1" x14ac:dyDescent="0.2">
      <c r="A385" s="1" t="s">
        <v>2342</v>
      </c>
      <c r="B385" s="2" t="s">
        <v>2343</v>
      </c>
      <c r="C385" s="1" t="s">
        <v>2344</v>
      </c>
      <c r="D385" s="1" t="s">
        <v>2345</v>
      </c>
      <c r="E385" s="1">
        <v>2023</v>
      </c>
      <c r="F385" s="3">
        <v>45138</v>
      </c>
      <c r="H385" s="1">
        <v>37520279</v>
      </c>
      <c r="I385" s="1" t="s">
        <v>2346</v>
      </c>
      <c r="J385" s="1" t="s">
        <v>2347</v>
      </c>
      <c r="K385" s="1" t="s">
        <v>17</v>
      </c>
      <c r="L385" s="1" t="s">
        <v>4888</v>
      </c>
    </row>
    <row r="386" spans="1:12" ht="34" hidden="1" x14ac:dyDescent="0.2">
      <c r="A386" s="1" t="s">
        <v>2348</v>
      </c>
      <c r="B386" s="2" t="s">
        <v>2349</v>
      </c>
      <c r="C386" s="1" t="s">
        <v>2350</v>
      </c>
      <c r="D386" s="1" t="s">
        <v>2351</v>
      </c>
      <c r="E386" s="1">
        <v>2023</v>
      </c>
      <c r="F386" s="3">
        <v>45166</v>
      </c>
      <c r="H386" s="1">
        <v>37640860</v>
      </c>
      <c r="I386" s="1" t="s">
        <v>2352</v>
      </c>
      <c r="J386" s="1" t="s">
        <v>2353</v>
      </c>
      <c r="K386" s="1" t="s">
        <v>17</v>
      </c>
      <c r="L386" s="1" t="s">
        <v>4888</v>
      </c>
    </row>
    <row r="387" spans="1:12" ht="51" hidden="1" x14ac:dyDescent="0.2">
      <c r="A387" s="1" t="s">
        <v>2354</v>
      </c>
      <c r="B387" s="2" t="s">
        <v>2355</v>
      </c>
      <c r="C387" s="1" t="s">
        <v>2356</v>
      </c>
      <c r="D387" s="1" t="s">
        <v>2357</v>
      </c>
      <c r="E387" s="1">
        <v>2023</v>
      </c>
      <c r="F387" s="3">
        <v>45171</v>
      </c>
      <c r="H387" s="1">
        <v>37659420</v>
      </c>
      <c r="I387" s="1" t="s">
        <v>2358</v>
      </c>
      <c r="J387" s="1" t="s">
        <v>2359</v>
      </c>
      <c r="K387" s="1" t="s">
        <v>17</v>
      </c>
      <c r="L387" s="1" t="s">
        <v>4888</v>
      </c>
    </row>
    <row r="388" spans="1:12" ht="34" hidden="1" x14ac:dyDescent="0.2">
      <c r="A388" s="1" t="s">
        <v>2360</v>
      </c>
      <c r="B388" s="2" t="s">
        <v>2361</v>
      </c>
      <c r="C388" s="1" t="s">
        <v>2362</v>
      </c>
      <c r="D388" s="1" t="s">
        <v>2363</v>
      </c>
      <c r="E388" s="1">
        <v>2023</v>
      </c>
      <c r="F388" s="3">
        <v>45196</v>
      </c>
      <c r="H388" s="1">
        <v>37756197</v>
      </c>
      <c r="I388" s="1" t="s">
        <v>2364</v>
      </c>
      <c r="J388" s="1" t="s">
        <v>2365</v>
      </c>
      <c r="K388" s="1" t="s">
        <v>17</v>
      </c>
      <c r="L388" s="1" t="s">
        <v>4888</v>
      </c>
    </row>
    <row r="389" spans="1:12" ht="51" hidden="1" x14ac:dyDescent="0.2">
      <c r="A389" s="1" t="s">
        <v>2366</v>
      </c>
      <c r="B389" s="2" t="s">
        <v>2367</v>
      </c>
      <c r="C389" s="1" t="s">
        <v>2368</v>
      </c>
      <c r="D389" s="1" t="s">
        <v>2369</v>
      </c>
      <c r="E389" s="1">
        <v>2023</v>
      </c>
      <c r="F389" s="3">
        <v>45198</v>
      </c>
      <c r="H389" s="1">
        <v>37773703</v>
      </c>
      <c r="I389" s="1" t="s">
        <v>2370</v>
      </c>
      <c r="J389" s="1" t="s">
        <v>2371</v>
      </c>
      <c r="K389" s="1" t="s">
        <v>17</v>
      </c>
      <c r="L389" s="1" t="s">
        <v>4888</v>
      </c>
    </row>
    <row r="390" spans="1:12" ht="51" hidden="1" x14ac:dyDescent="0.2">
      <c r="A390" s="1" t="s">
        <v>2372</v>
      </c>
      <c r="B390" s="2" t="s">
        <v>2373</v>
      </c>
      <c r="C390" s="1" t="s">
        <v>2374</v>
      </c>
      <c r="D390" s="1" t="s">
        <v>2375</v>
      </c>
      <c r="E390" s="1">
        <v>2023</v>
      </c>
      <c r="F390" s="3">
        <v>45194</v>
      </c>
      <c r="H390" s="1">
        <v>37744926</v>
      </c>
      <c r="I390" s="1" t="s">
        <v>2376</v>
      </c>
      <c r="J390" s="1" t="s">
        <v>2377</v>
      </c>
      <c r="K390" s="1" t="s">
        <v>17</v>
      </c>
      <c r="L390" s="1" t="s">
        <v>4888</v>
      </c>
    </row>
    <row r="391" spans="1:12" ht="34" hidden="1" x14ac:dyDescent="0.2">
      <c r="A391" s="1" t="s">
        <v>2378</v>
      </c>
      <c r="B391" s="2" t="s">
        <v>2379</v>
      </c>
      <c r="C391" s="1" t="s">
        <v>2380</v>
      </c>
      <c r="D391" s="1" t="s">
        <v>2381</v>
      </c>
      <c r="E391" s="1">
        <v>2023</v>
      </c>
      <c r="F391" s="3">
        <v>45187</v>
      </c>
      <c r="H391" s="1">
        <v>37719318</v>
      </c>
      <c r="I391" s="1" t="s">
        <v>2382</v>
      </c>
      <c r="J391" s="1" t="s">
        <v>2383</v>
      </c>
      <c r="K391" s="1" t="s">
        <v>17</v>
      </c>
      <c r="L391" s="1" t="s">
        <v>4888</v>
      </c>
    </row>
    <row r="392" spans="1:12" ht="51" hidden="1" x14ac:dyDescent="0.2">
      <c r="A392" s="1" t="s">
        <v>2384</v>
      </c>
      <c r="B392" s="2" t="s">
        <v>2385</v>
      </c>
      <c r="C392" s="1" t="s">
        <v>2386</v>
      </c>
      <c r="D392" s="1" t="s">
        <v>2387</v>
      </c>
      <c r="E392" s="1">
        <v>2023</v>
      </c>
      <c r="F392" s="3">
        <v>45120</v>
      </c>
      <c r="H392" s="1">
        <v>37440245</v>
      </c>
      <c r="I392" s="1" t="s">
        <v>2388</v>
      </c>
      <c r="J392" s="1" t="s">
        <v>2389</v>
      </c>
      <c r="K392" s="1" t="s">
        <v>17</v>
      </c>
      <c r="L392" s="1" t="s">
        <v>4888</v>
      </c>
    </row>
    <row r="393" spans="1:12" ht="34" hidden="1" x14ac:dyDescent="0.2">
      <c r="A393" s="1" t="s">
        <v>2390</v>
      </c>
      <c r="B393" s="2" t="s">
        <v>2391</v>
      </c>
      <c r="C393" s="1" t="s">
        <v>2392</v>
      </c>
      <c r="D393" s="1" t="s">
        <v>2393</v>
      </c>
      <c r="E393" s="1">
        <v>2023</v>
      </c>
      <c r="F393" s="3">
        <v>45197</v>
      </c>
      <c r="H393" s="1">
        <v>37766138</v>
      </c>
      <c r="I393" s="1" t="s">
        <v>2394</v>
      </c>
      <c r="J393" s="1" t="s">
        <v>2395</v>
      </c>
      <c r="K393" s="1" t="s">
        <v>17</v>
      </c>
      <c r="L393" s="1" t="s">
        <v>4888</v>
      </c>
    </row>
    <row r="394" spans="1:12" ht="34" hidden="1" x14ac:dyDescent="0.2">
      <c r="A394" s="1" t="s">
        <v>2396</v>
      </c>
      <c r="B394" s="2" t="s">
        <v>2397</v>
      </c>
      <c r="C394" s="1" t="s">
        <v>2398</v>
      </c>
      <c r="D394" s="1" t="s">
        <v>2399</v>
      </c>
      <c r="E394" s="1">
        <v>2023</v>
      </c>
      <c r="F394" s="3">
        <v>45181</v>
      </c>
      <c r="H394" s="1">
        <v>37699890</v>
      </c>
      <c r="I394" s="1" t="s">
        <v>2400</v>
      </c>
      <c r="J394" s="1" t="s">
        <v>2401</v>
      </c>
      <c r="K394" s="1" t="s">
        <v>17</v>
      </c>
      <c r="L394" s="1" t="s">
        <v>4888</v>
      </c>
    </row>
    <row r="395" spans="1:12" ht="34" hidden="1" x14ac:dyDescent="0.2">
      <c r="A395" s="1" t="s">
        <v>2402</v>
      </c>
      <c r="B395" s="2" t="s">
        <v>2403</v>
      </c>
      <c r="C395" s="1" t="s">
        <v>2404</v>
      </c>
      <c r="D395" s="1" t="s">
        <v>2405</v>
      </c>
      <c r="E395" s="1">
        <v>2023</v>
      </c>
      <c r="F395" s="3">
        <v>45194</v>
      </c>
      <c r="H395" s="1">
        <v>37745425</v>
      </c>
      <c r="I395" s="1" t="s">
        <v>2406</v>
      </c>
      <c r="J395" s="1" t="s">
        <v>2407</v>
      </c>
      <c r="K395" s="1" t="s">
        <v>17</v>
      </c>
      <c r="L395" s="1" t="s">
        <v>4888</v>
      </c>
    </row>
    <row r="396" spans="1:12" ht="34" hidden="1" x14ac:dyDescent="0.2">
      <c r="A396" s="1" t="s">
        <v>2408</v>
      </c>
      <c r="B396" s="2" t="s">
        <v>2409</v>
      </c>
      <c r="C396" s="1" t="s">
        <v>2410</v>
      </c>
      <c r="D396" s="1" t="s">
        <v>2411</v>
      </c>
      <c r="E396" s="1">
        <v>2023</v>
      </c>
      <c r="F396" s="3">
        <v>45185</v>
      </c>
      <c r="H396" s="1">
        <v>37716953</v>
      </c>
      <c r="I396" s="1" t="s">
        <v>2412</v>
      </c>
      <c r="J396" s="1" t="s">
        <v>2413</v>
      </c>
      <c r="K396" s="1" t="s">
        <v>17</v>
      </c>
      <c r="L396" s="1" t="s">
        <v>4888</v>
      </c>
    </row>
    <row r="397" spans="1:12" ht="34" hidden="1" x14ac:dyDescent="0.2">
      <c r="A397" s="1" t="s">
        <v>2414</v>
      </c>
      <c r="B397" s="2" t="s">
        <v>2415</v>
      </c>
      <c r="C397" s="1" t="s">
        <v>2416</v>
      </c>
      <c r="D397" s="1" t="s">
        <v>2417</v>
      </c>
      <c r="E397" s="1">
        <v>2023</v>
      </c>
      <c r="F397" s="3">
        <v>45197</v>
      </c>
      <c r="H397" s="1">
        <v>37764181</v>
      </c>
      <c r="I397" s="1" t="s">
        <v>2418</v>
      </c>
      <c r="J397" s="1" t="s">
        <v>2419</v>
      </c>
      <c r="K397" s="1" t="s">
        <v>17</v>
      </c>
      <c r="L397" s="1" t="s">
        <v>4888</v>
      </c>
    </row>
    <row r="398" spans="1:12" ht="51" hidden="1" x14ac:dyDescent="0.2">
      <c r="A398" s="1" t="s">
        <v>2420</v>
      </c>
      <c r="B398" s="2" t="s">
        <v>2421</v>
      </c>
      <c r="C398" s="1" t="s">
        <v>2422</v>
      </c>
      <c r="D398" s="1" t="s">
        <v>2423</v>
      </c>
      <c r="E398" s="1">
        <v>2023</v>
      </c>
      <c r="F398" s="3">
        <v>45191</v>
      </c>
      <c r="H398" s="1">
        <v>37737624</v>
      </c>
      <c r="I398" s="1" t="s">
        <v>2424</v>
      </c>
      <c r="J398" s="1" t="s">
        <v>2425</v>
      </c>
      <c r="K398" s="1" t="s">
        <v>17</v>
      </c>
      <c r="L398" s="1" t="s">
        <v>4888</v>
      </c>
    </row>
    <row r="399" spans="1:12" ht="51" hidden="1" x14ac:dyDescent="0.2">
      <c r="A399" s="1" t="s">
        <v>2426</v>
      </c>
      <c r="B399" s="2" t="s">
        <v>272</v>
      </c>
      <c r="C399" s="1" t="s">
        <v>273</v>
      </c>
      <c r="D399" s="1" t="s">
        <v>2427</v>
      </c>
      <c r="E399" s="1">
        <v>2023</v>
      </c>
      <c r="F399" s="3">
        <v>45191</v>
      </c>
      <c r="H399" s="1">
        <v>37738280</v>
      </c>
      <c r="I399" s="1" t="s">
        <v>2428</v>
      </c>
      <c r="J399" s="1" t="s">
        <v>2429</v>
      </c>
      <c r="K399" s="1" t="s">
        <v>17</v>
      </c>
      <c r="L399" s="1" t="s">
        <v>4888</v>
      </c>
    </row>
    <row r="400" spans="1:12" ht="51" hidden="1" x14ac:dyDescent="0.2">
      <c r="A400" s="1" t="s">
        <v>2430</v>
      </c>
      <c r="B400" s="2" t="s">
        <v>2431</v>
      </c>
      <c r="C400" s="1" t="s">
        <v>2432</v>
      </c>
      <c r="D400" s="1" t="s">
        <v>2433</v>
      </c>
      <c r="E400" s="1">
        <v>2023</v>
      </c>
      <c r="F400" s="3">
        <v>45201</v>
      </c>
      <c r="H400" s="1">
        <v>37780533</v>
      </c>
      <c r="I400" s="1" t="s">
        <v>2434</v>
      </c>
      <c r="J400" s="1" t="s">
        <v>2435</v>
      </c>
      <c r="K400" s="1" t="s">
        <v>17</v>
      </c>
      <c r="L400" s="1" t="s">
        <v>4888</v>
      </c>
    </row>
    <row r="401" spans="1:12" ht="68" hidden="1" x14ac:dyDescent="0.2">
      <c r="A401" s="1" t="s">
        <v>2436</v>
      </c>
      <c r="B401" s="2" t="s">
        <v>2437</v>
      </c>
      <c r="C401" s="1" t="s">
        <v>2438</v>
      </c>
      <c r="D401" s="1" t="s">
        <v>2439</v>
      </c>
      <c r="E401" s="1">
        <v>2023</v>
      </c>
      <c r="F401" s="3">
        <v>45203</v>
      </c>
      <c r="H401" s="1">
        <v>37790860</v>
      </c>
      <c r="I401" s="1" t="s">
        <v>2440</v>
      </c>
      <c r="J401" s="1" t="s">
        <v>2441</v>
      </c>
      <c r="K401" s="1" t="s">
        <v>17</v>
      </c>
      <c r="L401" s="1" t="s">
        <v>4888</v>
      </c>
    </row>
    <row r="402" spans="1:12" ht="34" hidden="1" x14ac:dyDescent="0.2">
      <c r="A402" s="1" t="s">
        <v>2442</v>
      </c>
      <c r="B402" s="2" t="s">
        <v>2443</v>
      </c>
      <c r="C402" s="1" t="s">
        <v>2444</v>
      </c>
      <c r="D402" s="1" t="s">
        <v>2445</v>
      </c>
      <c r="E402" s="1">
        <v>2023</v>
      </c>
      <c r="F402" s="3">
        <v>45193</v>
      </c>
      <c r="H402" s="1">
        <v>37743272</v>
      </c>
      <c r="I402" s="1" t="s">
        <v>2446</v>
      </c>
      <c r="J402" s="1" t="s">
        <v>2447</v>
      </c>
      <c r="K402" s="1" t="s">
        <v>17</v>
      </c>
      <c r="L402" s="1" t="s">
        <v>4885</v>
      </c>
    </row>
    <row r="403" spans="1:12" ht="34" hidden="1" x14ac:dyDescent="0.2">
      <c r="A403" s="1" t="s">
        <v>2448</v>
      </c>
      <c r="B403" s="2" t="s">
        <v>2449</v>
      </c>
      <c r="C403" s="1" t="s">
        <v>2450</v>
      </c>
      <c r="D403" s="1" t="s">
        <v>2451</v>
      </c>
      <c r="E403" s="1">
        <v>2023</v>
      </c>
      <c r="F403" s="3">
        <v>45167</v>
      </c>
      <c r="H403" s="1">
        <v>37644113</v>
      </c>
      <c r="I403" s="1" t="s">
        <v>2452</v>
      </c>
      <c r="J403" s="1" t="s">
        <v>2453</v>
      </c>
      <c r="K403" s="1" t="s">
        <v>17</v>
      </c>
      <c r="L403" s="1" t="s">
        <v>4888</v>
      </c>
    </row>
    <row r="404" spans="1:12" ht="51" hidden="1" x14ac:dyDescent="0.2">
      <c r="A404" s="1" t="s">
        <v>2454</v>
      </c>
      <c r="B404" s="2" t="s">
        <v>2455</v>
      </c>
      <c r="C404" s="1" t="s">
        <v>2456</v>
      </c>
      <c r="D404" s="1" t="s">
        <v>2457</v>
      </c>
      <c r="E404" s="1">
        <v>2023</v>
      </c>
      <c r="F404" s="3">
        <v>45164</v>
      </c>
      <c r="H404" s="1">
        <v>37632122</v>
      </c>
      <c r="I404" s="1" t="s">
        <v>2458</v>
      </c>
      <c r="J404" s="1" t="s">
        <v>2459</v>
      </c>
      <c r="K404" s="1" t="s">
        <v>17</v>
      </c>
      <c r="L404" s="1" t="s">
        <v>4888</v>
      </c>
    </row>
    <row r="405" spans="1:12" ht="34" hidden="1" x14ac:dyDescent="0.2">
      <c r="A405" s="1" t="s">
        <v>2460</v>
      </c>
      <c r="B405" s="2" t="s">
        <v>2461</v>
      </c>
      <c r="C405" s="1" t="s">
        <v>2462</v>
      </c>
      <c r="D405" s="1" t="s">
        <v>2463</v>
      </c>
      <c r="E405" s="1">
        <v>2023</v>
      </c>
      <c r="F405" s="3">
        <v>45174</v>
      </c>
      <c r="H405" s="1">
        <v>37668034</v>
      </c>
      <c r="I405" s="1" t="s">
        <v>2464</v>
      </c>
      <c r="J405" s="1" t="s">
        <v>2465</v>
      </c>
      <c r="K405" s="1" t="s">
        <v>17</v>
      </c>
      <c r="L405" s="1" t="s">
        <v>4885</v>
      </c>
    </row>
    <row r="406" spans="1:12" ht="34" hidden="1" x14ac:dyDescent="0.2">
      <c r="A406" s="1" t="s">
        <v>2466</v>
      </c>
      <c r="B406" s="2" t="s">
        <v>2467</v>
      </c>
      <c r="C406" s="1" t="s">
        <v>2468</v>
      </c>
      <c r="D406" s="1" t="s">
        <v>2469</v>
      </c>
      <c r="E406" s="1">
        <v>2023</v>
      </c>
      <c r="F406" s="3">
        <v>45061</v>
      </c>
      <c r="H406" s="1">
        <v>37185847</v>
      </c>
      <c r="I406" s="1" t="s">
        <v>2470</v>
      </c>
      <c r="J406" s="1" t="s">
        <v>2471</v>
      </c>
      <c r="K406" s="1" t="s">
        <v>17</v>
      </c>
      <c r="L406" s="1" t="s">
        <v>4888</v>
      </c>
    </row>
    <row r="407" spans="1:12" ht="51" hidden="1" x14ac:dyDescent="0.2">
      <c r="A407" s="1" t="s">
        <v>2472</v>
      </c>
      <c r="B407" s="2" t="s">
        <v>2473</v>
      </c>
      <c r="C407" s="1" t="s">
        <v>2474</v>
      </c>
      <c r="D407" s="1" t="s">
        <v>2475</v>
      </c>
      <c r="E407" s="1">
        <v>2023</v>
      </c>
      <c r="F407" s="3">
        <v>45038</v>
      </c>
      <c r="H407" s="1">
        <v>37086863</v>
      </c>
      <c r="I407" s="1" t="s">
        <v>2476</v>
      </c>
      <c r="J407" s="1" t="s">
        <v>2477</v>
      </c>
      <c r="K407" s="1" t="s">
        <v>17</v>
      </c>
      <c r="L407" s="1" t="s">
        <v>4888</v>
      </c>
    </row>
    <row r="408" spans="1:12" ht="51" hidden="1" x14ac:dyDescent="0.2">
      <c r="A408" s="1" t="s">
        <v>2478</v>
      </c>
      <c r="B408" s="2" t="s">
        <v>2479</v>
      </c>
      <c r="C408" s="1" t="s">
        <v>2480</v>
      </c>
      <c r="D408" s="1" t="s">
        <v>2481</v>
      </c>
      <c r="E408" s="1">
        <v>2023</v>
      </c>
      <c r="F408" s="3">
        <v>45080</v>
      </c>
      <c r="H408" s="1">
        <v>37269606</v>
      </c>
      <c r="I408" s="1" t="s">
        <v>2482</v>
      </c>
      <c r="J408" s="1" t="s">
        <v>2483</v>
      </c>
      <c r="K408" s="1" t="s">
        <v>17</v>
      </c>
      <c r="L408" s="1" t="s">
        <v>4888</v>
      </c>
    </row>
    <row r="409" spans="1:12" ht="34" hidden="1" x14ac:dyDescent="0.2">
      <c r="A409" s="1" t="s">
        <v>2484</v>
      </c>
      <c r="B409" s="2" t="s">
        <v>2485</v>
      </c>
      <c r="C409" s="1" t="s">
        <v>2486</v>
      </c>
      <c r="D409" s="1" t="s">
        <v>2487</v>
      </c>
      <c r="E409" s="1">
        <v>2023</v>
      </c>
      <c r="F409" s="3">
        <v>45095</v>
      </c>
      <c r="H409" s="1">
        <v>37331277</v>
      </c>
      <c r="I409" s="1" t="s">
        <v>2488</v>
      </c>
      <c r="J409" s="1" t="s">
        <v>2489</v>
      </c>
      <c r="K409" s="1" t="s">
        <v>17</v>
      </c>
      <c r="L409" s="1" t="s">
        <v>4888</v>
      </c>
    </row>
    <row r="410" spans="1:12" ht="34" hidden="1" x14ac:dyDescent="0.2">
      <c r="A410" s="1" t="s">
        <v>2490</v>
      </c>
      <c r="B410" s="2" t="s">
        <v>2491</v>
      </c>
      <c r="C410" s="1" t="s">
        <v>2492</v>
      </c>
      <c r="D410" s="1" t="s">
        <v>2493</v>
      </c>
      <c r="E410" s="1">
        <v>2023</v>
      </c>
      <c r="F410" s="3">
        <v>45099</v>
      </c>
      <c r="H410" s="1">
        <v>37347931</v>
      </c>
      <c r="I410" s="1" t="s">
        <v>2494</v>
      </c>
      <c r="J410" s="1" t="s">
        <v>2495</v>
      </c>
      <c r="K410" s="1" t="s">
        <v>17</v>
      </c>
      <c r="L410" s="1" t="s">
        <v>4888</v>
      </c>
    </row>
    <row r="411" spans="1:12" ht="51" hidden="1" x14ac:dyDescent="0.2">
      <c r="A411" s="1" t="s">
        <v>2496</v>
      </c>
      <c r="B411" s="2" t="s">
        <v>2497</v>
      </c>
      <c r="C411" s="1" t="s">
        <v>2498</v>
      </c>
      <c r="D411" s="1" t="s">
        <v>2499</v>
      </c>
      <c r="E411" s="1">
        <v>2023</v>
      </c>
      <c r="F411" s="3">
        <v>45105</v>
      </c>
      <c r="H411" s="1">
        <v>37378536</v>
      </c>
      <c r="I411" s="1" t="s">
        <v>2500</v>
      </c>
      <c r="J411" s="1" t="s">
        <v>2501</v>
      </c>
      <c r="K411" s="1" t="s">
        <v>17</v>
      </c>
      <c r="L411" s="1" t="s">
        <v>4888</v>
      </c>
    </row>
    <row r="412" spans="1:12" ht="34" hidden="1" x14ac:dyDescent="0.2">
      <c r="A412" s="1" t="s">
        <v>2502</v>
      </c>
      <c r="B412" s="2" t="s">
        <v>2503</v>
      </c>
      <c r="C412" s="1" t="s">
        <v>2504</v>
      </c>
      <c r="D412" s="1" t="s">
        <v>2505</v>
      </c>
      <c r="E412" s="1">
        <v>2023</v>
      </c>
      <c r="F412" s="3">
        <v>45124</v>
      </c>
      <c r="H412" s="1">
        <v>37456163</v>
      </c>
      <c r="I412" s="1" t="s">
        <v>2506</v>
      </c>
      <c r="J412" s="1" t="s">
        <v>2507</v>
      </c>
      <c r="K412" s="1" t="s">
        <v>17</v>
      </c>
      <c r="L412" s="1" t="s">
        <v>4888</v>
      </c>
    </row>
    <row r="413" spans="1:12" ht="51" hidden="1" x14ac:dyDescent="0.2">
      <c r="A413" s="1" t="s">
        <v>2508</v>
      </c>
      <c r="B413" s="2" t="s">
        <v>2509</v>
      </c>
      <c r="C413" s="1" t="s">
        <v>2510</v>
      </c>
      <c r="D413" s="1" t="s">
        <v>2511</v>
      </c>
      <c r="E413" s="1">
        <v>2023</v>
      </c>
      <c r="F413" s="3">
        <v>45124</v>
      </c>
      <c r="H413" s="1">
        <v>37459867</v>
      </c>
      <c r="I413" s="1" t="s">
        <v>2512</v>
      </c>
      <c r="J413" s="1" t="s">
        <v>2513</v>
      </c>
      <c r="K413" s="1" t="s">
        <v>17</v>
      </c>
      <c r="L413" s="1" t="s">
        <v>4888</v>
      </c>
    </row>
    <row r="414" spans="1:12" ht="34" hidden="1" x14ac:dyDescent="0.2">
      <c r="A414" s="1" t="s">
        <v>2514</v>
      </c>
      <c r="B414" s="2" t="s">
        <v>2515</v>
      </c>
      <c r="C414" s="1" t="s">
        <v>2516</v>
      </c>
      <c r="D414" s="1" t="s">
        <v>2517</v>
      </c>
      <c r="E414" s="1">
        <v>2023</v>
      </c>
      <c r="F414" s="3">
        <v>45125</v>
      </c>
      <c r="H414" s="1">
        <v>37463852</v>
      </c>
      <c r="I414" s="1" t="s">
        <v>2518</v>
      </c>
      <c r="J414" s="1" t="s">
        <v>2519</v>
      </c>
      <c r="K414" s="1" t="s">
        <v>17</v>
      </c>
      <c r="L414" s="1" t="s">
        <v>4888</v>
      </c>
    </row>
    <row r="415" spans="1:12" ht="51" hidden="1" x14ac:dyDescent="0.2">
      <c r="A415" s="1" t="s">
        <v>2520</v>
      </c>
      <c r="B415" s="2" t="s">
        <v>2521</v>
      </c>
      <c r="C415" s="1" t="s">
        <v>2522</v>
      </c>
      <c r="D415" s="1" t="s">
        <v>2523</v>
      </c>
      <c r="E415" s="1">
        <v>2023</v>
      </c>
      <c r="F415" s="3">
        <v>45141</v>
      </c>
      <c r="H415" s="1">
        <v>37533414</v>
      </c>
      <c r="I415" s="1" t="s">
        <v>2524</v>
      </c>
      <c r="J415" s="1" t="s">
        <v>2525</v>
      </c>
      <c r="K415" s="1" t="s">
        <v>17</v>
      </c>
      <c r="L415" s="1" t="s">
        <v>4888</v>
      </c>
    </row>
    <row r="416" spans="1:12" ht="68" hidden="1" x14ac:dyDescent="0.2">
      <c r="A416" s="1" t="s">
        <v>2526</v>
      </c>
      <c r="B416" s="2" t="s">
        <v>2527</v>
      </c>
      <c r="C416" s="1" t="s">
        <v>2528</v>
      </c>
      <c r="D416" s="1" t="s">
        <v>2529</v>
      </c>
      <c r="E416" s="1">
        <v>2023</v>
      </c>
      <c r="F416" s="3">
        <v>45145</v>
      </c>
      <c r="H416" s="1">
        <v>37547273</v>
      </c>
      <c r="I416" s="1" t="s">
        <v>2530</v>
      </c>
      <c r="J416" s="1" t="s">
        <v>2531</v>
      </c>
      <c r="K416" s="1" t="s">
        <v>17</v>
      </c>
      <c r="L416" s="1" t="s">
        <v>4888</v>
      </c>
    </row>
    <row r="417" spans="1:12" ht="34" hidden="1" x14ac:dyDescent="0.2">
      <c r="A417" s="1" t="s">
        <v>2532</v>
      </c>
      <c r="B417" s="2" t="s">
        <v>2533</v>
      </c>
      <c r="C417" s="1" t="s">
        <v>2534</v>
      </c>
      <c r="D417" s="1" t="s">
        <v>2535</v>
      </c>
      <c r="E417" s="1">
        <v>2023</v>
      </c>
      <c r="F417" s="3">
        <v>45160</v>
      </c>
      <c r="H417" s="1">
        <v>37605995</v>
      </c>
      <c r="I417" s="1" t="s">
        <v>2536</v>
      </c>
      <c r="J417" s="1" t="s">
        <v>2537</v>
      </c>
      <c r="K417" s="1" t="s">
        <v>17</v>
      </c>
      <c r="L417" s="1" t="s">
        <v>4888</v>
      </c>
    </row>
    <row r="418" spans="1:12" ht="34" hidden="1" x14ac:dyDescent="0.2">
      <c r="A418" s="1" t="s">
        <v>2538</v>
      </c>
      <c r="B418" s="2" t="s">
        <v>2539</v>
      </c>
      <c r="C418" s="1" t="s">
        <v>2540</v>
      </c>
      <c r="D418" s="1" t="s">
        <v>2541</v>
      </c>
      <c r="E418" s="1">
        <v>2023</v>
      </c>
      <c r="F418" s="3">
        <v>45166</v>
      </c>
      <c r="H418" s="1">
        <v>37635385</v>
      </c>
      <c r="I418" s="1" t="s">
        <v>2542</v>
      </c>
      <c r="J418" s="1" t="s">
        <v>2543</v>
      </c>
      <c r="K418" s="1" t="s">
        <v>17</v>
      </c>
      <c r="L418" s="1" t="s">
        <v>4888</v>
      </c>
    </row>
    <row r="419" spans="1:12" ht="34" hidden="1" x14ac:dyDescent="0.2">
      <c r="A419" s="1" t="s">
        <v>2544</v>
      </c>
      <c r="B419" s="2" t="s">
        <v>2545</v>
      </c>
      <c r="C419" s="1" t="s">
        <v>2546</v>
      </c>
      <c r="D419" s="1" t="s">
        <v>2547</v>
      </c>
      <c r="E419" s="1">
        <v>2023</v>
      </c>
      <c r="F419" s="3">
        <v>45201</v>
      </c>
      <c r="H419" s="1">
        <v>37780841</v>
      </c>
      <c r="I419" s="1" t="s">
        <v>2548</v>
      </c>
      <c r="J419" s="1" t="s">
        <v>2549</v>
      </c>
      <c r="K419" s="1" t="s">
        <v>17</v>
      </c>
      <c r="L419" s="1" t="s">
        <v>4888</v>
      </c>
    </row>
    <row r="420" spans="1:12" ht="34" hidden="1" x14ac:dyDescent="0.2">
      <c r="A420" s="1" t="s">
        <v>2550</v>
      </c>
      <c r="B420" s="2" t="s">
        <v>2551</v>
      </c>
      <c r="C420" s="1" t="s">
        <v>2552</v>
      </c>
      <c r="D420" s="1" t="s">
        <v>2553</v>
      </c>
      <c r="E420" s="1">
        <v>2023</v>
      </c>
      <c r="F420" s="3">
        <v>45159</v>
      </c>
      <c r="H420" s="1">
        <v>37601127</v>
      </c>
      <c r="I420" s="1" t="s">
        <v>2554</v>
      </c>
      <c r="J420" s="1" t="s">
        <v>2555</v>
      </c>
      <c r="K420" s="1" t="s">
        <v>17</v>
      </c>
      <c r="L420" s="1" t="s">
        <v>4888</v>
      </c>
    </row>
    <row r="421" spans="1:12" ht="51" hidden="1" x14ac:dyDescent="0.2">
      <c r="A421" s="1" t="s">
        <v>2556</v>
      </c>
      <c r="B421" s="2" t="s">
        <v>2557</v>
      </c>
      <c r="C421" s="1" t="s">
        <v>2558</v>
      </c>
      <c r="D421" s="1" t="s">
        <v>2559</v>
      </c>
      <c r="E421" s="1">
        <v>2023</v>
      </c>
      <c r="F421" s="3">
        <v>45163</v>
      </c>
      <c r="H421" s="1">
        <v>37621611</v>
      </c>
      <c r="I421" s="1" t="s">
        <v>2560</v>
      </c>
      <c r="J421" s="1" t="s">
        <v>2561</v>
      </c>
      <c r="K421" s="1" t="s">
        <v>17</v>
      </c>
      <c r="L421" s="1" t="s">
        <v>4888</v>
      </c>
    </row>
    <row r="422" spans="1:12" ht="51" hidden="1" x14ac:dyDescent="0.2">
      <c r="A422" s="1" t="s">
        <v>2562</v>
      </c>
      <c r="B422" s="2" t="s">
        <v>2563</v>
      </c>
      <c r="C422" s="1" t="s">
        <v>2564</v>
      </c>
      <c r="D422" s="1" t="s">
        <v>2565</v>
      </c>
      <c r="E422" s="1">
        <v>2023</v>
      </c>
      <c r="F422" s="3">
        <v>45164</v>
      </c>
      <c r="H422" s="1">
        <v>37632054</v>
      </c>
      <c r="I422" s="1" t="s">
        <v>2566</v>
      </c>
      <c r="J422" s="1" t="s">
        <v>2567</v>
      </c>
      <c r="K422" s="1" t="s">
        <v>17</v>
      </c>
      <c r="L422" s="1" t="s">
        <v>4888</v>
      </c>
    </row>
    <row r="423" spans="1:12" ht="34" hidden="1" x14ac:dyDescent="0.2">
      <c r="A423" s="1" t="s">
        <v>2568</v>
      </c>
      <c r="B423" s="2" t="s">
        <v>2569</v>
      </c>
      <c r="C423" s="1" t="s">
        <v>2570</v>
      </c>
      <c r="D423" s="1" t="s">
        <v>2571</v>
      </c>
      <c r="E423" s="1">
        <v>2023</v>
      </c>
      <c r="F423" s="3">
        <v>45152</v>
      </c>
      <c r="H423" s="1">
        <v>37580072</v>
      </c>
      <c r="I423" s="1" t="s">
        <v>2572</v>
      </c>
      <c r="J423" s="1" t="s">
        <v>2573</v>
      </c>
      <c r="K423" s="1" t="s">
        <v>17</v>
      </c>
      <c r="L423" s="1" t="s">
        <v>4888</v>
      </c>
    </row>
    <row r="424" spans="1:12" ht="34" hidden="1" x14ac:dyDescent="0.2">
      <c r="A424" s="1" t="s">
        <v>2574</v>
      </c>
      <c r="B424" s="2" t="s">
        <v>2575</v>
      </c>
      <c r="C424" s="1" t="s">
        <v>2576</v>
      </c>
      <c r="D424" s="1" t="s">
        <v>2577</v>
      </c>
      <c r="E424" s="1">
        <v>2023</v>
      </c>
      <c r="F424" s="3">
        <v>45152</v>
      </c>
      <c r="H424" s="1">
        <v>37580339</v>
      </c>
      <c r="I424" s="1" t="s">
        <v>2578</v>
      </c>
      <c r="J424" s="1" t="s">
        <v>2579</v>
      </c>
      <c r="K424" s="1" t="s">
        <v>17</v>
      </c>
      <c r="L424" s="1" t="s">
        <v>4888</v>
      </c>
    </row>
    <row r="425" spans="1:12" ht="51" hidden="1" x14ac:dyDescent="0.2">
      <c r="A425" s="1" t="s">
        <v>2580</v>
      </c>
      <c r="B425" s="2" t="s">
        <v>2581</v>
      </c>
      <c r="C425" s="1" t="s">
        <v>2582</v>
      </c>
      <c r="D425" s="1" t="s">
        <v>2583</v>
      </c>
      <c r="E425" s="1">
        <v>2023</v>
      </c>
      <c r="F425" s="3">
        <v>45092</v>
      </c>
      <c r="H425" s="1">
        <v>37322095</v>
      </c>
      <c r="I425" s="1" t="s">
        <v>2584</v>
      </c>
      <c r="J425" s="1" t="s">
        <v>2585</v>
      </c>
      <c r="K425" s="1" t="s">
        <v>17</v>
      </c>
      <c r="L425" s="1" t="s">
        <v>4888</v>
      </c>
    </row>
    <row r="426" spans="1:12" ht="34" hidden="1" x14ac:dyDescent="0.2">
      <c r="A426" s="1" t="s">
        <v>2586</v>
      </c>
      <c r="B426" s="2" t="s">
        <v>2587</v>
      </c>
      <c r="C426" s="1" t="s">
        <v>2588</v>
      </c>
      <c r="D426" s="1" t="s">
        <v>2589</v>
      </c>
      <c r="E426" s="1">
        <v>2023</v>
      </c>
      <c r="F426" s="3">
        <v>45159</v>
      </c>
      <c r="H426" s="1">
        <v>37603343</v>
      </c>
      <c r="I426" s="1" t="s">
        <v>2590</v>
      </c>
      <c r="J426" s="1" t="s">
        <v>2591</v>
      </c>
      <c r="K426" s="1" t="s">
        <v>17</v>
      </c>
      <c r="L426" s="1" t="s">
        <v>4888</v>
      </c>
    </row>
    <row r="427" spans="1:12" ht="17" hidden="1" x14ac:dyDescent="0.2">
      <c r="A427" s="1" t="s">
        <v>2592</v>
      </c>
      <c r="B427" s="2" t="s">
        <v>2593</v>
      </c>
      <c r="C427" s="1" t="s">
        <v>2594</v>
      </c>
      <c r="D427" s="1" t="s">
        <v>2595</v>
      </c>
      <c r="E427" s="1">
        <v>2023</v>
      </c>
      <c r="F427" s="3">
        <v>45168</v>
      </c>
      <c r="H427" s="1">
        <v>37648082</v>
      </c>
      <c r="I427" s="1" t="s">
        <v>2596</v>
      </c>
      <c r="J427" s="1" t="s">
        <v>2597</v>
      </c>
      <c r="K427" s="1" t="s">
        <v>17</v>
      </c>
      <c r="L427" s="1" t="s">
        <v>4888</v>
      </c>
    </row>
    <row r="428" spans="1:12" ht="51" hidden="1" x14ac:dyDescent="0.2">
      <c r="A428" s="1" t="s">
        <v>2598</v>
      </c>
      <c r="B428" s="2" t="s">
        <v>2599</v>
      </c>
      <c r="C428" s="1" t="s">
        <v>2600</v>
      </c>
      <c r="D428" s="1" t="s">
        <v>2601</v>
      </c>
      <c r="E428" s="1">
        <v>2023</v>
      </c>
      <c r="F428" s="3">
        <v>45212</v>
      </c>
      <c r="H428" s="1">
        <v>37833467</v>
      </c>
      <c r="I428" s="1" t="s">
        <v>2602</v>
      </c>
      <c r="J428" s="1" t="s">
        <v>2603</v>
      </c>
      <c r="K428" s="1" t="s">
        <v>17</v>
      </c>
      <c r="L428" s="1" t="s">
        <v>4888</v>
      </c>
    </row>
    <row r="429" spans="1:12" ht="34" hidden="1" x14ac:dyDescent="0.2">
      <c r="A429" s="1" t="s">
        <v>2604</v>
      </c>
      <c r="B429" s="2" t="s">
        <v>2605</v>
      </c>
      <c r="C429" s="1" t="s">
        <v>2606</v>
      </c>
      <c r="D429" s="1" t="s">
        <v>2607</v>
      </c>
      <c r="E429" s="1">
        <v>2023</v>
      </c>
      <c r="F429" s="3">
        <v>44956</v>
      </c>
      <c r="H429" s="1">
        <v>36715323</v>
      </c>
      <c r="I429" s="1" t="s">
        <v>2608</v>
      </c>
      <c r="J429" s="1" t="s">
        <v>2609</v>
      </c>
      <c r="K429" s="1" t="s">
        <v>17</v>
      </c>
      <c r="L429" s="1" t="s">
        <v>4888</v>
      </c>
    </row>
    <row r="430" spans="1:12" ht="51" hidden="1" x14ac:dyDescent="0.2">
      <c r="A430" s="1" t="s">
        <v>2610</v>
      </c>
      <c r="B430" s="2" t="s">
        <v>2611</v>
      </c>
      <c r="C430" s="1" t="s">
        <v>2612</v>
      </c>
      <c r="D430" s="1" t="s">
        <v>2613</v>
      </c>
      <c r="E430" s="1">
        <v>2023</v>
      </c>
      <c r="F430" s="3">
        <v>45099</v>
      </c>
      <c r="H430" s="1">
        <v>37347268</v>
      </c>
      <c r="I430" s="1" t="s">
        <v>2614</v>
      </c>
      <c r="J430" s="1" t="s">
        <v>2615</v>
      </c>
      <c r="K430" s="1" t="s">
        <v>17</v>
      </c>
      <c r="L430" s="1" t="s">
        <v>4888</v>
      </c>
    </row>
    <row r="431" spans="1:12" ht="68" hidden="1" x14ac:dyDescent="0.2">
      <c r="A431" s="1" t="s">
        <v>2616</v>
      </c>
      <c r="B431" s="2" t="s">
        <v>2617</v>
      </c>
      <c r="C431" s="1" t="s">
        <v>2618</v>
      </c>
      <c r="D431" s="1" t="s">
        <v>2619</v>
      </c>
      <c r="E431" s="1">
        <v>2023</v>
      </c>
      <c r="F431" s="3">
        <v>45128</v>
      </c>
      <c r="H431" s="1">
        <v>37478877</v>
      </c>
      <c r="I431" s="1" t="s">
        <v>2620</v>
      </c>
      <c r="J431" s="1" t="s">
        <v>2621</v>
      </c>
      <c r="K431" s="1" t="s">
        <v>17</v>
      </c>
      <c r="L431" s="1" t="s">
        <v>4888</v>
      </c>
    </row>
    <row r="432" spans="1:12" ht="34" hidden="1" x14ac:dyDescent="0.2">
      <c r="A432" s="1" t="s">
        <v>2622</v>
      </c>
      <c r="B432" s="2" t="s">
        <v>2623</v>
      </c>
      <c r="C432" s="1" t="s">
        <v>2624</v>
      </c>
      <c r="D432" s="1" t="s">
        <v>2625</v>
      </c>
      <c r="E432" s="1">
        <v>2023</v>
      </c>
      <c r="F432" s="3">
        <v>45200</v>
      </c>
      <c r="H432" s="1">
        <v>37778540</v>
      </c>
      <c r="I432" s="1" t="s">
        <v>2626</v>
      </c>
      <c r="J432" s="1" t="s">
        <v>2627</v>
      </c>
      <c r="K432" s="1" t="s">
        <v>17</v>
      </c>
      <c r="L432" s="1" t="s">
        <v>4888</v>
      </c>
    </row>
    <row r="433" spans="1:12" ht="51" hidden="1" x14ac:dyDescent="0.2">
      <c r="A433" s="1" t="s">
        <v>2628</v>
      </c>
      <c r="B433" s="2" t="s">
        <v>2629</v>
      </c>
      <c r="C433" s="1" t="s">
        <v>2630</v>
      </c>
      <c r="D433" s="1" t="s">
        <v>2631</v>
      </c>
      <c r="E433" s="1">
        <v>2023</v>
      </c>
      <c r="F433" s="3">
        <v>45201</v>
      </c>
      <c r="H433" s="1">
        <v>37780634</v>
      </c>
      <c r="I433" s="1" t="s">
        <v>2632</v>
      </c>
      <c r="J433" s="1" t="s">
        <v>2633</v>
      </c>
      <c r="K433" s="1" t="s">
        <v>17</v>
      </c>
      <c r="L433" s="1" t="s">
        <v>4888</v>
      </c>
    </row>
    <row r="434" spans="1:12" ht="51" hidden="1" x14ac:dyDescent="0.2">
      <c r="A434" s="1" t="s">
        <v>2634</v>
      </c>
      <c r="B434" s="2" t="s">
        <v>2635</v>
      </c>
      <c r="C434" s="1" t="s">
        <v>2636</v>
      </c>
      <c r="D434" s="1" t="s">
        <v>2637</v>
      </c>
      <c r="E434" s="1">
        <v>2023</v>
      </c>
      <c r="F434" s="3">
        <v>45211</v>
      </c>
      <c r="H434" s="1">
        <v>37823702</v>
      </c>
      <c r="I434" s="1" t="s">
        <v>2638</v>
      </c>
      <c r="J434" s="1" t="s">
        <v>2639</v>
      </c>
      <c r="K434" s="1" t="s">
        <v>17</v>
      </c>
      <c r="L434" s="1" t="s">
        <v>4888</v>
      </c>
    </row>
    <row r="435" spans="1:12" ht="51" hidden="1" x14ac:dyDescent="0.2">
      <c r="A435" s="1" t="s">
        <v>2640</v>
      </c>
      <c r="B435" s="2" t="s">
        <v>2641</v>
      </c>
      <c r="C435" s="1" t="s">
        <v>2642</v>
      </c>
      <c r="D435" s="1" t="s">
        <v>2643</v>
      </c>
      <c r="E435" s="1">
        <v>2023</v>
      </c>
      <c r="F435" s="3">
        <v>45233</v>
      </c>
      <c r="H435" s="1">
        <v>37922087</v>
      </c>
      <c r="I435" s="1" t="s">
        <v>2644</v>
      </c>
      <c r="J435" s="1" t="s">
        <v>2645</v>
      </c>
      <c r="K435" s="1" t="s">
        <v>17</v>
      </c>
      <c r="L435" s="1" t="s">
        <v>4888</v>
      </c>
    </row>
    <row r="436" spans="1:12" ht="34" hidden="1" x14ac:dyDescent="0.2">
      <c r="A436" s="1" t="s">
        <v>2646</v>
      </c>
      <c r="B436" s="2" t="s">
        <v>2647</v>
      </c>
      <c r="C436" s="1" t="s">
        <v>2648</v>
      </c>
      <c r="D436" s="1" t="s">
        <v>2649</v>
      </c>
      <c r="E436" s="1">
        <v>2023</v>
      </c>
      <c r="F436" s="3">
        <v>45261</v>
      </c>
      <c r="H436" s="1">
        <v>38040905</v>
      </c>
      <c r="I436" s="1" t="s">
        <v>2650</v>
      </c>
      <c r="J436" s="1" t="s">
        <v>2651</v>
      </c>
      <c r="K436" s="1" t="s">
        <v>17</v>
      </c>
      <c r="L436" s="1" t="s">
        <v>4888</v>
      </c>
    </row>
    <row r="437" spans="1:12" ht="34" hidden="1" x14ac:dyDescent="0.2">
      <c r="A437" s="1" t="s">
        <v>2652</v>
      </c>
      <c r="B437" s="2" t="s">
        <v>2653</v>
      </c>
      <c r="C437" s="1" t="s">
        <v>2654</v>
      </c>
      <c r="D437" s="1" t="s">
        <v>2655</v>
      </c>
      <c r="E437" s="1">
        <v>2023</v>
      </c>
      <c r="F437" s="3">
        <v>45271</v>
      </c>
      <c r="H437" s="1">
        <v>38076717</v>
      </c>
      <c r="I437" s="1" t="s">
        <v>2656</v>
      </c>
      <c r="J437" s="1" t="s">
        <v>2657</v>
      </c>
      <c r="K437" s="1" t="s">
        <v>17</v>
      </c>
      <c r="L437" s="1" t="s">
        <v>4888</v>
      </c>
    </row>
    <row r="438" spans="1:12" ht="51" hidden="1" x14ac:dyDescent="0.2">
      <c r="A438" s="1" t="s">
        <v>2658</v>
      </c>
      <c r="B438" s="2" t="s">
        <v>2659</v>
      </c>
      <c r="C438" s="1" t="s">
        <v>2660</v>
      </c>
      <c r="D438" s="1" t="s">
        <v>2661</v>
      </c>
      <c r="E438" s="1">
        <v>2023</v>
      </c>
      <c r="F438" s="3">
        <v>45279</v>
      </c>
      <c r="H438" s="1">
        <v>38111477</v>
      </c>
      <c r="I438" s="1" t="s">
        <v>2662</v>
      </c>
      <c r="J438" s="1" t="s">
        <v>2663</v>
      </c>
      <c r="K438" s="1" t="s">
        <v>17</v>
      </c>
      <c r="L438" s="1" t="s">
        <v>4888</v>
      </c>
    </row>
    <row r="439" spans="1:12" ht="34" hidden="1" x14ac:dyDescent="0.2">
      <c r="A439" s="1" t="s">
        <v>2664</v>
      </c>
      <c r="B439" s="2" t="s">
        <v>2665</v>
      </c>
      <c r="C439" s="1" t="s">
        <v>2666</v>
      </c>
      <c r="D439" s="1" t="s">
        <v>2667</v>
      </c>
      <c r="E439" s="1">
        <v>2023</v>
      </c>
      <c r="F439" s="3">
        <v>45283</v>
      </c>
      <c r="H439" s="1">
        <v>38138063</v>
      </c>
      <c r="I439" s="1" t="s">
        <v>2668</v>
      </c>
      <c r="J439" s="1" t="s">
        <v>2669</v>
      </c>
      <c r="K439" s="1" t="s">
        <v>17</v>
      </c>
      <c r="L439" s="1" t="s">
        <v>4888</v>
      </c>
    </row>
    <row r="440" spans="1:12" ht="34" hidden="1" x14ac:dyDescent="0.2">
      <c r="A440" s="1" t="s">
        <v>2670</v>
      </c>
      <c r="B440" s="2" t="s">
        <v>2671</v>
      </c>
      <c r="C440" s="1" t="s">
        <v>2672</v>
      </c>
      <c r="D440" s="1" t="s">
        <v>2673</v>
      </c>
      <c r="E440" s="1">
        <v>2023</v>
      </c>
      <c r="F440" s="3">
        <v>45268</v>
      </c>
      <c r="H440" s="1">
        <v>38066020</v>
      </c>
      <c r="I440" s="1" t="s">
        <v>2674</v>
      </c>
      <c r="J440" s="1" t="s">
        <v>2675</v>
      </c>
      <c r="K440" s="1" t="s">
        <v>17</v>
      </c>
      <c r="L440" s="1" t="s">
        <v>4888</v>
      </c>
    </row>
    <row r="441" spans="1:12" ht="34" hidden="1" x14ac:dyDescent="0.2">
      <c r="A441" s="1" t="s">
        <v>2676</v>
      </c>
      <c r="B441" s="2" t="s">
        <v>2677</v>
      </c>
      <c r="C441" s="1" t="s">
        <v>2678</v>
      </c>
      <c r="D441" s="1" t="s">
        <v>2679</v>
      </c>
      <c r="E441" s="1">
        <v>2023</v>
      </c>
      <c r="F441" s="3">
        <v>45283</v>
      </c>
      <c r="H441" s="1">
        <v>38140638</v>
      </c>
      <c r="I441" s="1" t="s">
        <v>2680</v>
      </c>
      <c r="J441" s="1" t="s">
        <v>2681</v>
      </c>
      <c r="K441" s="1" t="s">
        <v>17</v>
      </c>
      <c r="L441" s="1" t="s">
        <v>4888</v>
      </c>
    </row>
    <row r="442" spans="1:12" ht="68" hidden="1" x14ac:dyDescent="0.2">
      <c r="A442" s="1" t="s">
        <v>2682</v>
      </c>
      <c r="B442" s="2" t="s">
        <v>2683</v>
      </c>
      <c r="C442" s="1" t="s">
        <v>2684</v>
      </c>
      <c r="D442" s="1" t="s">
        <v>2685</v>
      </c>
      <c r="E442" s="1">
        <v>2023</v>
      </c>
      <c r="F442" s="3">
        <v>45282</v>
      </c>
      <c r="H442" s="1">
        <v>38132252</v>
      </c>
      <c r="I442" s="1" t="s">
        <v>2686</v>
      </c>
      <c r="J442" s="1" t="s">
        <v>2687</v>
      </c>
      <c r="K442" s="1" t="s">
        <v>17</v>
      </c>
      <c r="L442" s="1" t="s">
        <v>4888</v>
      </c>
    </row>
    <row r="443" spans="1:12" ht="34" hidden="1" x14ac:dyDescent="0.2">
      <c r="A443" s="1" t="s">
        <v>2688</v>
      </c>
      <c r="B443" s="2" t="s">
        <v>2689</v>
      </c>
      <c r="C443" s="1" t="s">
        <v>2690</v>
      </c>
      <c r="D443" s="1" t="s">
        <v>2691</v>
      </c>
      <c r="E443" s="1">
        <v>2023</v>
      </c>
      <c r="F443" s="3">
        <v>45295</v>
      </c>
      <c r="H443" s="1">
        <v>38174083</v>
      </c>
      <c r="I443" s="1" t="s">
        <v>2692</v>
      </c>
      <c r="J443" s="1" t="s">
        <v>2693</v>
      </c>
      <c r="K443" s="1" t="s">
        <v>17</v>
      </c>
      <c r="L443" s="1" t="s">
        <v>4888</v>
      </c>
    </row>
    <row r="444" spans="1:12" ht="51" hidden="1" x14ac:dyDescent="0.2">
      <c r="A444" s="1" t="s">
        <v>2694</v>
      </c>
      <c r="B444" s="2" t="s">
        <v>2695</v>
      </c>
      <c r="C444" s="1" t="s">
        <v>2696</v>
      </c>
      <c r="D444" s="1" t="s">
        <v>2697</v>
      </c>
      <c r="E444" s="1">
        <v>2023</v>
      </c>
      <c r="F444" s="3">
        <v>45300</v>
      </c>
      <c r="H444" s="1">
        <v>38193077</v>
      </c>
      <c r="I444" s="1" t="s">
        <v>2698</v>
      </c>
      <c r="J444" s="1" t="s">
        <v>2699</v>
      </c>
      <c r="K444" s="1" t="s">
        <v>17</v>
      </c>
      <c r="L444" s="1" t="s">
        <v>4888</v>
      </c>
    </row>
    <row r="445" spans="1:12" ht="51" hidden="1" x14ac:dyDescent="0.2">
      <c r="A445" s="1" t="s">
        <v>2700</v>
      </c>
      <c r="B445" s="2" t="s">
        <v>2701</v>
      </c>
      <c r="C445" s="1" t="s">
        <v>2702</v>
      </c>
      <c r="D445" s="1" t="s">
        <v>2703</v>
      </c>
      <c r="E445" s="1">
        <v>2023</v>
      </c>
      <c r="F445" s="3">
        <v>45282</v>
      </c>
      <c r="H445" s="1">
        <v>38129830</v>
      </c>
      <c r="I445" s="1" t="s">
        <v>2704</v>
      </c>
      <c r="J445" s="1" t="s">
        <v>2705</v>
      </c>
      <c r="K445" s="1" t="s">
        <v>17</v>
      </c>
      <c r="L445" s="1" t="s">
        <v>4888</v>
      </c>
    </row>
    <row r="446" spans="1:12" ht="34" hidden="1" x14ac:dyDescent="0.2">
      <c r="A446" s="1" t="s">
        <v>2706</v>
      </c>
      <c r="B446" s="2" t="s">
        <v>2707</v>
      </c>
      <c r="C446" s="1" t="s">
        <v>2708</v>
      </c>
      <c r="D446" s="1" t="s">
        <v>2709</v>
      </c>
      <c r="E446" s="1">
        <v>2023</v>
      </c>
      <c r="F446" s="3">
        <v>45317</v>
      </c>
      <c r="H446" s="1">
        <v>38276156</v>
      </c>
      <c r="I446" s="1" t="s">
        <v>2710</v>
      </c>
      <c r="J446" s="1" t="s">
        <v>2711</v>
      </c>
      <c r="K446" s="1" t="s">
        <v>17</v>
      </c>
      <c r="L446" s="1" t="s">
        <v>4888</v>
      </c>
    </row>
    <row r="447" spans="1:12" ht="51" hidden="1" x14ac:dyDescent="0.2">
      <c r="A447" s="1" t="s">
        <v>2712</v>
      </c>
      <c r="B447" s="2" t="s">
        <v>2713</v>
      </c>
      <c r="C447" s="1" t="s">
        <v>2714</v>
      </c>
      <c r="D447" s="1" t="s">
        <v>2715</v>
      </c>
      <c r="E447" s="1">
        <v>2023</v>
      </c>
      <c r="F447" s="3">
        <v>45282</v>
      </c>
      <c r="H447" s="1">
        <v>38134107</v>
      </c>
      <c r="I447" s="1" t="s">
        <v>2716</v>
      </c>
      <c r="J447" s="1" t="s">
        <v>2717</v>
      </c>
      <c r="K447" s="1" t="s">
        <v>17</v>
      </c>
      <c r="L447" s="1" t="s">
        <v>4888</v>
      </c>
    </row>
    <row r="448" spans="1:12" ht="51" hidden="1" x14ac:dyDescent="0.2">
      <c r="A448" s="1" t="s">
        <v>2718</v>
      </c>
      <c r="B448" s="2" t="s">
        <v>2719</v>
      </c>
      <c r="C448" s="1" t="s">
        <v>2720</v>
      </c>
      <c r="D448" s="1" t="s">
        <v>2721</v>
      </c>
      <c r="E448" s="1">
        <v>2023</v>
      </c>
      <c r="F448" s="3">
        <v>45260</v>
      </c>
      <c r="H448" s="1">
        <v>38033116</v>
      </c>
      <c r="I448" s="1" t="s">
        <v>2722</v>
      </c>
      <c r="J448" s="1" t="s">
        <v>2723</v>
      </c>
      <c r="K448" s="1" t="s">
        <v>17</v>
      </c>
      <c r="L448" s="1" t="s">
        <v>4888</v>
      </c>
    </row>
    <row r="449" spans="1:12" ht="51" hidden="1" x14ac:dyDescent="0.2">
      <c r="A449" s="1" t="s">
        <v>2724</v>
      </c>
      <c r="B449" s="2" t="s">
        <v>2725</v>
      </c>
      <c r="C449" s="1" t="s">
        <v>2726</v>
      </c>
      <c r="D449" s="1" t="s">
        <v>2727</v>
      </c>
      <c r="E449" s="1">
        <v>2023</v>
      </c>
      <c r="F449" s="3">
        <v>45083</v>
      </c>
      <c r="H449" s="1">
        <v>37277959</v>
      </c>
      <c r="I449" s="1" t="s">
        <v>2728</v>
      </c>
      <c r="J449" s="1" t="s">
        <v>2729</v>
      </c>
      <c r="K449" s="1" t="s">
        <v>17</v>
      </c>
      <c r="L449" s="1" t="s">
        <v>4888</v>
      </c>
    </row>
    <row r="450" spans="1:12" ht="34" hidden="1" x14ac:dyDescent="0.2">
      <c r="A450" s="1" t="s">
        <v>2730</v>
      </c>
      <c r="B450" s="2" t="s">
        <v>2731</v>
      </c>
      <c r="C450" s="1" t="s">
        <v>2732</v>
      </c>
      <c r="D450" s="1" t="s">
        <v>2733</v>
      </c>
      <c r="E450" s="1">
        <v>2023</v>
      </c>
      <c r="F450" s="3">
        <v>45274</v>
      </c>
      <c r="H450" s="1">
        <v>38094227</v>
      </c>
      <c r="I450" s="1" t="s">
        <v>2734</v>
      </c>
      <c r="J450" s="1" t="s">
        <v>2735</v>
      </c>
      <c r="K450" s="1" t="s">
        <v>17</v>
      </c>
      <c r="L450" s="1" t="s">
        <v>4888</v>
      </c>
    </row>
    <row r="451" spans="1:12" ht="34" hidden="1" x14ac:dyDescent="0.2">
      <c r="A451" s="1" t="s">
        <v>2736</v>
      </c>
      <c r="B451" s="2" t="s">
        <v>2737</v>
      </c>
      <c r="C451" s="1" t="s">
        <v>2738</v>
      </c>
      <c r="D451" s="1" t="s">
        <v>2739</v>
      </c>
      <c r="E451" s="1">
        <v>2023</v>
      </c>
      <c r="F451" s="3">
        <v>45036</v>
      </c>
      <c r="H451" s="1">
        <v>37079565</v>
      </c>
      <c r="I451" s="1" t="s">
        <v>2740</v>
      </c>
      <c r="J451" s="1" t="s">
        <v>2741</v>
      </c>
      <c r="K451" s="1" t="s">
        <v>17</v>
      </c>
      <c r="L451" s="1" t="s">
        <v>4888</v>
      </c>
    </row>
    <row r="452" spans="1:12" ht="34" hidden="1" x14ac:dyDescent="0.2">
      <c r="A452" s="1" t="s">
        <v>2742</v>
      </c>
      <c r="B452" s="2" t="s">
        <v>2743</v>
      </c>
      <c r="C452" s="1" t="s">
        <v>2744</v>
      </c>
      <c r="D452" s="1" t="s">
        <v>2745</v>
      </c>
      <c r="E452" s="1">
        <v>2023</v>
      </c>
      <c r="F452" s="3">
        <v>45223</v>
      </c>
      <c r="H452" s="1">
        <v>37873313</v>
      </c>
      <c r="I452" s="1" t="s">
        <v>2746</v>
      </c>
      <c r="J452" s="1" t="s">
        <v>2747</v>
      </c>
      <c r="K452" s="1" t="s">
        <v>17</v>
      </c>
      <c r="L452" s="1" t="s">
        <v>4888</v>
      </c>
    </row>
    <row r="453" spans="1:12" ht="51" hidden="1" x14ac:dyDescent="0.2">
      <c r="A453" s="1" t="s">
        <v>2748</v>
      </c>
      <c r="B453" s="2" t="s">
        <v>2749</v>
      </c>
      <c r="C453" s="1" t="s">
        <v>2750</v>
      </c>
      <c r="D453" s="1" t="s">
        <v>2751</v>
      </c>
      <c r="E453" s="1">
        <v>2023</v>
      </c>
      <c r="F453" s="3">
        <v>45225</v>
      </c>
      <c r="H453" s="1">
        <v>37881346</v>
      </c>
      <c r="I453" s="1" t="s">
        <v>2752</v>
      </c>
      <c r="J453" s="1" t="s">
        <v>2753</v>
      </c>
      <c r="K453" s="1" t="s">
        <v>17</v>
      </c>
      <c r="L453" s="1" t="s">
        <v>4888</v>
      </c>
    </row>
    <row r="454" spans="1:12" ht="34" hidden="1" x14ac:dyDescent="0.2">
      <c r="A454" s="1" t="s">
        <v>2754</v>
      </c>
      <c r="B454" s="2" t="s">
        <v>2755</v>
      </c>
      <c r="C454" s="1" t="s">
        <v>2756</v>
      </c>
      <c r="D454" s="1" t="s">
        <v>2757</v>
      </c>
      <c r="E454" s="1">
        <v>2023</v>
      </c>
      <c r="F454" s="3">
        <v>45210</v>
      </c>
      <c r="H454" s="1">
        <v>37821841</v>
      </c>
      <c r="I454" s="1" t="s">
        <v>2758</v>
      </c>
      <c r="J454" s="1" t="s">
        <v>2759</v>
      </c>
      <c r="K454" s="1" t="s">
        <v>17</v>
      </c>
      <c r="L454" s="1" t="s">
        <v>4888</v>
      </c>
    </row>
    <row r="455" spans="1:12" ht="85" hidden="1" x14ac:dyDescent="0.2">
      <c r="A455" s="1" t="s">
        <v>2760</v>
      </c>
      <c r="B455" s="2" t="s">
        <v>2761</v>
      </c>
      <c r="C455" s="1" t="s">
        <v>2762</v>
      </c>
      <c r="D455" s="1" t="s">
        <v>2763</v>
      </c>
      <c r="E455" s="1">
        <v>2023</v>
      </c>
      <c r="F455" s="3">
        <v>45083</v>
      </c>
      <c r="H455" s="1">
        <v>37280047</v>
      </c>
      <c r="I455" s="1" t="s">
        <v>2764</v>
      </c>
      <c r="J455" s="1" t="s">
        <v>2765</v>
      </c>
      <c r="K455" s="1" t="s">
        <v>17</v>
      </c>
      <c r="L455" s="1" t="s">
        <v>4888</v>
      </c>
    </row>
    <row r="456" spans="1:12" ht="51" hidden="1" x14ac:dyDescent="0.2">
      <c r="A456" s="1" t="s">
        <v>2766</v>
      </c>
      <c r="B456" s="2" t="s">
        <v>2767</v>
      </c>
      <c r="C456" s="1" t="s">
        <v>2768</v>
      </c>
      <c r="D456" s="1" t="s">
        <v>2769</v>
      </c>
      <c r="E456" s="1">
        <v>2023</v>
      </c>
      <c r="F456" s="3">
        <v>45217</v>
      </c>
      <c r="H456" s="1">
        <v>37853317</v>
      </c>
      <c r="I456" s="1" t="s">
        <v>2770</v>
      </c>
      <c r="J456" s="1" t="s">
        <v>2771</v>
      </c>
      <c r="K456" s="1" t="s">
        <v>17</v>
      </c>
      <c r="L456" s="1" t="s">
        <v>4888</v>
      </c>
    </row>
    <row r="457" spans="1:12" ht="51" hidden="1" x14ac:dyDescent="0.2">
      <c r="A457" s="1" t="s">
        <v>2772</v>
      </c>
      <c r="B457" s="2" t="s">
        <v>2773</v>
      </c>
      <c r="C457" s="1" t="s">
        <v>2774</v>
      </c>
      <c r="D457" s="1" t="s">
        <v>2775</v>
      </c>
      <c r="E457" s="1">
        <v>2023</v>
      </c>
      <c r="F457" s="3">
        <v>45217</v>
      </c>
      <c r="H457" s="1">
        <v>37853403</v>
      </c>
      <c r="I457" s="1" t="s">
        <v>2776</v>
      </c>
      <c r="J457" s="1" t="s">
        <v>2777</v>
      </c>
      <c r="K457" s="1" t="s">
        <v>17</v>
      </c>
      <c r="L457" s="1" t="s">
        <v>4888</v>
      </c>
    </row>
    <row r="458" spans="1:12" ht="34" hidden="1" x14ac:dyDescent="0.2">
      <c r="A458" s="1" t="s">
        <v>2778</v>
      </c>
      <c r="B458" s="2" t="s">
        <v>2779</v>
      </c>
      <c r="C458" s="1" t="s">
        <v>2780</v>
      </c>
      <c r="D458" s="1" t="s">
        <v>2781</v>
      </c>
      <c r="E458" s="1">
        <v>2023</v>
      </c>
      <c r="F458" s="3">
        <v>45219</v>
      </c>
      <c r="H458" s="1">
        <v>37858245</v>
      </c>
      <c r="I458" s="1" t="s">
        <v>2782</v>
      </c>
      <c r="J458" s="1" t="s">
        <v>2783</v>
      </c>
      <c r="K458" s="1" t="s">
        <v>17</v>
      </c>
      <c r="L458" s="1" t="s">
        <v>4888</v>
      </c>
    </row>
    <row r="459" spans="1:12" ht="17" hidden="1" x14ac:dyDescent="0.2">
      <c r="A459" s="1" t="s">
        <v>2784</v>
      </c>
      <c r="B459" s="2" t="s">
        <v>2785</v>
      </c>
      <c r="C459" s="1" t="s">
        <v>2786</v>
      </c>
      <c r="D459" s="1" t="s">
        <v>2787</v>
      </c>
      <c r="E459" s="1">
        <v>2023</v>
      </c>
      <c r="F459" s="3">
        <v>45236</v>
      </c>
      <c r="H459" s="1">
        <v>37928346</v>
      </c>
      <c r="I459" s="1" t="s">
        <v>2788</v>
      </c>
      <c r="J459" s="1" t="s">
        <v>2789</v>
      </c>
      <c r="K459" s="1" t="s">
        <v>17</v>
      </c>
      <c r="L459" s="1" t="s">
        <v>4888</v>
      </c>
    </row>
    <row r="460" spans="1:12" ht="34" hidden="1" x14ac:dyDescent="0.2">
      <c r="A460" s="1" t="s">
        <v>2790</v>
      </c>
      <c r="B460" s="2" t="s">
        <v>2791</v>
      </c>
      <c r="C460" s="1" t="s">
        <v>2792</v>
      </c>
      <c r="D460" s="1" t="s">
        <v>2793</v>
      </c>
      <c r="E460" s="1">
        <v>2023</v>
      </c>
      <c r="F460" s="3">
        <v>45259</v>
      </c>
      <c r="H460" s="1">
        <v>38028896</v>
      </c>
      <c r="I460" s="1" t="s">
        <v>2794</v>
      </c>
      <c r="J460" s="1" t="s">
        <v>2795</v>
      </c>
      <c r="K460" s="1" t="s">
        <v>17</v>
      </c>
      <c r="L460" s="1" t="s">
        <v>4888</v>
      </c>
    </row>
    <row r="461" spans="1:12" ht="34" hidden="1" x14ac:dyDescent="0.2">
      <c r="A461" s="1" t="s">
        <v>2796</v>
      </c>
      <c r="B461" s="2" t="s">
        <v>2797</v>
      </c>
      <c r="C461" s="1" t="s">
        <v>2798</v>
      </c>
      <c r="D461" s="1" t="s">
        <v>2799</v>
      </c>
      <c r="E461" s="1">
        <v>2023</v>
      </c>
      <c r="F461" s="3">
        <v>45158</v>
      </c>
      <c r="H461" s="1">
        <v>37598894</v>
      </c>
      <c r="I461" s="1" t="s">
        <v>2800</v>
      </c>
      <c r="J461" s="1" t="s">
        <v>2801</v>
      </c>
      <c r="K461" s="1" t="s">
        <v>17</v>
      </c>
      <c r="L461" s="1" t="s">
        <v>4888</v>
      </c>
    </row>
    <row r="462" spans="1:12" ht="34" hidden="1" x14ac:dyDescent="0.2">
      <c r="A462" s="1" t="s">
        <v>2802</v>
      </c>
      <c r="B462" s="2" t="s">
        <v>2803</v>
      </c>
      <c r="C462" s="1" t="s">
        <v>2804</v>
      </c>
      <c r="D462" s="1" t="s">
        <v>2805</v>
      </c>
      <c r="E462" s="1">
        <v>2023</v>
      </c>
      <c r="F462" s="3">
        <v>45191</v>
      </c>
      <c r="H462" s="1">
        <v>37736784</v>
      </c>
      <c r="I462" s="1" t="s">
        <v>2806</v>
      </c>
      <c r="J462" s="1" t="s">
        <v>2807</v>
      </c>
      <c r="K462" s="1" t="s">
        <v>17</v>
      </c>
      <c r="L462" s="1" t="s">
        <v>4888</v>
      </c>
    </row>
    <row r="463" spans="1:12" ht="34" hidden="1" x14ac:dyDescent="0.2">
      <c r="A463" s="1" t="s">
        <v>2808</v>
      </c>
      <c r="B463" s="2" t="s">
        <v>2809</v>
      </c>
      <c r="C463" s="1" t="s">
        <v>2810</v>
      </c>
      <c r="D463" s="1" t="s">
        <v>2811</v>
      </c>
      <c r="E463" s="1">
        <v>2023</v>
      </c>
      <c r="F463" s="3">
        <v>45238</v>
      </c>
      <c r="H463" s="1">
        <v>37937705</v>
      </c>
      <c r="I463" s="1" t="s">
        <v>2812</v>
      </c>
      <c r="J463" s="1" t="s">
        <v>2813</v>
      </c>
      <c r="K463" s="1" t="s">
        <v>17</v>
      </c>
      <c r="L463" s="1" t="s">
        <v>4888</v>
      </c>
    </row>
    <row r="464" spans="1:12" ht="51" hidden="1" x14ac:dyDescent="0.2">
      <c r="A464" s="1" t="s">
        <v>2814</v>
      </c>
      <c r="B464" s="2" t="s">
        <v>2815</v>
      </c>
      <c r="C464" s="1" t="s">
        <v>2816</v>
      </c>
      <c r="D464" s="1" t="s">
        <v>2817</v>
      </c>
      <c r="E464" s="1">
        <v>2023</v>
      </c>
      <c r="F464" s="3">
        <v>45254</v>
      </c>
      <c r="H464" s="1">
        <v>37997665</v>
      </c>
      <c r="I464" s="1" t="s">
        <v>2818</v>
      </c>
      <c r="J464" s="1" t="s">
        <v>2819</v>
      </c>
      <c r="K464" s="1" t="s">
        <v>17</v>
      </c>
      <c r="L464" s="1" t="s">
        <v>4888</v>
      </c>
    </row>
    <row r="465" spans="1:12" ht="17" hidden="1" x14ac:dyDescent="0.2">
      <c r="A465" s="1" t="s">
        <v>2820</v>
      </c>
      <c r="B465" s="2" t="s">
        <v>2821</v>
      </c>
      <c r="C465" s="1" t="s">
        <v>2822</v>
      </c>
      <c r="D465" s="1" t="s">
        <v>2823</v>
      </c>
      <c r="E465" s="1">
        <v>2023</v>
      </c>
      <c r="F465" s="3">
        <v>45255</v>
      </c>
      <c r="H465" s="1">
        <v>38004695</v>
      </c>
      <c r="I465" s="1" t="s">
        <v>2824</v>
      </c>
      <c r="J465" s="1" t="s">
        <v>2825</v>
      </c>
      <c r="K465" s="1" t="s">
        <v>17</v>
      </c>
      <c r="L465" s="1" t="s">
        <v>4888</v>
      </c>
    </row>
    <row r="466" spans="1:12" ht="51" hidden="1" x14ac:dyDescent="0.2">
      <c r="A466" s="1" t="s">
        <v>2826</v>
      </c>
      <c r="B466" s="2" t="s">
        <v>2827</v>
      </c>
      <c r="C466" s="1" t="s">
        <v>2828</v>
      </c>
      <c r="D466" s="1" t="s">
        <v>2829</v>
      </c>
      <c r="E466" s="1">
        <v>2023</v>
      </c>
      <c r="F466" s="3">
        <v>45327</v>
      </c>
      <c r="H466" s="1">
        <v>38314543</v>
      </c>
      <c r="I466" s="1" t="s">
        <v>2830</v>
      </c>
      <c r="J466" s="1" t="s">
        <v>2831</v>
      </c>
      <c r="K466" s="1" t="s">
        <v>17</v>
      </c>
      <c r="L466" s="1" t="s">
        <v>4888</v>
      </c>
    </row>
    <row r="467" spans="1:12" ht="34" hidden="1" x14ac:dyDescent="0.2">
      <c r="A467" s="1" t="s">
        <v>2832</v>
      </c>
      <c r="B467" s="2" t="s">
        <v>2833</v>
      </c>
      <c r="C467" s="1" t="s">
        <v>2834</v>
      </c>
      <c r="D467" s="1" t="s">
        <v>2835</v>
      </c>
      <c r="E467" s="1">
        <v>2023</v>
      </c>
      <c r="F467" s="3">
        <v>45217</v>
      </c>
      <c r="H467" s="1">
        <v>37850869</v>
      </c>
      <c r="I467" s="1" t="s">
        <v>2836</v>
      </c>
      <c r="J467" s="1" t="s">
        <v>2837</v>
      </c>
      <c r="K467" s="1" t="s">
        <v>17</v>
      </c>
      <c r="L467" s="1" t="s">
        <v>4888</v>
      </c>
    </row>
    <row r="468" spans="1:12" ht="51" hidden="1" x14ac:dyDescent="0.2">
      <c r="A468" s="1" t="s">
        <v>2838</v>
      </c>
      <c r="B468" s="2" t="s">
        <v>2839</v>
      </c>
      <c r="C468" s="1" t="s">
        <v>2840</v>
      </c>
      <c r="D468" s="1" t="s">
        <v>2841</v>
      </c>
      <c r="E468" s="1">
        <v>2023</v>
      </c>
      <c r="F468" s="3">
        <v>45260</v>
      </c>
      <c r="H468" s="1">
        <v>38035125</v>
      </c>
      <c r="I468" s="1" t="s">
        <v>2842</v>
      </c>
      <c r="J468" s="1" t="s">
        <v>2843</v>
      </c>
      <c r="K468" s="1" t="s">
        <v>17</v>
      </c>
      <c r="L468" s="1" t="s">
        <v>4888</v>
      </c>
    </row>
    <row r="469" spans="1:12" ht="51" hidden="1" x14ac:dyDescent="0.2">
      <c r="A469" s="1" t="s">
        <v>2844</v>
      </c>
      <c r="B469" s="2" t="s">
        <v>2845</v>
      </c>
      <c r="C469" s="1" t="s">
        <v>2846</v>
      </c>
      <c r="D469" s="1" t="s">
        <v>2847</v>
      </c>
      <c r="E469" s="1">
        <v>2023</v>
      </c>
      <c r="F469" s="3">
        <v>45219</v>
      </c>
      <c r="H469" s="1">
        <v>37858451</v>
      </c>
      <c r="I469" s="1" t="s">
        <v>2848</v>
      </c>
      <c r="J469" s="1" t="s">
        <v>2849</v>
      </c>
      <c r="K469" s="1" t="s">
        <v>17</v>
      </c>
      <c r="L469" s="1" t="s">
        <v>4888</v>
      </c>
    </row>
    <row r="470" spans="1:12" ht="34" hidden="1" x14ac:dyDescent="0.2">
      <c r="A470" s="1" t="s">
        <v>2850</v>
      </c>
      <c r="B470" s="2" t="s">
        <v>2851</v>
      </c>
      <c r="C470" s="1" t="s">
        <v>2852</v>
      </c>
      <c r="D470" s="1" t="s">
        <v>2853</v>
      </c>
      <c r="E470" s="1">
        <v>2023</v>
      </c>
      <c r="F470" s="3">
        <v>45283</v>
      </c>
      <c r="H470" s="1">
        <v>38140145</v>
      </c>
      <c r="I470" s="1" t="s">
        <v>2854</v>
      </c>
      <c r="J470" s="1" t="s">
        <v>2855</v>
      </c>
      <c r="K470" s="1" t="s">
        <v>17</v>
      </c>
      <c r="L470" s="1" t="s">
        <v>4888</v>
      </c>
    </row>
    <row r="471" spans="1:12" ht="51" hidden="1" x14ac:dyDescent="0.2">
      <c r="A471" s="1" t="s">
        <v>2856</v>
      </c>
      <c r="B471" s="2" t="s">
        <v>2857</v>
      </c>
      <c r="C471" s="1" t="s">
        <v>2858</v>
      </c>
      <c r="D471" s="1" t="s">
        <v>2859</v>
      </c>
      <c r="E471" s="1">
        <v>2023</v>
      </c>
      <c r="F471" s="3">
        <v>45259</v>
      </c>
      <c r="H471" s="1">
        <v>38017395</v>
      </c>
      <c r="I471" s="1" t="s">
        <v>2860</v>
      </c>
      <c r="J471" s="1" t="s">
        <v>2861</v>
      </c>
      <c r="K471" s="1" t="s">
        <v>17</v>
      </c>
      <c r="L471" s="1" t="s">
        <v>4888</v>
      </c>
    </row>
    <row r="472" spans="1:12" ht="51" hidden="1" x14ac:dyDescent="0.2">
      <c r="A472" s="1" t="s">
        <v>2862</v>
      </c>
      <c r="B472" s="2" t="s">
        <v>2863</v>
      </c>
      <c r="C472" s="1" t="s">
        <v>2864</v>
      </c>
      <c r="D472" s="1" t="s">
        <v>2865</v>
      </c>
      <c r="E472" s="1">
        <v>2023</v>
      </c>
      <c r="F472" s="3">
        <v>45040</v>
      </c>
      <c r="H472" s="1">
        <v>37089777</v>
      </c>
      <c r="I472" s="1" t="s">
        <v>2866</v>
      </c>
      <c r="J472" s="1" t="s">
        <v>2867</v>
      </c>
      <c r="K472" s="1" t="s">
        <v>17</v>
      </c>
      <c r="L472" s="1" t="s">
        <v>4888</v>
      </c>
    </row>
    <row r="473" spans="1:12" ht="51" hidden="1" x14ac:dyDescent="0.2">
      <c r="A473" s="1" t="s">
        <v>2868</v>
      </c>
      <c r="B473" s="2" t="s">
        <v>2869</v>
      </c>
      <c r="C473" s="1" t="s">
        <v>2870</v>
      </c>
      <c r="D473" s="1" t="s">
        <v>2871</v>
      </c>
      <c r="E473" s="1">
        <v>2023</v>
      </c>
      <c r="F473" s="3">
        <v>44929</v>
      </c>
      <c r="H473" s="1">
        <v>36596734</v>
      </c>
      <c r="I473" s="1" t="s">
        <v>2872</v>
      </c>
      <c r="J473" s="1" t="s">
        <v>2873</v>
      </c>
      <c r="K473" s="1" t="s">
        <v>17</v>
      </c>
      <c r="L473" s="1" t="s">
        <v>4888</v>
      </c>
    </row>
    <row r="474" spans="1:12" ht="34" hidden="1" x14ac:dyDescent="0.2">
      <c r="A474" s="1" t="s">
        <v>2874</v>
      </c>
      <c r="B474" s="2" t="s">
        <v>2875</v>
      </c>
      <c r="C474" s="1" t="s">
        <v>2876</v>
      </c>
      <c r="D474" s="1" t="s">
        <v>2877</v>
      </c>
      <c r="E474" s="1">
        <v>2023</v>
      </c>
      <c r="F474" s="3">
        <v>44979</v>
      </c>
      <c r="H474" s="1">
        <v>36813250</v>
      </c>
      <c r="I474" s="1" t="s">
        <v>2878</v>
      </c>
      <c r="J474" s="1" t="s">
        <v>2879</v>
      </c>
      <c r="K474" s="1" t="s">
        <v>17</v>
      </c>
      <c r="L474" s="1" t="s">
        <v>4888</v>
      </c>
    </row>
    <row r="475" spans="1:12" ht="34" hidden="1" x14ac:dyDescent="0.2">
      <c r="A475" s="1" t="s">
        <v>2880</v>
      </c>
      <c r="B475" s="2" t="s">
        <v>2881</v>
      </c>
      <c r="C475" s="1" t="s">
        <v>2882</v>
      </c>
      <c r="D475" s="1" t="s">
        <v>2883</v>
      </c>
      <c r="E475" s="1">
        <v>2023</v>
      </c>
      <c r="F475" s="4">
        <v>44958</v>
      </c>
      <c r="G475" s="1" t="s">
        <v>2884</v>
      </c>
      <c r="H475" s="1">
        <v>36824395</v>
      </c>
      <c r="I475" s="1" t="s">
        <v>2885</v>
      </c>
      <c r="J475" s="1" t="s">
        <v>2886</v>
      </c>
      <c r="K475" s="1" t="s">
        <v>30</v>
      </c>
      <c r="L475" s="1" t="s">
        <v>4888</v>
      </c>
    </row>
    <row r="476" spans="1:12" ht="34" hidden="1" x14ac:dyDescent="0.2">
      <c r="A476" s="1" t="s">
        <v>2887</v>
      </c>
      <c r="B476" s="2" t="s">
        <v>2888</v>
      </c>
      <c r="C476" s="1" t="s">
        <v>2889</v>
      </c>
      <c r="D476" s="1" t="s">
        <v>2890</v>
      </c>
      <c r="E476" s="1">
        <v>2023</v>
      </c>
      <c r="F476" s="4">
        <v>44958</v>
      </c>
      <c r="G476" s="1" t="s">
        <v>2891</v>
      </c>
      <c r="H476" s="1">
        <v>36727647</v>
      </c>
      <c r="I476" s="1" t="s">
        <v>2892</v>
      </c>
      <c r="J476" s="1" t="s">
        <v>2893</v>
      </c>
      <c r="K476" s="1" t="s">
        <v>30</v>
      </c>
      <c r="L476" s="1" t="s">
        <v>4888</v>
      </c>
    </row>
    <row r="477" spans="1:12" ht="34" hidden="1" x14ac:dyDescent="0.2">
      <c r="A477" s="1" t="s">
        <v>2894</v>
      </c>
      <c r="B477" s="2" t="s">
        <v>2895</v>
      </c>
      <c r="C477" s="1" t="s">
        <v>2896</v>
      </c>
      <c r="D477" s="1" t="s">
        <v>2897</v>
      </c>
      <c r="E477" s="1">
        <v>2023</v>
      </c>
      <c r="F477" s="4">
        <v>44964</v>
      </c>
      <c r="G477" s="1" t="s">
        <v>2898</v>
      </c>
      <c r="I477" s="1" t="s">
        <v>2899</v>
      </c>
      <c r="J477" s="1" t="s">
        <v>2894</v>
      </c>
      <c r="K477" s="1" t="s">
        <v>30</v>
      </c>
      <c r="L477" s="1" t="s">
        <v>4888</v>
      </c>
    </row>
    <row r="478" spans="1:12" ht="34" hidden="1" x14ac:dyDescent="0.2">
      <c r="A478" s="1" t="s">
        <v>2900</v>
      </c>
      <c r="B478" s="2" t="s">
        <v>2901</v>
      </c>
      <c r="C478" s="1" t="s">
        <v>2902</v>
      </c>
      <c r="D478" s="1" t="s">
        <v>2903</v>
      </c>
      <c r="E478" s="1">
        <v>2023</v>
      </c>
      <c r="F478" s="4">
        <v>44981</v>
      </c>
      <c r="G478" s="1" t="s">
        <v>2904</v>
      </c>
      <c r="I478" s="1" t="s">
        <v>2905</v>
      </c>
      <c r="J478" s="1" t="s">
        <v>2900</v>
      </c>
      <c r="K478" s="1" t="s">
        <v>30</v>
      </c>
      <c r="L478" s="1" t="s">
        <v>4888</v>
      </c>
    </row>
    <row r="479" spans="1:12" s="7" customFormat="1" ht="34" x14ac:dyDescent="0.2">
      <c r="A479" s="7" t="s">
        <v>2906</v>
      </c>
      <c r="B479" s="8" t="s">
        <v>2907</v>
      </c>
      <c r="C479" s="7" t="s">
        <v>2908</v>
      </c>
      <c r="D479" s="7" t="s">
        <v>2909</v>
      </c>
      <c r="E479" s="7">
        <v>2023</v>
      </c>
      <c r="F479" s="9">
        <v>44986</v>
      </c>
      <c r="G479" s="7" t="s">
        <v>2910</v>
      </c>
      <c r="H479" s="7">
        <v>36787734</v>
      </c>
      <c r="I479" s="7" t="s">
        <v>2911</v>
      </c>
      <c r="J479" s="7" t="s">
        <v>2912</v>
      </c>
      <c r="K479" s="7" t="s">
        <v>30</v>
      </c>
      <c r="L479" s="7" t="s">
        <v>4881</v>
      </c>
    </row>
    <row r="480" spans="1:12" s="7" customFormat="1" ht="51" x14ac:dyDescent="0.2">
      <c r="A480" s="7" t="s">
        <v>2913</v>
      </c>
      <c r="B480" s="8" t="s">
        <v>2914</v>
      </c>
      <c r="C480" s="7" t="s">
        <v>2915</v>
      </c>
      <c r="D480" s="7" t="s">
        <v>2916</v>
      </c>
      <c r="E480" s="7">
        <v>2023</v>
      </c>
      <c r="F480" s="9">
        <v>44986</v>
      </c>
      <c r="G480" s="7" t="s">
        <v>2917</v>
      </c>
      <c r="H480" s="7">
        <v>36892159</v>
      </c>
      <c r="I480" s="7" t="s">
        <v>2918</v>
      </c>
      <c r="J480" s="7" t="s">
        <v>2919</v>
      </c>
      <c r="K480" s="7" t="s">
        <v>30</v>
      </c>
      <c r="L480" s="7" t="s">
        <v>4881</v>
      </c>
    </row>
    <row r="481" spans="1:13" s="7" customFormat="1" ht="34" x14ac:dyDescent="0.2">
      <c r="A481" s="7" t="s">
        <v>2920</v>
      </c>
      <c r="B481" s="8" t="s">
        <v>2921</v>
      </c>
      <c r="C481" s="7" t="s">
        <v>2922</v>
      </c>
      <c r="D481" s="7" t="s">
        <v>2923</v>
      </c>
      <c r="E481" s="7">
        <v>2023</v>
      </c>
      <c r="F481" s="9">
        <v>44995</v>
      </c>
      <c r="G481" s="7" t="s">
        <v>2924</v>
      </c>
      <c r="H481" s="7">
        <v>36942329</v>
      </c>
      <c r="I481" s="7" t="s">
        <v>2925</v>
      </c>
      <c r="J481" s="7" t="s">
        <v>2926</v>
      </c>
      <c r="K481" s="7" t="s">
        <v>30</v>
      </c>
      <c r="L481" s="7" t="s">
        <v>4881</v>
      </c>
    </row>
    <row r="482" spans="1:13" s="5" customFormat="1" ht="34" x14ac:dyDescent="0.2">
      <c r="A482" s="5" t="s">
        <v>2927</v>
      </c>
      <c r="B482" s="6" t="s">
        <v>2928</v>
      </c>
      <c r="C482" s="5" t="s">
        <v>2929</v>
      </c>
      <c r="D482" s="5" t="s">
        <v>2930</v>
      </c>
      <c r="E482" s="5">
        <v>2023</v>
      </c>
      <c r="F482" s="11">
        <v>44995</v>
      </c>
      <c r="G482" s="5" t="s">
        <v>2931</v>
      </c>
      <c r="H482" s="5">
        <v>36942331</v>
      </c>
      <c r="I482" s="5" t="s">
        <v>2932</v>
      </c>
      <c r="J482" s="5" t="s">
        <v>2933</v>
      </c>
      <c r="K482" s="5" t="s">
        <v>30</v>
      </c>
      <c r="L482" s="5" t="s">
        <v>4880</v>
      </c>
      <c r="M482" s="5" t="s">
        <v>4886</v>
      </c>
    </row>
    <row r="483" spans="1:13" ht="34" hidden="1" x14ac:dyDescent="0.2">
      <c r="A483" s="1" t="s">
        <v>2934</v>
      </c>
      <c r="B483" s="2" t="s">
        <v>2935</v>
      </c>
      <c r="C483" s="1" t="s">
        <v>2936</v>
      </c>
      <c r="D483" s="1" t="s">
        <v>2937</v>
      </c>
      <c r="E483" s="1">
        <v>2023</v>
      </c>
      <c r="F483" s="4">
        <v>45005</v>
      </c>
      <c r="G483" s="1" t="s">
        <v>2938</v>
      </c>
      <c r="I483" s="1" t="s">
        <v>2939</v>
      </c>
      <c r="J483" s="1" t="s">
        <v>2934</v>
      </c>
      <c r="K483" s="1" t="s">
        <v>30</v>
      </c>
      <c r="L483" s="1" t="s">
        <v>4888</v>
      </c>
    </row>
    <row r="484" spans="1:13" s="17" customFormat="1" ht="34" hidden="1" x14ac:dyDescent="0.2">
      <c r="A484" s="17" t="s">
        <v>2940</v>
      </c>
      <c r="B484" s="18" t="s">
        <v>2941</v>
      </c>
      <c r="C484" s="17" t="s">
        <v>2942</v>
      </c>
      <c r="D484" s="17" t="s">
        <v>2943</v>
      </c>
      <c r="E484" s="17">
        <v>2023</v>
      </c>
      <c r="F484" s="19">
        <v>45009</v>
      </c>
      <c r="G484" s="17" t="s">
        <v>2944</v>
      </c>
      <c r="H484" s="17">
        <v>36977565</v>
      </c>
      <c r="I484" s="17" t="s">
        <v>2945</v>
      </c>
      <c r="J484" s="17" t="s">
        <v>2946</v>
      </c>
      <c r="K484" s="17" t="s">
        <v>30</v>
      </c>
      <c r="L484" s="17" t="s">
        <v>4885</v>
      </c>
    </row>
    <row r="485" spans="1:13" s="7" customFormat="1" ht="51" x14ac:dyDescent="0.2">
      <c r="A485" s="7" t="s">
        <v>2947</v>
      </c>
      <c r="B485" s="8" t="s">
        <v>2948</v>
      </c>
      <c r="C485" s="7" t="s">
        <v>2949</v>
      </c>
      <c r="D485" s="7" t="s">
        <v>2950</v>
      </c>
      <c r="E485" s="7">
        <v>2023</v>
      </c>
      <c r="F485" s="9">
        <v>45015</v>
      </c>
      <c r="G485" s="7" t="s">
        <v>2951</v>
      </c>
      <c r="H485" s="7">
        <v>36995713</v>
      </c>
      <c r="I485" s="7" t="s">
        <v>2952</v>
      </c>
      <c r="J485" s="7" t="s">
        <v>2953</v>
      </c>
      <c r="K485" s="7" t="s">
        <v>30</v>
      </c>
      <c r="L485" s="7" t="s">
        <v>4881</v>
      </c>
    </row>
    <row r="486" spans="1:13" s="7" customFormat="1" ht="34" x14ac:dyDescent="0.2">
      <c r="A486" s="7" t="s">
        <v>2954</v>
      </c>
      <c r="B486" s="8" t="s">
        <v>2955</v>
      </c>
      <c r="C486" s="7" t="s">
        <v>2956</v>
      </c>
      <c r="D486" s="7" t="s">
        <v>2957</v>
      </c>
      <c r="E486" s="7">
        <v>2023</v>
      </c>
      <c r="F486" s="9">
        <v>45017</v>
      </c>
      <c r="G486" s="7" t="s">
        <v>2958</v>
      </c>
      <c r="H486" s="7">
        <v>36878009</v>
      </c>
      <c r="I486" s="7" t="s">
        <v>2959</v>
      </c>
      <c r="J486" s="7" t="s">
        <v>2960</v>
      </c>
      <c r="K486" s="7" t="s">
        <v>30</v>
      </c>
      <c r="L486" s="7" t="s">
        <v>4881</v>
      </c>
    </row>
    <row r="487" spans="1:13" ht="34" hidden="1" x14ac:dyDescent="0.2">
      <c r="A487" s="1" t="s">
        <v>2961</v>
      </c>
      <c r="B487" s="2" t="s">
        <v>2962</v>
      </c>
      <c r="C487" s="1" t="s">
        <v>2963</v>
      </c>
      <c r="D487" s="1" t="s">
        <v>2964</v>
      </c>
      <c r="E487" s="1">
        <v>2023</v>
      </c>
      <c r="F487" s="4">
        <v>45017</v>
      </c>
      <c r="H487" s="1">
        <v>36758450</v>
      </c>
      <c r="I487" s="1" t="s">
        <v>2965</v>
      </c>
      <c r="J487" s="1" t="s">
        <v>2966</v>
      </c>
      <c r="K487" s="1" t="s">
        <v>30</v>
      </c>
      <c r="L487" s="1" t="s">
        <v>4888</v>
      </c>
    </row>
    <row r="488" spans="1:13" ht="51" hidden="1" x14ac:dyDescent="0.2">
      <c r="A488" s="1" t="s">
        <v>2967</v>
      </c>
      <c r="B488" s="2" t="s">
        <v>2968</v>
      </c>
      <c r="C488" s="1" t="s">
        <v>2969</v>
      </c>
      <c r="D488" s="1" t="s">
        <v>2970</v>
      </c>
      <c r="E488" s="1">
        <v>2023</v>
      </c>
      <c r="F488" s="4">
        <v>45047</v>
      </c>
      <c r="G488" s="1" t="s">
        <v>2971</v>
      </c>
      <c r="I488" s="1" t="s">
        <v>2972</v>
      </c>
      <c r="J488" s="1" t="s">
        <v>2967</v>
      </c>
      <c r="K488" s="1" t="s">
        <v>30</v>
      </c>
      <c r="L488" s="1" t="s">
        <v>4888</v>
      </c>
    </row>
    <row r="489" spans="1:13" ht="34" hidden="1" x14ac:dyDescent="0.2">
      <c r="A489" s="1" t="s">
        <v>2973</v>
      </c>
      <c r="B489" s="2" t="s">
        <v>2974</v>
      </c>
      <c r="C489" s="1" t="s">
        <v>2975</v>
      </c>
      <c r="D489" s="1" t="s">
        <v>2976</v>
      </c>
      <c r="E489" s="1">
        <v>2023</v>
      </c>
      <c r="F489" s="4">
        <v>45047</v>
      </c>
      <c r="G489" s="1" t="s">
        <v>2977</v>
      </c>
      <c r="H489" s="1">
        <v>37061013</v>
      </c>
      <c r="I489" s="1" t="s">
        <v>2978</v>
      </c>
      <c r="J489" s="1" t="s">
        <v>2979</v>
      </c>
      <c r="K489" s="1" t="s">
        <v>30</v>
      </c>
      <c r="L489" s="1" t="s">
        <v>4888</v>
      </c>
    </row>
    <row r="490" spans="1:13" s="7" customFormat="1" ht="34" x14ac:dyDescent="0.2">
      <c r="A490" s="7" t="s">
        <v>2980</v>
      </c>
      <c r="B490" s="8" t="s">
        <v>2981</v>
      </c>
      <c r="C490" s="7" t="s">
        <v>2982</v>
      </c>
      <c r="D490" s="7" t="s">
        <v>2983</v>
      </c>
      <c r="E490" s="7">
        <v>2023</v>
      </c>
      <c r="F490" s="9">
        <v>44958</v>
      </c>
      <c r="G490" s="7" t="s">
        <v>2984</v>
      </c>
      <c r="H490" s="7">
        <v>36843225</v>
      </c>
      <c r="I490" s="7" t="s">
        <v>2985</v>
      </c>
      <c r="J490" s="7" t="s">
        <v>2986</v>
      </c>
      <c r="K490" s="7" t="s">
        <v>30</v>
      </c>
      <c r="L490" s="7" t="s">
        <v>4881</v>
      </c>
    </row>
    <row r="491" spans="1:13" ht="17" hidden="1" x14ac:dyDescent="0.2">
      <c r="A491" s="1" t="s">
        <v>2987</v>
      </c>
      <c r="B491" s="2" t="s">
        <v>2988</v>
      </c>
      <c r="C491" s="1" t="s">
        <v>2989</v>
      </c>
      <c r="D491" s="1" t="s">
        <v>2990</v>
      </c>
      <c r="E491" s="1">
        <v>2023</v>
      </c>
      <c r="F491" s="4">
        <v>44958</v>
      </c>
      <c r="H491" s="1">
        <v>36704823</v>
      </c>
      <c r="I491" s="1" t="s">
        <v>2991</v>
      </c>
      <c r="J491" s="1" t="s">
        <v>2992</v>
      </c>
      <c r="K491" s="1" t="s">
        <v>30</v>
      </c>
      <c r="L491" s="1" t="s">
        <v>4888</v>
      </c>
    </row>
    <row r="492" spans="1:13" ht="34" hidden="1" x14ac:dyDescent="0.2">
      <c r="A492" s="1" t="s">
        <v>2993</v>
      </c>
      <c r="B492" s="2" t="s">
        <v>2994</v>
      </c>
      <c r="C492" s="1" t="s">
        <v>2995</v>
      </c>
      <c r="D492" s="1" t="s">
        <v>2996</v>
      </c>
      <c r="E492" s="1">
        <v>2023</v>
      </c>
      <c r="F492" s="1">
        <v>2023</v>
      </c>
      <c r="G492" s="1" t="s">
        <v>2997</v>
      </c>
      <c r="H492" s="1">
        <v>36047182</v>
      </c>
      <c r="I492" s="1" t="s">
        <v>2998</v>
      </c>
      <c r="J492" s="1" t="s">
        <v>2999</v>
      </c>
      <c r="K492" s="1" t="s">
        <v>30</v>
      </c>
      <c r="L492" s="1" t="s">
        <v>4888</v>
      </c>
    </row>
    <row r="493" spans="1:13" ht="34" hidden="1" x14ac:dyDescent="0.2">
      <c r="A493" s="1" t="s">
        <v>3000</v>
      </c>
      <c r="B493" s="2" t="s">
        <v>3001</v>
      </c>
      <c r="C493" s="1" t="s">
        <v>3002</v>
      </c>
      <c r="D493" s="1" t="s">
        <v>3003</v>
      </c>
      <c r="E493" s="1">
        <v>2023</v>
      </c>
      <c r="F493" s="4">
        <v>44927</v>
      </c>
      <c r="G493" s="1" t="s">
        <v>3004</v>
      </c>
      <c r="I493" s="1" t="s">
        <v>3005</v>
      </c>
      <c r="J493" s="1" t="s">
        <v>3000</v>
      </c>
      <c r="K493" s="1" t="s">
        <v>30</v>
      </c>
      <c r="L493" s="1" t="s">
        <v>4888</v>
      </c>
    </row>
    <row r="494" spans="1:13" ht="34" hidden="1" x14ac:dyDescent="0.2">
      <c r="A494" s="1" t="s">
        <v>3006</v>
      </c>
      <c r="B494" s="2" t="s">
        <v>3007</v>
      </c>
      <c r="C494" s="1" t="s">
        <v>3008</v>
      </c>
      <c r="D494" s="1" t="s">
        <v>3009</v>
      </c>
      <c r="E494" s="1">
        <v>2023</v>
      </c>
      <c r="F494" s="3">
        <v>44883</v>
      </c>
      <c r="H494" s="1">
        <v>36398611</v>
      </c>
      <c r="I494" s="1" t="s">
        <v>3010</v>
      </c>
      <c r="J494" s="1" t="s">
        <v>3011</v>
      </c>
      <c r="K494" s="1" t="s">
        <v>17</v>
      </c>
      <c r="L494" s="1" t="s">
        <v>4888</v>
      </c>
    </row>
    <row r="495" spans="1:13" ht="51" hidden="1" x14ac:dyDescent="0.2">
      <c r="A495" s="1" t="s">
        <v>3012</v>
      </c>
      <c r="B495" s="2" t="s">
        <v>3013</v>
      </c>
      <c r="C495" s="1" t="s">
        <v>3014</v>
      </c>
      <c r="D495" s="1" t="s">
        <v>3015</v>
      </c>
      <c r="E495" s="1">
        <v>2023</v>
      </c>
      <c r="F495" s="3">
        <v>44870</v>
      </c>
      <c r="H495" s="1">
        <v>36333837</v>
      </c>
      <c r="I495" s="1" t="s">
        <v>3016</v>
      </c>
      <c r="J495" s="1" t="s">
        <v>3017</v>
      </c>
      <c r="K495" s="1" t="s">
        <v>17</v>
      </c>
      <c r="L495" s="1" t="s">
        <v>4888</v>
      </c>
    </row>
    <row r="496" spans="1:13" ht="34" hidden="1" x14ac:dyDescent="0.2">
      <c r="A496" s="1" t="s">
        <v>3018</v>
      </c>
      <c r="B496" s="2" t="s">
        <v>3019</v>
      </c>
      <c r="C496" s="1" t="s">
        <v>3020</v>
      </c>
      <c r="D496" s="1" t="s">
        <v>3021</v>
      </c>
      <c r="E496" s="1">
        <v>2023</v>
      </c>
      <c r="F496" s="3">
        <v>44861</v>
      </c>
      <c r="H496" s="1">
        <v>36302251</v>
      </c>
      <c r="I496" s="1" t="s">
        <v>3022</v>
      </c>
      <c r="J496" s="1" t="s">
        <v>3023</v>
      </c>
      <c r="K496" s="1" t="s">
        <v>17</v>
      </c>
      <c r="L496" s="1" t="s">
        <v>4888</v>
      </c>
    </row>
    <row r="497" spans="1:13" ht="34" hidden="1" x14ac:dyDescent="0.2">
      <c r="A497" s="1" t="s">
        <v>3024</v>
      </c>
      <c r="B497" s="2" t="s">
        <v>3025</v>
      </c>
      <c r="C497" s="1" t="s">
        <v>3026</v>
      </c>
      <c r="D497" s="1" t="s">
        <v>3027</v>
      </c>
      <c r="E497" s="1">
        <v>2023</v>
      </c>
      <c r="F497" s="3">
        <v>44860</v>
      </c>
      <c r="H497" s="1">
        <v>36288651</v>
      </c>
      <c r="I497" s="1" t="s">
        <v>3028</v>
      </c>
      <c r="J497" s="1" t="s">
        <v>3029</v>
      </c>
      <c r="K497" s="1" t="s">
        <v>17</v>
      </c>
      <c r="L497" s="1" t="s">
        <v>4888</v>
      </c>
    </row>
    <row r="498" spans="1:13" ht="34" hidden="1" x14ac:dyDescent="0.2">
      <c r="A498" s="1" t="s">
        <v>3030</v>
      </c>
      <c r="B498" s="2" t="s">
        <v>3031</v>
      </c>
      <c r="C498" s="1" t="s">
        <v>3032</v>
      </c>
      <c r="D498" s="1" t="s">
        <v>3033</v>
      </c>
      <c r="E498" s="1">
        <v>2023</v>
      </c>
      <c r="F498" s="3">
        <v>44858</v>
      </c>
      <c r="H498" s="1">
        <v>36277843</v>
      </c>
      <c r="I498" s="1" t="s">
        <v>3034</v>
      </c>
      <c r="J498" s="1" t="s">
        <v>3035</v>
      </c>
      <c r="K498" s="1" t="s">
        <v>17</v>
      </c>
      <c r="L498" s="1" t="s">
        <v>4888</v>
      </c>
    </row>
    <row r="499" spans="1:13" ht="34" hidden="1" x14ac:dyDescent="0.2">
      <c r="A499" s="1" t="s">
        <v>3036</v>
      </c>
      <c r="B499" s="2" t="s">
        <v>3037</v>
      </c>
      <c r="C499" s="1" t="s">
        <v>3038</v>
      </c>
      <c r="D499" s="1" t="s">
        <v>3039</v>
      </c>
      <c r="E499" s="1">
        <v>2023</v>
      </c>
      <c r="F499" s="3">
        <v>44839</v>
      </c>
      <c r="H499" s="1">
        <v>36197867</v>
      </c>
      <c r="I499" s="1" t="s">
        <v>3040</v>
      </c>
      <c r="J499" s="1" t="s">
        <v>3041</v>
      </c>
      <c r="K499" s="1" t="s">
        <v>17</v>
      </c>
      <c r="L499" s="1" t="s">
        <v>4888</v>
      </c>
    </row>
    <row r="500" spans="1:13" ht="51" hidden="1" x14ac:dyDescent="0.2">
      <c r="A500" s="1" t="s">
        <v>3042</v>
      </c>
      <c r="B500" s="2" t="s">
        <v>3043</v>
      </c>
      <c r="C500" s="1" t="s">
        <v>3044</v>
      </c>
      <c r="D500" s="1" t="s">
        <v>3045</v>
      </c>
      <c r="E500" s="1">
        <v>2023</v>
      </c>
      <c r="F500" s="3">
        <v>44837</v>
      </c>
      <c r="H500" s="1">
        <v>36184918</v>
      </c>
      <c r="I500" s="1" t="s">
        <v>3046</v>
      </c>
      <c r="J500" s="1" t="s">
        <v>3047</v>
      </c>
      <c r="K500" s="1" t="s">
        <v>17</v>
      </c>
      <c r="L500" s="1" t="s">
        <v>4888</v>
      </c>
    </row>
    <row r="501" spans="1:13" ht="51" hidden="1" x14ac:dyDescent="0.2">
      <c r="A501" s="1" t="s">
        <v>3048</v>
      </c>
      <c r="B501" s="2" t="s">
        <v>3049</v>
      </c>
      <c r="C501" s="1" t="s">
        <v>3050</v>
      </c>
      <c r="D501" s="1" t="s">
        <v>3051</v>
      </c>
      <c r="E501" s="1">
        <v>2023</v>
      </c>
      <c r="F501" s="4">
        <v>45047</v>
      </c>
      <c r="G501" s="1" t="s">
        <v>3052</v>
      </c>
      <c r="H501" s="1">
        <v>36849069</v>
      </c>
      <c r="I501" s="1" t="s">
        <v>3053</v>
      </c>
      <c r="J501" s="1" t="s">
        <v>3054</v>
      </c>
      <c r="K501" s="1" t="s">
        <v>30</v>
      </c>
      <c r="L501" s="1" t="s">
        <v>4888</v>
      </c>
    </row>
    <row r="502" spans="1:13" ht="34" hidden="1" x14ac:dyDescent="0.2">
      <c r="A502" s="1" t="s">
        <v>3055</v>
      </c>
      <c r="B502" s="2" t="s">
        <v>3056</v>
      </c>
      <c r="C502" s="1" t="s">
        <v>3057</v>
      </c>
      <c r="D502" s="1" t="s">
        <v>3058</v>
      </c>
      <c r="E502" s="1">
        <v>2023</v>
      </c>
      <c r="F502" s="3">
        <v>44814</v>
      </c>
      <c r="H502" s="1">
        <v>36087922</v>
      </c>
      <c r="I502" s="1" t="s">
        <v>3059</v>
      </c>
      <c r="J502" s="1" t="s">
        <v>3060</v>
      </c>
      <c r="K502" s="1" t="s">
        <v>17</v>
      </c>
      <c r="L502" s="1" t="s">
        <v>4888</v>
      </c>
    </row>
    <row r="503" spans="1:13" ht="51" hidden="1" x14ac:dyDescent="0.2">
      <c r="A503" s="1" t="s">
        <v>3061</v>
      </c>
      <c r="B503" s="2" t="s">
        <v>3062</v>
      </c>
      <c r="C503" s="1" t="s">
        <v>3063</v>
      </c>
      <c r="D503" s="1" t="s">
        <v>3064</v>
      </c>
      <c r="E503" s="1">
        <v>2023</v>
      </c>
      <c r="F503" s="3">
        <v>44705</v>
      </c>
      <c r="H503" s="1">
        <v>35607995</v>
      </c>
      <c r="I503" s="1" t="s">
        <v>3065</v>
      </c>
      <c r="J503" s="1" t="s">
        <v>3066</v>
      </c>
      <c r="K503" s="1" t="s">
        <v>17</v>
      </c>
      <c r="L503" s="1" t="s">
        <v>4888</v>
      </c>
    </row>
    <row r="504" spans="1:13" s="5" customFormat="1" ht="51" x14ac:dyDescent="0.2">
      <c r="A504" s="5" t="s">
        <v>3067</v>
      </c>
      <c r="B504" s="6" t="s">
        <v>3068</v>
      </c>
      <c r="C504" s="5" t="s">
        <v>3069</v>
      </c>
      <c r="D504" s="5" t="s">
        <v>3070</v>
      </c>
      <c r="E504" s="5">
        <v>2023</v>
      </c>
      <c r="F504" s="5">
        <v>2023</v>
      </c>
      <c r="G504" s="5" t="s">
        <v>3071</v>
      </c>
      <c r="H504" s="5">
        <v>38259438</v>
      </c>
      <c r="I504" s="5" t="s">
        <v>3072</v>
      </c>
      <c r="J504" s="5" t="s">
        <v>3073</v>
      </c>
      <c r="K504" s="5" t="s">
        <v>30</v>
      </c>
      <c r="L504" s="5" t="s">
        <v>4880</v>
      </c>
      <c r="M504" s="5" t="s">
        <v>4884</v>
      </c>
    </row>
    <row r="505" spans="1:13" ht="34" hidden="1" x14ac:dyDescent="0.2">
      <c r="A505" s="1" t="s">
        <v>3074</v>
      </c>
      <c r="B505" s="2" t="s">
        <v>3075</v>
      </c>
      <c r="C505" s="1" t="s">
        <v>3076</v>
      </c>
      <c r="D505" s="1" t="s">
        <v>3077</v>
      </c>
      <c r="E505" s="1">
        <v>2023</v>
      </c>
      <c r="F505" s="1">
        <v>2023</v>
      </c>
      <c r="G505" s="1" t="s">
        <v>3078</v>
      </c>
      <c r="I505" s="1" t="s">
        <v>3079</v>
      </c>
      <c r="J505" s="1" t="s">
        <v>3074</v>
      </c>
      <c r="K505" s="1" t="s">
        <v>30</v>
      </c>
      <c r="L505" s="1" t="s">
        <v>4888</v>
      </c>
    </row>
    <row r="506" spans="1:13" ht="34" hidden="1" x14ac:dyDescent="0.2">
      <c r="A506" s="1" t="s">
        <v>3080</v>
      </c>
      <c r="B506" s="2" t="s">
        <v>3081</v>
      </c>
      <c r="C506" s="1" t="s">
        <v>3082</v>
      </c>
      <c r="D506" s="1" t="s">
        <v>3083</v>
      </c>
      <c r="E506" s="1">
        <v>2023</v>
      </c>
      <c r="F506" s="1">
        <v>2023</v>
      </c>
      <c r="G506" s="1" t="s">
        <v>3084</v>
      </c>
      <c r="I506" s="1" t="s">
        <v>3085</v>
      </c>
      <c r="J506" s="1" t="s">
        <v>3080</v>
      </c>
      <c r="K506" s="1" t="s">
        <v>30</v>
      </c>
      <c r="L506" s="1" t="s">
        <v>4888</v>
      </c>
    </row>
    <row r="507" spans="1:13" ht="34" hidden="1" x14ac:dyDescent="0.2">
      <c r="A507" s="1" t="s">
        <v>3086</v>
      </c>
      <c r="B507" s="2" t="s">
        <v>3087</v>
      </c>
      <c r="C507" s="1" t="s">
        <v>3088</v>
      </c>
      <c r="D507" s="1" t="s">
        <v>3089</v>
      </c>
      <c r="E507" s="1">
        <v>2023</v>
      </c>
      <c r="F507" s="1">
        <v>2023</v>
      </c>
      <c r="G507" s="1" t="s">
        <v>3090</v>
      </c>
      <c r="I507" s="1" t="s">
        <v>3091</v>
      </c>
      <c r="J507" s="1" t="s">
        <v>3086</v>
      </c>
      <c r="K507" s="1" t="s">
        <v>30</v>
      </c>
      <c r="L507" s="1" t="s">
        <v>4888</v>
      </c>
    </row>
    <row r="508" spans="1:13" ht="68" hidden="1" x14ac:dyDescent="0.2">
      <c r="A508" s="1" t="s">
        <v>3092</v>
      </c>
      <c r="B508" s="2" t="s">
        <v>3093</v>
      </c>
      <c r="C508" s="1" t="s">
        <v>3094</v>
      </c>
      <c r="D508" s="1" t="s">
        <v>3095</v>
      </c>
      <c r="E508" s="1">
        <v>2023</v>
      </c>
      <c r="F508" s="1">
        <v>2023</v>
      </c>
      <c r="G508" s="1" t="s">
        <v>3096</v>
      </c>
      <c r="H508" s="1">
        <v>37157134</v>
      </c>
      <c r="I508" s="1" t="s">
        <v>3097</v>
      </c>
      <c r="J508" s="1" t="s">
        <v>3098</v>
      </c>
      <c r="K508" s="1" t="s">
        <v>30</v>
      </c>
      <c r="L508" s="1" t="s">
        <v>4888</v>
      </c>
    </row>
    <row r="509" spans="1:13" s="7" customFormat="1" ht="34" x14ac:dyDescent="0.2">
      <c r="A509" s="7" t="s">
        <v>3099</v>
      </c>
      <c r="B509" s="8" t="s">
        <v>3100</v>
      </c>
      <c r="C509" s="7" t="s">
        <v>3101</v>
      </c>
      <c r="D509" s="7" t="s">
        <v>3102</v>
      </c>
      <c r="E509" s="7">
        <v>2023</v>
      </c>
      <c r="F509" s="9">
        <v>44927</v>
      </c>
      <c r="G509" s="7" t="s">
        <v>3103</v>
      </c>
      <c r="H509" s="7">
        <v>36511336</v>
      </c>
      <c r="I509" s="7" t="s">
        <v>3104</v>
      </c>
      <c r="J509" s="7" t="s">
        <v>3105</v>
      </c>
      <c r="K509" s="7" t="s">
        <v>30</v>
      </c>
      <c r="L509" s="7" t="s">
        <v>4881</v>
      </c>
    </row>
    <row r="510" spans="1:13" ht="34" hidden="1" x14ac:dyDescent="0.2">
      <c r="A510" s="1" t="s">
        <v>3106</v>
      </c>
      <c r="B510" s="2" t="s">
        <v>3107</v>
      </c>
      <c r="C510" s="1" t="s">
        <v>3108</v>
      </c>
      <c r="D510" s="1" t="s">
        <v>3109</v>
      </c>
      <c r="E510" s="1">
        <v>2023</v>
      </c>
      <c r="F510" s="3">
        <v>44764</v>
      </c>
      <c r="H510" s="1">
        <v>35868417</v>
      </c>
      <c r="I510" s="1" t="s">
        <v>3110</v>
      </c>
      <c r="J510" s="1" t="s">
        <v>3111</v>
      </c>
      <c r="K510" s="1" t="s">
        <v>17</v>
      </c>
      <c r="L510" s="1" t="s">
        <v>4888</v>
      </c>
    </row>
    <row r="511" spans="1:13" ht="51" hidden="1" x14ac:dyDescent="0.2">
      <c r="A511" s="1" t="s">
        <v>3112</v>
      </c>
      <c r="B511" s="2" t="s">
        <v>3113</v>
      </c>
      <c r="C511" s="1" t="s">
        <v>3114</v>
      </c>
      <c r="D511" s="1" t="s">
        <v>3115</v>
      </c>
      <c r="E511" s="1">
        <v>2023</v>
      </c>
      <c r="F511" s="3">
        <v>44883</v>
      </c>
      <c r="H511" s="1">
        <v>36400331</v>
      </c>
      <c r="I511" s="1" t="s">
        <v>3116</v>
      </c>
      <c r="J511" s="1" t="s">
        <v>3117</v>
      </c>
      <c r="K511" s="1" t="s">
        <v>17</v>
      </c>
      <c r="L511" s="1" t="s">
        <v>4888</v>
      </c>
    </row>
    <row r="512" spans="1:13" ht="34" hidden="1" x14ac:dyDescent="0.2">
      <c r="A512" s="1" t="s">
        <v>3118</v>
      </c>
      <c r="B512" s="2" t="s">
        <v>3119</v>
      </c>
      <c r="C512" s="1" t="s">
        <v>3120</v>
      </c>
      <c r="D512" s="1" t="s">
        <v>3121</v>
      </c>
      <c r="E512" s="1">
        <v>2023</v>
      </c>
      <c r="F512" s="4">
        <v>45047</v>
      </c>
      <c r="H512" s="1">
        <v>37000399</v>
      </c>
      <c r="I512" s="1" t="s">
        <v>3122</v>
      </c>
      <c r="J512" s="1" t="s">
        <v>3123</v>
      </c>
      <c r="K512" s="1" t="s">
        <v>30</v>
      </c>
      <c r="L512" s="1" t="s">
        <v>4888</v>
      </c>
    </row>
    <row r="513" spans="1:12" ht="51" hidden="1" x14ac:dyDescent="0.2">
      <c r="A513" s="1" t="s">
        <v>3124</v>
      </c>
      <c r="B513" s="2" t="s">
        <v>3125</v>
      </c>
      <c r="C513" s="1" t="s">
        <v>3126</v>
      </c>
      <c r="D513" s="1" t="s">
        <v>3127</v>
      </c>
      <c r="E513" s="1">
        <v>2023</v>
      </c>
      <c r="F513" s="4">
        <v>45070</v>
      </c>
      <c r="G513" s="1" t="s">
        <v>3128</v>
      </c>
      <c r="I513" s="1" t="s">
        <v>3129</v>
      </c>
      <c r="J513" s="1" t="s">
        <v>3124</v>
      </c>
      <c r="K513" s="1" t="s">
        <v>30</v>
      </c>
      <c r="L513" s="1" t="s">
        <v>4887</v>
      </c>
    </row>
    <row r="514" spans="1:12" ht="34" hidden="1" x14ac:dyDescent="0.2">
      <c r="A514" s="1" t="s">
        <v>3130</v>
      </c>
      <c r="B514" s="2" t="s">
        <v>3131</v>
      </c>
      <c r="C514" s="1" t="s">
        <v>3132</v>
      </c>
      <c r="D514" s="1" t="s">
        <v>3133</v>
      </c>
      <c r="E514" s="1">
        <v>2023</v>
      </c>
      <c r="F514" s="4">
        <v>45224</v>
      </c>
      <c r="G514" s="1" t="s">
        <v>3134</v>
      </c>
      <c r="H514" s="1">
        <v>37878315</v>
      </c>
      <c r="I514" s="1" t="s">
        <v>3135</v>
      </c>
      <c r="J514" s="1" t="s">
        <v>3136</v>
      </c>
      <c r="K514" s="1" t="s">
        <v>30</v>
      </c>
      <c r="L514" s="1" t="s">
        <v>4888</v>
      </c>
    </row>
    <row r="515" spans="1:12" ht="17" hidden="1" x14ac:dyDescent="0.2">
      <c r="A515" s="1" t="s">
        <v>3137</v>
      </c>
      <c r="B515" s="2" t="s">
        <v>3138</v>
      </c>
      <c r="C515" s="1" t="s">
        <v>3139</v>
      </c>
      <c r="D515" s="1" t="s">
        <v>3140</v>
      </c>
      <c r="E515" s="1">
        <v>2023</v>
      </c>
      <c r="F515" s="4">
        <v>45231</v>
      </c>
      <c r="H515" s="1">
        <v>37832575</v>
      </c>
      <c r="I515" s="1" t="s">
        <v>3141</v>
      </c>
      <c r="J515" s="1" t="s">
        <v>3142</v>
      </c>
      <c r="K515" s="1" t="s">
        <v>30</v>
      </c>
      <c r="L515" s="1" t="s">
        <v>4888</v>
      </c>
    </row>
    <row r="516" spans="1:12" ht="51" hidden="1" x14ac:dyDescent="0.2">
      <c r="A516" s="1" t="s">
        <v>3143</v>
      </c>
      <c r="B516" s="2" t="s">
        <v>3144</v>
      </c>
      <c r="C516" s="1" t="s">
        <v>3145</v>
      </c>
      <c r="D516" s="1" t="s">
        <v>3146</v>
      </c>
      <c r="E516" s="1">
        <v>2023</v>
      </c>
      <c r="F516" s="4">
        <v>45231</v>
      </c>
      <c r="G516" s="1" t="s">
        <v>3147</v>
      </c>
      <c r="H516" s="1">
        <v>37858764</v>
      </c>
      <c r="I516" s="1" t="s">
        <v>3148</v>
      </c>
      <c r="J516" s="1" t="s">
        <v>3149</v>
      </c>
      <c r="K516" s="1" t="s">
        <v>30</v>
      </c>
      <c r="L516" s="1" t="s">
        <v>4888</v>
      </c>
    </row>
    <row r="517" spans="1:12" ht="34" hidden="1" x14ac:dyDescent="0.2">
      <c r="A517" s="1" t="s">
        <v>3150</v>
      </c>
      <c r="B517" s="2" t="s">
        <v>3151</v>
      </c>
      <c r="C517" s="1" t="s">
        <v>3152</v>
      </c>
      <c r="D517" s="1" t="s">
        <v>3153</v>
      </c>
      <c r="E517" s="1">
        <v>2023</v>
      </c>
      <c r="F517" s="4">
        <v>45258</v>
      </c>
      <c r="G517" s="1" t="s">
        <v>3154</v>
      </c>
      <c r="I517" s="1" t="s">
        <v>3155</v>
      </c>
      <c r="J517" s="1" t="s">
        <v>3150</v>
      </c>
      <c r="K517" s="1" t="s">
        <v>30</v>
      </c>
      <c r="L517" s="1" t="s">
        <v>4888</v>
      </c>
    </row>
    <row r="518" spans="1:12" ht="51" hidden="1" x14ac:dyDescent="0.2">
      <c r="A518" s="1" t="s">
        <v>3156</v>
      </c>
      <c r="B518" s="2" t="s">
        <v>3157</v>
      </c>
      <c r="C518" s="1" t="s">
        <v>3158</v>
      </c>
      <c r="D518" s="1" t="s">
        <v>3159</v>
      </c>
      <c r="E518" s="1">
        <v>2023</v>
      </c>
      <c r="F518" s="4">
        <v>45261</v>
      </c>
      <c r="G518" s="1" t="s">
        <v>3160</v>
      </c>
      <c r="I518" s="1" t="s">
        <v>3161</v>
      </c>
      <c r="J518" s="1" t="s">
        <v>3156</v>
      </c>
      <c r="K518" s="1" t="s">
        <v>30</v>
      </c>
      <c r="L518" s="1" t="s">
        <v>4888</v>
      </c>
    </row>
    <row r="519" spans="1:12" ht="34" hidden="1" x14ac:dyDescent="0.2">
      <c r="A519" s="1" t="s">
        <v>3162</v>
      </c>
      <c r="B519" s="2" t="s">
        <v>3163</v>
      </c>
      <c r="C519" s="1" t="s">
        <v>3164</v>
      </c>
      <c r="D519" s="1" t="s">
        <v>3165</v>
      </c>
      <c r="E519" s="1">
        <v>2023</v>
      </c>
      <c r="F519" s="4">
        <v>45261</v>
      </c>
      <c r="G519" s="1" t="s">
        <v>3166</v>
      </c>
      <c r="H519" s="1">
        <v>38140635</v>
      </c>
      <c r="I519" s="1" t="s">
        <v>3167</v>
      </c>
      <c r="J519" s="1" t="s">
        <v>3168</v>
      </c>
      <c r="K519" s="1" t="s">
        <v>30</v>
      </c>
      <c r="L519" s="1" t="s">
        <v>4888</v>
      </c>
    </row>
    <row r="520" spans="1:12" ht="34" hidden="1" x14ac:dyDescent="0.2">
      <c r="A520" s="1" t="s">
        <v>3169</v>
      </c>
      <c r="B520" s="2" t="s">
        <v>2901</v>
      </c>
      <c r="C520" s="1" t="s">
        <v>3170</v>
      </c>
      <c r="D520" s="1" t="s">
        <v>3171</v>
      </c>
      <c r="E520" s="1">
        <v>2023</v>
      </c>
      <c r="F520" s="4">
        <v>45261</v>
      </c>
      <c r="G520" s="1" t="s">
        <v>3172</v>
      </c>
      <c r="H520" s="1">
        <v>37989736</v>
      </c>
      <c r="I520" s="1" t="s">
        <v>3173</v>
      </c>
      <c r="J520" s="1" t="s">
        <v>3174</v>
      </c>
      <c r="K520" s="1" t="s">
        <v>30</v>
      </c>
      <c r="L520" s="1" t="s">
        <v>4888</v>
      </c>
    </row>
    <row r="521" spans="1:12" ht="51" hidden="1" x14ac:dyDescent="0.2">
      <c r="A521" s="1" t="s">
        <v>3175</v>
      </c>
      <c r="B521" s="2" t="s">
        <v>3176</v>
      </c>
      <c r="C521" s="1" t="s">
        <v>3177</v>
      </c>
      <c r="D521" s="1" t="s">
        <v>3178</v>
      </c>
      <c r="E521" s="1">
        <v>2023</v>
      </c>
      <c r="F521" s="4">
        <v>45261</v>
      </c>
      <c r="G521" s="1" t="s">
        <v>3179</v>
      </c>
      <c r="I521" s="1" t="s">
        <v>3180</v>
      </c>
      <c r="J521" s="1" t="s">
        <v>3175</v>
      </c>
      <c r="K521" s="1" t="s">
        <v>30</v>
      </c>
      <c r="L521" s="1" t="s">
        <v>4888</v>
      </c>
    </row>
    <row r="522" spans="1:12" ht="34" hidden="1" x14ac:dyDescent="0.2">
      <c r="A522" s="1" t="s">
        <v>3181</v>
      </c>
      <c r="B522" s="2" t="s">
        <v>3182</v>
      </c>
      <c r="C522" s="1" t="s">
        <v>3183</v>
      </c>
      <c r="D522" s="1" t="s">
        <v>3184</v>
      </c>
      <c r="E522" s="1">
        <v>2023</v>
      </c>
      <c r="F522" s="4">
        <v>45261</v>
      </c>
      <c r="G522" s="1" t="s">
        <v>3185</v>
      </c>
      <c r="I522" s="1" t="s">
        <v>3186</v>
      </c>
      <c r="J522" s="1" t="s">
        <v>3181</v>
      </c>
      <c r="K522" s="1" t="s">
        <v>30</v>
      </c>
      <c r="L522" s="1" t="s">
        <v>4888</v>
      </c>
    </row>
    <row r="523" spans="1:12" s="12" customFormat="1" ht="51" x14ac:dyDescent="0.2">
      <c r="A523" s="12" t="s">
        <v>3187</v>
      </c>
      <c r="B523" s="13" t="s">
        <v>3188</v>
      </c>
      <c r="C523" s="12" t="s">
        <v>3189</v>
      </c>
      <c r="D523" s="12" t="s">
        <v>3190</v>
      </c>
      <c r="E523" s="12">
        <v>2023</v>
      </c>
      <c r="F523" s="14">
        <v>45261</v>
      </c>
      <c r="G523" s="12" t="s">
        <v>3191</v>
      </c>
      <c r="H523" s="12">
        <v>37775772</v>
      </c>
      <c r="I523" s="12" t="s">
        <v>3192</v>
      </c>
      <c r="J523" s="12" t="s">
        <v>3193</v>
      </c>
      <c r="K523" s="12" t="s">
        <v>30</v>
      </c>
      <c r="L523" s="12" t="s">
        <v>4883</v>
      </c>
    </row>
    <row r="524" spans="1:12" ht="51" hidden="1" x14ac:dyDescent="0.2">
      <c r="A524" s="1" t="s">
        <v>3194</v>
      </c>
      <c r="B524" s="2" t="s">
        <v>3195</v>
      </c>
      <c r="C524" s="1" t="s">
        <v>3196</v>
      </c>
      <c r="D524" s="1" t="s">
        <v>3197</v>
      </c>
      <c r="E524" s="1">
        <v>2023</v>
      </c>
      <c r="F524" s="4">
        <v>45261</v>
      </c>
      <c r="I524" s="1" t="s">
        <v>3198</v>
      </c>
      <c r="J524" s="1" t="s">
        <v>3194</v>
      </c>
      <c r="K524" s="1" t="s">
        <v>30</v>
      </c>
      <c r="L524" s="1" t="s">
        <v>4888</v>
      </c>
    </row>
    <row r="525" spans="1:12" ht="34" hidden="1" x14ac:dyDescent="0.2">
      <c r="A525" s="1" t="s">
        <v>3199</v>
      </c>
      <c r="B525" s="2" t="s">
        <v>3200</v>
      </c>
      <c r="C525" s="1" t="s">
        <v>3201</v>
      </c>
      <c r="D525" s="1" t="s">
        <v>3202</v>
      </c>
      <c r="E525" s="1">
        <v>2023</v>
      </c>
      <c r="F525" s="4">
        <v>45261</v>
      </c>
      <c r="G525" s="1" t="s">
        <v>3203</v>
      </c>
      <c r="H525" s="1">
        <v>37365505</v>
      </c>
      <c r="I525" s="1" t="s">
        <v>3204</v>
      </c>
      <c r="J525" s="1" t="s">
        <v>3205</v>
      </c>
      <c r="K525" s="1" t="s">
        <v>30</v>
      </c>
      <c r="L525" s="1" t="s">
        <v>4888</v>
      </c>
    </row>
    <row r="526" spans="1:12" ht="68" hidden="1" x14ac:dyDescent="0.2">
      <c r="A526" s="1" t="s">
        <v>3206</v>
      </c>
      <c r="B526" s="2" t="s">
        <v>3207</v>
      </c>
      <c r="C526" s="1" t="s">
        <v>3208</v>
      </c>
      <c r="D526" s="1" t="s">
        <v>3209</v>
      </c>
      <c r="E526" s="1">
        <v>2023</v>
      </c>
      <c r="F526" s="4">
        <v>45264</v>
      </c>
      <c r="G526" s="1" t="s">
        <v>3210</v>
      </c>
      <c r="H526" s="1">
        <v>37941379</v>
      </c>
      <c r="I526" s="1" t="s">
        <v>3211</v>
      </c>
      <c r="J526" s="1" t="s">
        <v>3212</v>
      </c>
      <c r="K526" s="1" t="s">
        <v>30</v>
      </c>
      <c r="L526" s="1" t="s">
        <v>4888</v>
      </c>
    </row>
    <row r="527" spans="1:12" ht="34" hidden="1" x14ac:dyDescent="0.2">
      <c r="A527" s="1" t="s">
        <v>3213</v>
      </c>
      <c r="B527" s="2" t="s">
        <v>3214</v>
      </c>
      <c r="C527" s="1" t="s">
        <v>3215</v>
      </c>
      <c r="D527" s="1" t="s">
        <v>3216</v>
      </c>
      <c r="E527" s="1">
        <v>2023</v>
      </c>
      <c r="F527" s="4">
        <v>45274</v>
      </c>
      <c r="G527" s="1" t="s">
        <v>3217</v>
      </c>
      <c r="H527" s="1">
        <v>38097713</v>
      </c>
      <c r="I527" s="1" t="s">
        <v>3218</v>
      </c>
      <c r="J527" s="1" t="s">
        <v>3219</v>
      </c>
      <c r="K527" s="1" t="s">
        <v>30</v>
      </c>
      <c r="L527" s="1" t="s">
        <v>4888</v>
      </c>
    </row>
    <row r="528" spans="1:12" s="7" customFormat="1" ht="34" x14ac:dyDescent="0.2">
      <c r="A528" s="7" t="s">
        <v>3220</v>
      </c>
      <c r="B528" s="8" t="s">
        <v>3221</v>
      </c>
      <c r="C528" s="7" t="s">
        <v>3222</v>
      </c>
      <c r="D528" s="7" t="s">
        <v>3223</v>
      </c>
      <c r="E528" s="7">
        <v>2023</v>
      </c>
      <c r="F528" s="9">
        <v>45280</v>
      </c>
      <c r="G528" s="7" t="s">
        <v>3224</v>
      </c>
      <c r="H528" s="7">
        <v>36535802</v>
      </c>
      <c r="I528" s="7" t="s">
        <v>3225</v>
      </c>
      <c r="J528" s="7" t="s">
        <v>3226</v>
      </c>
      <c r="K528" s="7" t="s">
        <v>30</v>
      </c>
      <c r="L528" s="7" t="s">
        <v>4881</v>
      </c>
    </row>
    <row r="529" spans="1:12" ht="34" hidden="1" x14ac:dyDescent="0.2">
      <c r="A529" s="1" t="s">
        <v>3227</v>
      </c>
      <c r="B529" s="2" t="s">
        <v>3228</v>
      </c>
      <c r="C529" s="1" t="s">
        <v>3229</v>
      </c>
      <c r="D529" s="1" t="s">
        <v>3230</v>
      </c>
      <c r="E529" s="1">
        <v>2023</v>
      </c>
      <c r="F529" s="4">
        <v>45202</v>
      </c>
      <c r="G529" s="1" t="s">
        <v>3231</v>
      </c>
      <c r="H529" s="1">
        <v>37788317</v>
      </c>
      <c r="I529" s="1" t="s">
        <v>3232</v>
      </c>
      <c r="J529" s="1" t="s">
        <v>3233</v>
      </c>
      <c r="K529" s="1" t="s">
        <v>30</v>
      </c>
      <c r="L529" s="1" t="s">
        <v>4888</v>
      </c>
    </row>
    <row r="530" spans="1:12" ht="17" hidden="1" x14ac:dyDescent="0.2">
      <c r="A530" s="1" t="s">
        <v>3234</v>
      </c>
      <c r="B530" s="2" t="s">
        <v>3235</v>
      </c>
      <c r="C530" s="1" t="s">
        <v>3236</v>
      </c>
      <c r="D530" s="1" t="s">
        <v>3237</v>
      </c>
      <c r="E530" s="1">
        <v>2023</v>
      </c>
      <c r="F530" s="4">
        <v>45174</v>
      </c>
      <c r="H530" s="1">
        <v>37585180</v>
      </c>
      <c r="I530" s="1" t="s">
        <v>3238</v>
      </c>
      <c r="J530" s="1" t="s">
        <v>3239</v>
      </c>
      <c r="K530" s="1" t="s">
        <v>30</v>
      </c>
      <c r="L530" s="1" t="s">
        <v>4888</v>
      </c>
    </row>
    <row r="531" spans="1:12" s="7" customFormat="1" ht="51" x14ac:dyDescent="0.2">
      <c r="A531" s="7" t="s">
        <v>3240</v>
      </c>
      <c r="B531" s="8" t="s">
        <v>3241</v>
      </c>
      <c r="C531" s="7" t="s">
        <v>3242</v>
      </c>
      <c r="D531" s="7" t="s">
        <v>3243</v>
      </c>
      <c r="E531" s="7">
        <v>2023</v>
      </c>
      <c r="F531" s="9">
        <v>45170</v>
      </c>
      <c r="G531" s="7" t="s">
        <v>3244</v>
      </c>
      <c r="H531" s="7">
        <v>36736993</v>
      </c>
      <c r="I531" s="7" t="s">
        <v>3245</v>
      </c>
      <c r="J531" s="7" t="s">
        <v>3246</v>
      </c>
      <c r="K531" s="7" t="s">
        <v>30</v>
      </c>
      <c r="L531" s="7" t="s">
        <v>4881</v>
      </c>
    </row>
    <row r="532" spans="1:12" ht="34" hidden="1" x14ac:dyDescent="0.2">
      <c r="A532" s="1" t="s">
        <v>3247</v>
      </c>
      <c r="B532" s="2" t="s">
        <v>3248</v>
      </c>
      <c r="C532" s="1" t="s">
        <v>3249</v>
      </c>
      <c r="D532" s="1" t="s">
        <v>3250</v>
      </c>
      <c r="E532" s="1">
        <v>2023</v>
      </c>
      <c r="F532" s="4">
        <v>45170</v>
      </c>
      <c r="G532" s="1" t="s">
        <v>3251</v>
      </c>
      <c r="H532" s="1">
        <v>37579586</v>
      </c>
      <c r="I532" s="1" t="s">
        <v>3252</v>
      </c>
      <c r="J532" s="1" t="s">
        <v>3253</v>
      </c>
      <c r="K532" s="1" t="s">
        <v>30</v>
      </c>
      <c r="L532" s="1" t="s">
        <v>4888</v>
      </c>
    </row>
    <row r="533" spans="1:12" ht="34" hidden="1" x14ac:dyDescent="0.2">
      <c r="A533" s="1" t="s">
        <v>3254</v>
      </c>
      <c r="B533" s="2" t="s">
        <v>3255</v>
      </c>
      <c r="C533" s="1" t="s">
        <v>3256</v>
      </c>
      <c r="D533" s="1" t="s">
        <v>3257</v>
      </c>
      <c r="E533" s="1">
        <v>2023</v>
      </c>
      <c r="F533" s="3">
        <v>44989</v>
      </c>
      <c r="H533" s="1">
        <v>36870417</v>
      </c>
      <c r="I533" s="1" t="s">
        <v>3258</v>
      </c>
      <c r="J533" s="1" t="s">
        <v>3259</v>
      </c>
      <c r="K533" s="1" t="s">
        <v>17</v>
      </c>
      <c r="L533" s="1" t="s">
        <v>4888</v>
      </c>
    </row>
    <row r="534" spans="1:12" ht="34" hidden="1" x14ac:dyDescent="0.2">
      <c r="A534" s="1" t="s">
        <v>3260</v>
      </c>
      <c r="B534" s="2" t="s">
        <v>3261</v>
      </c>
      <c r="C534" s="1" t="s">
        <v>3262</v>
      </c>
      <c r="D534" s="1" t="s">
        <v>3263</v>
      </c>
      <c r="E534" s="1">
        <v>2023</v>
      </c>
      <c r="F534" s="4">
        <v>45078</v>
      </c>
      <c r="G534" s="1" t="s">
        <v>3264</v>
      </c>
      <c r="I534" s="1" t="s">
        <v>3265</v>
      </c>
      <c r="J534" s="1" t="s">
        <v>3260</v>
      </c>
      <c r="K534" s="1" t="s">
        <v>30</v>
      </c>
      <c r="L534" s="1" t="s">
        <v>4888</v>
      </c>
    </row>
    <row r="535" spans="1:12" ht="34" hidden="1" x14ac:dyDescent="0.2">
      <c r="A535" s="1" t="s">
        <v>3266</v>
      </c>
      <c r="B535" s="2" t="s">
        <v>3267</v>
      </c>
      <c r="C535" s="1" t="s">
        <v>3268</v>
      </c>
      <c r="D535" s="1" t="s">
        <v>3269</v>
      </c>
      <c r="E535" s="1">
        <v>2023</v>
      </c>
      <c r="F535" s="4">
        <v>45078</v>
      </c>
      <c r="G535" s="1" t="s">
        <v>3270</v>
      </c>
      <c r="H535" s="1">
        <v>35543865</v>
      </c>
      <c r="I535" s="1" t="s">
        <v>3271</v>
      </c>
      <c r="J535" s="1" t="s">
        <v>3272</v>
      </c>
      <c r="K535" s="1" t="s">
        <v>30</v>
      </c>
      <c r="L535" s="1" t="s">
        <v>4888</v>
      </c>
    </row>
    <row r="536" spans="1:12" ht="34" hidden="1" x14ac:dyDescent="0.2">
      <c r="A536" s="1" t="s">
        <v>3273</v>
      </c>
      <c r="B536" s="2" t="s">
        <v>3274</v>
      </c>
      <c r="C536" s="1" t="s">
        <v>3275</v>
      </c>
      <c r="D536" s="1" t="s">
        <v>3276</v>
      </c>
      <c r="E536" s="1">
        <v>2023</v>
      </c>
      <c r="F536" s="4">
        <v>45078</v>
      </c>
      <c r="G536" s="1" t="s">
        <v>3277</v>
      </c>
      <c r="I536" s="1" t="s">
        <v>3278</v>
      </c>
      <c r="J536" s="1" t="s">
        <v>3273</v>
      </c>
      <c r="K536" s="1" t="s">
        <v>30</v>
      </c>
      <c r="L536" s="1" t="s">
        <v>4888</v>
      </c>
    </row>
    <row r="537" spans="1:12" ht="34" hidden="1" x14ac:dyDescent="0.2">
      <c r="A537" s="1" t="s">
        <v>3279</v>
      </c>
      <c r="B537" s="2" t="s">
        <v>3280</v>
      </c>
      <c r="C537" s="1" t="s">
        <v>3281</v>
      </c>
      <c r="D537" s="1" t="s">
        <v>3282</v>
      </c>
      <c r="E537" s="1">
        <v>2023</v>
      </c>
      <c r="F537" s="4">
        <v>45078</v>
      </c>
      <c r="G537" s="1" t="s">
        <v>3283</v>
      </c>
      <c r="H537" s="1">
        <v>37285373</v>
      </c>
      <c r="I537" s="1" t="s">
        <v>3284</v>
      </c>
      <c r="J537" s="1" t="s">
        <v>3285</v>
      </c>
      <c r="K537" s="1" t="s">
        <v>30</v>
      </c>
      <c r="L537" s="1" t="s">
        <v>4888</v>
      </c>
    </row>
    <row r="538" spans="1:12" ht="51" hidden="1" x14ac:dyDescent="0.2">
      <c r="A538" s="1" t="s">
        <v>3286</v>
      </c>
      <c r="B538" s="2" t="s">
        <v>1432</v>
      </c>
      <c r="C538" s="1" t="s">
        <v>1433</v>
      </c>
      <c r="D538" s="1" t="s">
        <v>3287</v>
      </c>
      <c r="E538" s="1">
        <v>2023</v>
      </c>
      <c r="F538" s="4">
        <v>45078</v>
      </c>
      <c r="G538" s="1" t="s">
        <v>1435</v>
      </c>
      <c r="I538" s="1" t="s">
        <v>3288</v>
      </c>
      <c r="J538" s="1" t="s">
        <v>3286</v>
      </c>
      <c r="K538" s="1" t="s">
        <v>30</v>
      </c>
      <c r="L538" s="1" t="s">
        <v>4888</v>
      </c>
    </row>
    <row r="539" spans="1:12" ht="51" hidden="1" x14ac:dyDescent="0.2">
      <c r="A539" s="1" t="s">
        <v>3289</v>
      </c>
      <c r="B539" s="2" t="s">
        <v>3290</v>
      </c>
      <c r="C539" s="1" t="s">
        <v>3291</v>
      </c>
      <c r="D539" s="1" t="s">
        <v>3292</v>
      </c>
      <c r="E539" s="1">
        <v>2023</v>
      </c>
      <c r="F539" s="4">
        <v>45078</v>
      </c>
      <c r="G539" s="1" t="s">
        <v>3293</v>
      </c>
      <c r="I539" s="1" t="s">
        <v>3294</v>
      </c>
      <c r="J539" s="1" t="s">
        <v>3289</v>
      </c>
      <c r="K539" s="1" t="s">
        <v>30</v>
      </c>
      <c r="L539" s="1" t="s">
        <v>4888</v>
      </c>
    </row>
    <row r="540" spans="1:12" s="17" customFormat="1" ht="51" x14ac:dyDescent="0.2">
      <c r="A540" s="17" t="s">
        <v>3295</v>
      </c>
      <c r="B540" s="18" t="s">
        <v>3188</v>
      </c>
      <c r="C540" s="17" t="s">
        <v>3189</v>
      </c>
      <c r="D540" s="1" t="s">
        <v>3296</v>
      </c>
      <c r="E540" s="1">
        <v>2023</v>
      </c>
      <c r="F540" s="19">
        <v>45065</v>
      </c>
      <c r="G540" s="17" t="s">
        <v>3297</v>
      </c>
      <c r="I540" s="17" t="s">
        <v>3298</v>
      </c>
      <c r="J540" s="17" t="s">
        <v>3295</v>
      </c>
      <c r="K540" s="17" t="s">
        <v>30</v>
      </c>
      <c r="L540" s="17" t="s">
        <v>4887</v>
      </c>
    </row>
    <row r="541" spans="1:12" ht="51" hidden="1" x14ac:dyDescent="0.2">
      <c r="A541" s="1" t="s">
        <v>3299</v>
      </c>
      <c r="B541" s="2" t="s">
        <v>3300</v>
      </c>
      <c r="C541" s="1" t="s">
        <v>3301</v>
      </c>
      <c r="D541" s="1" t="s">
        <v>3302</v>
      </c>
      <c r="E541" s="1">
        <v>2023</v>
      </c>
      <c r="F541" s="4">
        <v>45078</v>
      </c>
      <c r="G541" s="1" t="s">
        <v>3303</v>
      </c>
      <c r="H541" s="1">
        <v>37376574</v>
      </c>
      <c r="I541" s="1" t="s">
        <v>3304</v>
      </c>
      <c r="J541" s="1" t="s">
        <v>3305</v>
      </c>
      <c r="K541" s="1" t="s">
        <v>30</v>
      </c>
      <c r="L541" s="1" t="s">
        <v>4888</v>
      </c>
    </row>
    <row r="542" spans="1:12" ht="51" hidden="1" x14ac:dyDescent="0.2">
      <c r="A542" s="1" t="s">
        <v>3306</v>
      </c>
      <c r="B542" s="2" t="s">
        <v>3307</v>
      </c>
      <c r="C542" s="1" t="s">
        <v>3308</v>
      </c>
      <c r="D542" s="1" t="s">
        <v>3309</v>
      </c>
      <c r="E542" s="1">
        <v>2023</v>
      </c>
      <c r="F542" s="4">
        <v>45078</v>
      </c>
      <c r="G542" s="1" t="s">
        <v>3310</v>
      </c>
      <c r="H542" s="1">
        <v>36958206</v>
      </c>
      <c r="I542" s="1" t="s">
        <v>3311</v>
      </c>
      <c r="J542" s="1" t="s">
        <v>3312</v>
      </c>
      <c r="K542" s="1" t="s">
        <v>30</v>
      </c>
      <c r="L542" s="1" t="s">
        <v>4888</v>
      </c>
    </row>
    <row r="543" spans="1:12" ht="34" hidden="1" x14ac:dyDescent="0.2">
      <c r="A543" s="1" t="s">
        <v>3313</v>
      </c>
      <c r="B543" s="2" t="s">
        <v>3314</v>
      </c>
      <c r="C543" s="1" t="s">
        <v>3315</v>
      </c>
      <c r="D543" s="1" t="s">
        <v>3316</v>
      </c>
      <c r="E543" s="1">
        <v>2023</v>
      </c>
      <c r="F543" s="4">
        <v>45078</v>
      </c>
      <c r="H543" s="1">
        <v>36399261</v>
      </c>
      <c r="I543" s="1" t="s">
        <v>3317</v>
      </c>
      <c r="J543" s="1" t="s">
        <v>3318</v>
      </c>
      <c r="K543" s="1" t="s">
        <v>30</v>
      </c>
      <c r="L543" s="1" t="s">
        <v>4888</v>
      </c>
    </row>
    <row r="544" spans="1:12" ht="34" hidden="1" x14ac:dyDescent="0.2">
      <c r="A544" s="1" t="s">
        <v>3319</v>
      </c>
      <c r="B544" s="2" t="s">
        <v>3320</v>
      </c>
      <c r="C544" s="1" t="s">
        <v>3321</v>
      </c>
      <c r="D544" s="1" t="s">
        <v>3322</v>
      </c>
      <c r="E544" s="1">
        <v>2023</v>
      </c>
      <c r="F544" s="4">
        <v>45108</v>
      </c>
      <c r="G544" s="1" t="s">
        <v>3323</v>
      </c>
      <c r="H544" s="1">
        <v>37515263</v>
      </c>
      <c r="I544" s="1" t="s">
        <v>3324</v>
      </c>
      <c r="J544" s="1" t="s">
        <v>3325</v>
      </c>
      <c r="K544" s="1" t="s">
        <v>30</v>
      </c>
      <c r="L544" s="1" t="s">
        <v>4888</v>
      </c>
    </row>
    <row r="545" spans="1:12" ht="34" hidden="1" x14ac:dyDescent="0.2">
      <c r="A545" s="1" t="s">
        <v>3326</v>
      </c>
      <c r="B545" s="2" t="s">
        <v>3327</v>
      </c>
      <c r="C545" s="1" t="s">
        <v>3328</v>
      </c>
      <c r="D545" s="1" t="s">
        <v>3329</v>
      </c>
      <c r="E545" s="1">
        <v>2023</v>
      </c>
      <c r="F545" s="4">
        <v>45124</v>
      </c>
      <c r="G545" s="1" t="s">
        <v>3330</v>
      </c>
      <c r="H545" s="1">
        <v>37460598</v>
      </c>
      <c r="I545" s="1" t="s">
        <v>3331</v>
      </c>
      <c r="J545" s="1" t="s">
        <v>3332</v>
      </c>
      <c r="K545" s="1" t="s">
        <v>30</v>
      </c>
      <c r="L545" s="1" t="s">
        <v>4888</v>
      </c>
    </row>
    <row r="546" spans="1:12" ht="68" hidden="1" x14ac:dyDescent="0.2">
      <c r="A546" s="1" t="s">
        <v>3333</v>
      </c>
      <c r="B546" s="2" t="s">
        <v>3334</v>
      </c>
      <c r="C546" s="1" t="s">
        <v>3335</v>
      </c>
      <c r="D546" s="1" t="s">
        <v>3336</v>
      </c>
      <c r="E546" s="1">
        <v>2023</v>
      </c>
      <c r="F546" s="4">
        <v>45131</v>
      </c>
      <c r="G546" s="1" t="s">
        <v>3337</v>
      </c>
      <c r="I546" s="1" t="s">
        <v>3338</v>
      </c>
      <c r="J546" s="1" t="s">
        <v>3333</v>
      </c>
      <c r="K546" s="1" t="s">
        <v>30</v>
      </c>
      <c r="L546" s="1" t="s">
        <v>4887</v>
      </c>
    </row>
    <row r="547" spans="1:12" ht="34" hidden="1" x14ac:dyDescent="0.2">
      <c r="A547" s="1" t="s">
        <v>3339</v>
      </c>
      <c r="B547" s="2" t="s">
        <v>3340</v>
      </c>
      <c r="C547" s="1" t="s">
        <v>3341</v>
      </c>
      <c r="D547" s="1" t="s">
        <v>3342</v>
      </c>
      <c r="E547" s="1">
        <v>2023</v>
      </c>
      <c r="F547" s="4">
        <v>45162</v>
      </c>
      <c r="G547" s="1" t="s">
        <v>3343</v>
      </c>
      <c r="I547" s="1" t="s">
        <v>3344</v>
      </c>
      <c r="J547" s="1" t="s">
        <v>3339</v>
      </c>
      <c r="K547" s="1" t="s">
        <v>30</v>
      </c>
      <c r="L547" s="1" t="s">
        <v>4888</v>
      </c>
    </row>
    <row r="548" spans="1:12" ht="17" hidden="1" x14ac:dyDescent="0.2">
      <c r="A548" s="1" t="s">
        <v>3345</v>
      </c>
      <c r="B548" s="2" t="s">
        <v>3346</v>
      </c>
      <c r="C548" s="1" t="s">
        <v>3347</v>
      </c>
      <c r="D548" s="1" t="s">
        <v>3348</v>
      </c>
      <c r="E548" s="1">
        <v>2023</v>
      </c>
      <c r="F548" s="4">
        <v>45162</v>
      </c>
      <c r="G548" s="1" t="s">
        <v>3349</v>
      </c>
      <c r="H548" s="1">
        <v>37367252</v>
      </c>
      <c r="I548" s="1" t="s">
        <v>3350</v>
      </c>
      <c r="J548" s="1" t="s">
        <v>3351</v>
      </c>
      <c r="K548" s="1" t="s">
        <v>30</v>
      </c>
      <c r="L548" s="1" t="s">
        <v>4888</v>
      </c>
    </row>
    <row r="549" spans="1:12" ht="68" hidden="1" x14ac:dyDescent="0.2">
      <c r="A549" s="1" t="s">
        <v>3352</v>
      </c>
      <c r="B549" s="2" t="s">
        <v>3353</v>
      </c>
      <c r="C549" s="1" t="s">
        <v>3354</v>
      </c>
      <c r="D549" s="1" t="s">
        <v>3355</v>
      </c>
      <c r="E549" s="1">
        <v>2023</v>
      </c>
      <c r="F549" s="4">
        <v>45078</v>
      </c>
      <c r="G549" s="1" t="s">
        <v>3356</v>
      </c>
      <c r="H549" s="1">
        <v>37376555</v>
      </c>
      <c r="I549" s="1" t="s">
        <v>3357</v>
      </c>
      <c r="J549" s="1" t="s">
        <v>3358</v>
      </c>
      <c r="K549" s="1" t="s">
        <v>30</v>
      </c>
      <c r="L549" s="1" t="s">
        <v>4888</v>
      </c>
    </row>
    <row r="550" spans="1:12" ht="34" hidden="1" x14ac:dyDescent="0.2">
      <c r="A550" s="1" t="s">
        <v>3359</v>
      </c>
      <c r="B550" s="2" t="s">
        <v>3360</v>
      </c>
      <c r="C550" s="1" t="s">
        <v>3361</v>
      </c>
      <c r="D550" s="1" t="s">
        <v>3362</v>
      </c>
      <c r="E550" s="1">
        <v>2023</v>
      </c>
      <c r="F550" s="3">
        <v>44886</v>
      </c>
      <c r="H550" s="1">
        <v>36411262</v>
      </c>
      <c r="I550" s="1" t="s">
        <v>3363</v>
      </c>
      <c r="J550" s="1" t="s">
        <v>3364</v>
      </c>
      <c r="K550" s="1" t="s">
        <v>17</v>
      </c>
      <c r="L550" s="1" t="s">
        <v>4888</v>
      </c>
    </row>
    <row r="551" spans="1:12" s="7" customFormat="1" ht="51" x14ac:dyDescent="0.2">
      <c r="A551" s="7" t="s">
        <v>3365</v>
      </c>
      <c r="B551" s="8" t="s">
        <v>1306</v>
      </c>
      <c r="C551" s="7" t="s">
        <v>3366</v>
      </c>
      <c r="D551" s="7" t="s">
        <v>3367</v>
      </c>
      <c r="E551" s="7">
        <v>2023</v>
      </c>
      <c r="F551" s="9">
        <v>45076</v>
      </c>
      <c r="G551" s="7" t="s">
        <v>3368</v>
      </c>
      <c r="H551" s="7">
        <v>37216529</v>
      </c>
      <c r="I551" s="7" t="s">
        <v>3369</v>
      </c>
      <c r="J551" s="7" t="s">
        <v>3370</v>
      </c>
      <c r="K551" s="7" t="s">
        <v>30</v>
      </c>
      <c r="L551" s="7" t="s">
        <v>4881</v>
      </c>
    </row>
    <row r="552" spans="1:12" ht="34" hidden="1" x14ac:dyDescent="0.2">
      <c r="A552" s="1" t="s">
        <v>3371</v>
      </c>
      <c r="B552" s="2" t="s">
        <v>3372</v>
      </c>
      <c r="C552" s="1" t="s">
        <v>3373</v>
      </c>
      <c r="D552" s="1" t="s">
        <v>3374</v>
      </c>
      <c r="E552" s="1">
        <v>2023</v>
      </c>
      <c r="F552" s="3">
        <v>44893</v>
      </c>
      <c r="H552" s="1">
        <v>36442056</v>
      </c>
      <c r="I552" s="1" t="s">
        <v>3375</v>
      </c>
      <c r="J552" s="1" t="s">
        <v>3376</v>
      </c>
      <c r="K552" s="1" t="s">
        <v>17</v>
      </c>
      <c r="L552" s="1" t="s">
        <v>4888</v>
      </c>
    </row>
    <row r="553" spans="1:12" ht="34" hidden="1" x14ac:dyDescent="0.2">
      <c r="A553" s="1" t="s">
        <v>3377</v>
      </c>
      <c r="B553" s="2" t="s">
        <v>3378</v>
      </c>
      <c r="C553" s="1" t="s">
        <v>3379</v>
      </c>
      <c r="D553" s="1" t="s">
        <v>3380</v>
      </c>
      <c r="E553" s="1">
        <v>2023</v>
      </c>
      <c r="F553" s="3">
        <v>45002</v>
      </c>
      <c r="H553" s="1">
        <v>36929737</v>
      </c>
      <c r="I553" s="1" t="s">
        <v>3381</v>
      </c>
      <c r="J553" s="1" t="s">
        <v>3382</v>
      </c>
      <c r="K553" s="1" t="s">
        <v>17</v>
      </c>
      <c r="L553" s="1" t="s">
        <v>4888</v>
      </c>
    </row>
    <row r="554" spans="1:12" ht="51" hidden="1" x14ac:dyDescent="0.2">
      <c r="A554" s="1" t="s">
        <v>3383</v>
      </c>
      <c r="B554" s="2" t="s">
        <v>3384</v>
      </c>
      <c r="C554" s="1" t="s">
        <v>3385</v>
      </c>
      <c r="D554" s="1" t="s">
        <v>3386</v>
      </c>
      <c r="E554" s="1">
        <v>2023</v>
      </c>
      <c r="F554" s="3">
        <v>44991</v>
      </c>
      <c r="H554" s="1">
        <v>36873499</v>
      </c>
      <c r="I554" s="1" t="s">
        <v>3387</v>
      </c>
      <c r="J554" s="1" t="s">
        <v>3388</v>
      </c>
      <c r="K554" s="1" t="s">
        <v>17</v>
      </c>
      <c r="L554" s="1" t="s">
        <v>4888</v>
      </c>
    </row>
    <row r="555" spans="1:12" ht="34" hidden="1" x14ac:dyDescent="0.2">
      <c r="A555" s="1" t="s">
        <v>3389</v>
      </c>
      <c r="B555" s="2" t="s">
        <v>3390</v>
      </c>
      <c r="C555" s="1" t="s">
        <v>3391</v>
      </c>
      <c r="D555" s="1" t="s">
        <v>3392</v>
      </c>
      <c r="E555" s="1">
        <v>2023</v>
      </c>
      <c r="F555" s="3">
        <v>44887</v>
      </c>
      <c r="H555" s="1">
        <v>36412278</v>
      </c>
      <c r="I555" s="1" t="s">
        <v>3393</v>
      </c>
      <c r="J555" s="1" t="s">
        <v>3394</v>
      </c>
      <c r="K555" s="1" t="s">
        <v>17</v>
      </c>
      <c r="L555" s="1" t="s">
        <v>4888</v>
      </c>
    </row>
    <row r="556" spans="1:12" ht="51" hidden="1" x14ac:dyDescent="0.2">
      <c r="A556" s="1" t="s">
        <v>3395</v>
      </c>
      <c r="B556" s="2" t="s">
        <v>3396</v>
      </c>
      <c r="C556" s="1" t="s">
        <v>3397</v>
      </c>
      <c r="D556" s="1" t="s">
        <v>3398</v>
      </c>
      <c r="E556" s="1">
        <v>2023</v>
      </c>
      <c r="F556" s="3">
        <v>45015</v>
      </c>
      <c r="H556" s="1">
        <v>36992342</v>
      </c>
      <c r="I556" s="1" t="s">
        <v>3399</v>
      </c>
      <c r="J556" s="1" t="s">
        <v>3400</v>
      </c>
      <c r="K556" s="1" t="s">
        <v>17</v>
      </c>
      <c r="L556" s="1" t="s">
        <v>4888</v>
      </c>
    </row>
    <row r="557" spans="1:12" ht="51" hidden="1" x14ac:dyDescent="0.2">
      <c r="A557" s="1" t="s">
        <v>3401</v>
      </c>
      <c r="B557" s="2" t="s">
        <v>3402</v>
      </c>
      <c r="C557" s="1" t="s">
        <v>3403</v>
      </c>
      <c r="D557" s="1" t="s">
        <v>3404</v>
      </c>
      <c r="E557" s="1">
        <v>2023</v>
      </c>
      <c r="F557" s="3">
        <v>45015</v>
      </c>
      <c r="H557" s="1">
        <v>36992302</v>
      </c>
      <c r="I557" s="1" t="s">
        <v>3405</v>
      </c>
      <c r="J557" s="1" t="s">
        <v>3406</v>
      </c>
      <c r="K557" s="1" t="s">
        <v>17</v>
      </c>
      <c r="L557" s="1" t="s">
        <v>4888</v>
      </c>
    </row>
    <row r="558" spans="1:12" ht="34" hidden="1" x14ac:dyDescent="0.2">
      <c r="A558" s="1" t="s">
        <v>3407</v>
      </c>
      <c r="B558" s="2" t="s">
        <v>3408</v>
      </c>
      <c r="C558" s="1" t="s">
        <v>3409</v>
      </c>
      <c r="D558" s="1" t="s">
        <v>3410</v>
      </c>
      <c r="E558" s="1">
        <v>2023</v>
      </c>
      <c r="F558" s="3">
        <v>44979</v>
      </c>
      <c r="H558" s="1">
        <v>36809164</v>
      </c>
      <c r="I558" s="1" t="s">
        <v>3411</v>
      </c>
      <c r="J558" s="1" t="s">
        <v>3412</v>
      </c>
      <c r="K558" s="1" t="s">
        <v>17</v>
      </c>
      <c r="L558" s="1" t="s">
        <v>4888</v>
      </c>
    </row>
    <row r="559" spans="1:12" ht="34" hidden="1" x14ac:dyDescent="0.2">
      <c r="A559" s="1" t="s">
        <v>3413</v>
      </c>
      <c r="B559" s="2" t="s">
        <v>3414</v>
      </c>
      <c r="C559" s="1" t="s">
        <v>3415</v>
      </c>
      <c r="D559" s="1" t="s">
        <v>3416</v>
      </c>
      <c r="E559" s="1">
        <v>2023</v>
      </c>
      <c r="F559" s="3">
        <v>45019</v>
      </c>
      <c r="H559" s="1">
        <v>37009519</v>
      </c>
      <c r="I559" s="1" t="s">
        <v>3417</v>
      </c>
      <c r="J559" s="1" t="s">
        <v>3418</v>
      </c>
      <c r="K559" s="1" t="s">
        <v>17</v>
      </c>
      <c r="L559" s="1" t="s">
        <v>4888</v>
      </c>
    </row>
    <row r="560" spans="1:12" ht="51" hidden="1" x14ac:dyDescent="0.2">
      <c r="A560" s="1" t="s">
        <v>3419</v>
      </c>
      <c r="B560" s="2" t="s">
        <v>3420</v>
      </c>
      <c r="C560" s="1" t="s">
        <v>3421</v>
      </c>
      <c r="D560" s="1" t="s">
        <v>3422</v>
      </c>
      <c r="E560" s="1">
        <v>2023</v>
      </c>
      <c r="F560" s="3">
        <v>44974</v>
      </c>
      <c r="H560" s="1">
        <v>36798145</v>
      </c>
      <c r="I560" s="1" t="s">
        <v>3423</v>
      </c>
      <c r="J560" s="1" t="s">
        <v>3424</v>
      </c>
      <c r="K560" s="1" t="s">
        <v>17</v>
      </c>
      <c r="L560" s="1" t="s">
        <v>4888</v>
      </c>
    </row>
    <row r="561" spans="1:12" ht="51" hidden="1" x14ac:dyDescent="0.2">
      <c r="A561" s="1" t="s">
        <v>3425</v>
      </c>
      <c r="B561" s="2" t="s">
        <v>3426</v>
      </c>
      <c r="C561" s="1" t="s">
        <v>3427</v>
      </c>
      <c r="D561" s="1" t="s">
        <v>3428</v>
      </c>
      <c r="E561" s="1">
        <v>2023</v>
      </c>
      <c r="F561" s="3">
        <v>44946</v>
      </c>
      <c r="H561" s="1">
        <v>36669520</v>
      </c>
      <c r="I561" s="1" t="s">
        <v>3429</v>
      </c>
      <c r="J561" s="1" t="s">
        <v>3430</v>
      </c>
      <c r="K561" s="1" t="s">
        <v>17</v>
      </c>
      <c r="L561" s="1" t="s">
        <v>4888</v>
      </c>
    </row>
    <row r="562" spans="1:12" ht="51" hidden="1" x14ac:dyDescent="0.2">
      <c r="A562" s="1" t="s">
        <v>3431</v>
      </c>
      <c r="B562" s="2" t="s">
        <v>3432</v>
      </c>
      <c r="C562" s="1" t="s">
        <v>3433</v>
      </c>
      <c r="D562" s="1" t="s">
        <v>3434</v>
      </c>
      <c r="E562" s="1">
        <v>2023</v>
      </c>
      <c r="F562" s="3">
        <v>44824</v>
      </c>
      <c r="H562" s="1">
        <v>36124697</v>
      </c>
      <c r="I562" s="1" t="s">
        <v>3435</v>
      </c>
      <c r="J562" s="1" t="s">
        <v>3436</v>
      </c>
      <c r="K562" s="1" t="s">
        <v>17</v>
      </c>
      <c r="L562" s="1" t="s">
        <v>4888</v>
      </c>
    </row>
    <row r="563" spans="1:12" ht="68" hidden="1" x14ac:dyDescent="0.2">
      <c r="A563" s="1" t="s">
        <v>3437</v>
      </c>
      <c r="B563" s="2" t="s">
        <v>3438</v>
      </c>
      <c r="C563" s="1" t="s">
        <v>3439</v>
      </c>
      <c r="D563" s="1" t="s">
        <v>3440</v>
      </c>
      <c r="E563" s="1">
        <v>2023</v>
      </c>
      <c r="F563" s="3">
        <v>44803</v>
      </c>
      <c r="H563" s="1">
        <v>36041009</v>
      </c>
      <c r="I563" s="1" t="s">
        <v>3441</v>
      </c>
      <c r="J563" s="1" t="s">
        <v>3442</v>
      </c>
      <c r="K563" s="1" t="s">
        <v>17</v>
      </c>
      <c r="L563" s="1" t="s">
        <v>4888</v>
      </c>
    </row>
    <row r="564" spans="1:12" ht="51" hidden="1" x14ac:dyDescent="0.2">
      <c r="A564" s="1" t="s">
        <v>3443</v>
      </c>
      <c r="B564" s="2" t="s">
        <v>3444</v>
      </c>
      <c r="C564" s="1" t="s">
        <v>3445</v>
      </c>
      <c r="D564" s="1" t="s">
        <v>3446</v>
      </c>
      <c r="E564" s="1">
        <v>2023</v>
      </c>
      <c r="F564" s="3">
        <v>44722</v>
      </c>
      <c r="H564" s="1">
        <v>35687580</v>
      </c>
      <c r="I564" s="1" t="s">
        <v>3447</v>
      </c>
      <c r="J564" s="1" t="s">
        <v>3448</v>
      </c>
      <c r="K564" s="1" t="s">
        <v>17</v>
      </c>
      <c r="L564" s="1" t="s">
        <v>4888</v>
      </c>
    </row>
    <row r="565" spans="1:12" ht="51" hidden="1" x14ac:dyDescent="0.2">
      <c r="A565" s="1" t="s">
        <v>3449</v>
      </c>
      <c r="B565" s="2" t="s">
        <v>3450</v>
      </c>
      <c r="C565" s="1" t="s">
        <v>3451</v>
      </c>
      <c r="D565" s="1" t="s">
        <v>3452</v>
      </c>
      <c r="E565" s="1">
        <v>2023</v>
      </c>
      <c r="F565" s="3">
        <v>44707</v>
      </c>
      <c r="H565" s="1">
        <v>35616119</v>
      </c>
      <c r="I565" s="1" t="s">
        <v>3453</v>
      </c>
      <c r="J565" s="1" t="s">
        <v>3454</v>
      </c>
      <c r="K565" s="1" t="s">
        <v>17</v>
      </c>
      <c r="L565" s="1" t="s">
        <v>4888</v>
      </c>
    </row>
    <row r="566" spans="1:12" ht="51" hidden="1" x14ac:dyDescent="0.2">
      <c r="A566" s="1" t="s">
        <v>3455</v>
      </c>
      <c r="B566" s="2" t="s">
        <v>3456</v>
      </c>
      <c r="C566" s="1" t="s">
        <v>3457</v>
      </c>
      <c r="D566" s="1" t="s">
        <v>3458</v>
      </c>
      <c r="E566" s="1">
        <v>2023</v>
      </c>
      <c r="F566" s="3">
        <v>44964</v>
      </c>
      <c r="H566" s="1">
        <v>36748861</v>
      </c>
      <c r="I566" s="1" t="s">
        <v>3459</v>
      </c>
      <c r="J566" s="1" t="s">
        <v>3460</v>
      </c>
      <c r="K566" s="1" t="s">
        <v>17</v>
      </c>
      <c r="L566" s="1" t="s">
        <v>4888</v>
      </c>
    </row>
    <row r="567" spans="1:12" ht="34" hidden="1" x14ac:dyDescent="0.2">
      <c r="A567" s="1" t="s">
        <v>3461</v>
      </c>
      <c r="B567" s="2" t="s">
        <v>3462</v>
      </c>
      <c r="C567" s="1" t="s">
        <v>3463</v>
      </c>
      <c r="D567" s="1" t="s">
        <v>3464</v>
      </c>
      <c r="E567" s="1">
        <v>2023</v>
      </c>
      <c r="F567" s="3">
        <v>44873</v>
      </c>
      <c r="H567" s="1">
        <v>36347306</v>
      </c>
      <c r="I567" s="1" t="s">
        <v>3465</v>
      </c>
      <c r="J567" s="1" t="s">
        <v>3466</v>
      </c>
      <c r="K567" s="1" t="s">
        <v>17</v>
      </c>
      <c r="L567" s="1" t="s">
        <v>4888</v>
      </c>
    </row>
    <row r="568" spans="1:12" ht="51" hidden="1" x14ac:dyDescent="0.2">
      <c r="A568" s="1" t="s">
        <v>3467</v>
      </c>
      <c r="B568" s="2" t="s">
        <v>3468</v>
      </c>
      <c r="C568" s="1" t="s">
        <v>3469</v>
      </c>
      <c r="D568" s="1" t="s">
        <v>3470</v>
      </c>
      <c r="E568" s="1">
        <v>2023</v>
      </c>
      <c r="F568" s="3">
        <v>45015</v>
      </c>
      <c r="H568" s="1">
        <v>36992172</v>
      </c>
      <c r="I568" s="1" t="s">
        <v>3471</v>
      </c>
      <c r="J568" s="1" t="s">
        <v>3472</v>
      </c>
      <c r="K568" s="1" t="s">
        <v>17</v>
      </c>
      <c r="L568" s="1" t="s">
        <v>4888</v>
      </c>
    </row>
    <row r="569" spans="1:12" ht="34" hidden="1" x14ac:dyDescent="0.2">
      <c r="A569" s="1" t="s">
        <v>3473</v>
      </c>
      <c r="B569" s="2" t="s">
        <v>3474</v>
      </c>
      <c r="C569" s="1" t="s">
        <v>3475</v>
      </c>
      <c r="D569" s="1" t="s">
        <v>3476</v>
      </c>
      <c r="E569" s="1">
        <v>2023</v>
      </c>
      <c r="F569" s="3">
        <v>45014</v>
      </c>
      <c r="H569" s="1">
        <v>36984508</v>
      </c>
      <c r="I569" s="1" t="s">
        <v>3477</v>
      </c>
      <c r="J569" s="1" t="s">
        <v>3478</v>
      </c>
      <c r="K569" s="1" t="s">
        <v>17</v>
      </c>
      <c r="L569" s="1" t="s">
        <v>4888</v>
      </c>
    </row>
    <row r="570" spans="1:12" ht="34" hidden="1" x14ac:dyDescent="0.2">
      <c r="A570" s="1" t="s">
        <v>3479</v>
      </c>
      <c r="B570" s="2" t="s">
        <v>3480</v>
      </c>
      <c r="C570" s="1" t="s">
        <v>3481</v>
      </c>
      <c r="D570" s="1" t="s">
        <v>3482</v>
      </c>
      <c r="E570" s="1">
        <v>2023</v>
      </c>
      <c r="F570" s="3">
        <v>45006</v>
      </c>
      <c r="H570" s="1">
        <v>36942330</v>
      </c>
      <c r="I570" s="1" t="s">
        <v>3483</v>
      </c>
      <c r="J570" s="1" t="s">
        <v>3484</v>
      </c>
      <c r="K570" s="1" t="s">
        <v>17</v>
      </c>
      <c r="L570" s="1" t="s">
        <v>4885</v>
      </c>
    </row>
    <row r="571" spans="1:12" ht="51" hidden="1" x14ac:dyDescent="0.2">
      <c r="A571" s="1" t="s">
        <v>3485</v>
      </c>
      <c r="B571" s="2" t="s">
        <v>3486</v>
      </c>
      <c r="C571" s="1" t="s">
        <v>3487</v>
      </c>
      <c r="D571" s="1" t="s">
        <v>3488</v>
      </c>
      <c r="E571" s="1">
        <v>2023</v>
      </c>
      <c r="F571" s="3">
        <v>45015</v>
      </c>
      <c r="H571" s="1">
        <v>36992215</v>
      </c>
      <c r="I571" s="1" t="s">
        <v>3489</v>
      </c>
      <c r="J571" s="1" t="s">
        <v>3490</v>
      </c>
      <c r="K571" s="1" t="s">
        <v>17</v>
      </c>
      <c r="L571" s="1" t="s">
        <v>4888</v>
      </c>
    </row>
    <row r="572" spans="1:12" ht="51" hidden="1" x14ac:dyDescent="0.2">
      <c r="A572" s="1" t="s">
        <v>3491</v>
      </c>
      <c r="B572" s="2" t="s">
        <v>3492</v>
      </c>
      <c r="C572" s="1" t="s">
        <v>3493</v>
      </c>
      <c r="D572" s="1" t="s">
        <v>3494</v>
      </c>
      <c r="E572" s="1">
        <v>2023</v>
      </c>
      <c r="F572" s="3">
        <v>44892</v>
      </c>
      <c r="H572" s="1">
        <v>36436313</v>
      </c>
      <c r="I572" s="1" t="s">
        <v>3495</v>
      </c>
      <c r="J572" s="1" t="s">
        <v>3496</v>
      </c>
      <c r="K572" s="1" t="s">
        <v>17</v>
      </c>
      <c r="L572" s="1" t="s">
        <v>4888</v>
      </c>
    </row>
    <row r="573" spans="1:12" ht="51" hidden="1" x14ac:dyDescent="0.2">
      <c r="A573" s="1" t="s">
        <v>3497</v>
      </c>
      <c r="B573" s="2" t="s">
        <v>3498</v>
      </c>
      <c r="C573" s="1" t="s">
        <v>3499</v>
      </c>
      <c r="D573" s="1" t="s">
        <v>3500</v>
      </c>
      <c r="E573" s="1">
        <v>2023</v>
      </c>
      <c r="F573" s="3">
        <v>44910</v>
      </c>
      <c r="H573" s="1">
        <v>36521506</v>
      </c>
      <c r="I573" s="1" t="s">
        <v>3501</v>
      </c>
      <c r="J573" s="1" t="s">
        <v>3502</v>
      </c>
      <c r="K573" s="1" t="s">
        <v>17</v>
      </c>
      <c r="L573" s="1" t="s">
        <v>4888</v>
      </c>
    </row>
    <row r="574" spans="1:12" ht="34" hidden="1" x14ac:dyDescent="0.2">
      <c r="A574" s="1" t="s">
        <v>3503</v>
      </c>
      <c r="B574" s="2" t="s">
        <v>3504</v>
      </c>
      <c r="C574" s="1" t="s">
        <v>3505</v>
      </c>
      <c r="D574" s="1" t="s">
        <v>3506</v>
      </c>
      <c r="E574" s="1">
        <v>2023</v>
      </c>
      <c r="F574" s="3">
        <v>45020</v>
      </c>
      <c r="H574" s="1">
        <v>37013438</v>
      </c>
      <c r="I574" s="1" t="s">
        <v>3507</v>
      </c>
      <c r="J574" s="1" t="s">
        <v>3508</v>
      </c>
      <c r="K574" s="1" t="s">
        <v>17</v>
      </c>
      <c r="L574" s="1" t="s">
        <v>4888</v>
      </c>
    </row>
    <row r="575" spans="1:12" ht="51" hidden="1" x14ac:dyDescent="0.2">
      <c r="A575" s="1" t="s">
        <v>3509</v>
      </c>
      <c r="B575" s="2" t="s">
        <v>3510</v>
      </c>
      <c r="C575" s="1" t="s">
        <v>3511</v>
      </c>
      <c r="D575" s="1" t="s">
        <v>3512</v>
      </c>
      <c r="E575" s="1">
        <v>2023</v>
      </c>
      <c r="F575" s="3">
        <v>45033</v>
      </c>
      <c r="H575" s="1">
        <v>37065160</v>
      </c>
      <c r="I575" s="1" t="s">
        <v>3513</v>
      </c>
      <c r="J575" s="1" t="s">
        <v>3514</v>
      </c>
      <c r="K575" s="1" t="s">
        <v>17</v>
      </c>
      <c r="L575" s="1" t="s">
        <v>4888</v>
      </c>
    </row>
    <row r="576" spans="1:12" ht="34" hidden="1" x14ac:dyDescent="0.2">
      <c r="A576" s="1" t="s">
        <v>3515</v>
      </c>
      <c r="B576" s="2" t="s">
        <v>3516</v>
      </c>
      <c r="C576" s="1" t="s">
        <v>3517</v>
      </c>
      <c r="D576" s="1" t="s">
        <v>3518</v>
      </c>
      <c r="E576" s="1">
        <v>2023</v>
      </c>
      <c r="F576" s="3">
        <v>45044</v>
      </c>
      <c r="H576" s="1">
        <v>37112647</v>
      </c>
      <c r="I576" s="1" t="s">
        <v>3519</v>
      </c>
      <c r="J576" s="1" t="s">
        <v>3520</v>
      </c>
      <c r="K576" s="1" t="s">
        <v>17</v>
      </c>
      <c r="L576" s="1" t="s">
        <v>4888</v>
      </c>
    </row>
    <row r="577" spans="1:12" ht="34" hidden="1" x14ac:dyDescent="0.2">
      <c r="A577" s="1" t="s">
        <v>3521</v>
      </c>
      <c r="B577" s="2" t="s">
        <v>3522</v>
      </c>
      <c r="C577" s="1" t="s">
        <v>3523</v>
      </c>
      <c r="D577" s="1" t="s">
        <v>3524</v>
      </c>
      <c r="E577" s="1">
        <v>2023</v>
      </c>
      <c r="F577" s="3">
        <v>45027</v>
      </c>
      <c r="H577" s="1">
        <v>37038497</v>
      </c>
      <c r="I577" s="1" t="s">
        <v>3525</v>
      </c>
      <c r="J577" s="1" t="s">
        <v>3526</v>
      </c>
      <c r="K577" s="1" t="s">
        <v>17</v>
      </c>
      <c r="L577" s="1" t="s">
        <v>4888</v>
      </c>
    </row>
    <row r="578" spans="1:12" ht="51" hidden="1" x14ac:dyDescent="0.2">
      <c r="A578" s="1" t="s">
        <v>3527</v>
      </c>
      <c r="B578" s="2" t="s">
        <v>3528</v>
      </c>
      <c r="C578" s="1" t="s">
        <v>3529</v>
      </c>
      <c r="D578" s="1" t="s">
        <v>3530</v>
      </c>
      <c r="E578" s="1">
        <v>2023</v>
      </c>
      <c r="F578" s="3">
        <v>45026</v>
      </c>
      <c r="H578" s="1">
        <v>37035158</v>
      </c>
      <c r="I578" s="1" t="s">
        <v>3531</v>
      </c>
      <c r="J578" s="1" t="s">
        <v>3532</v>
      </c>
      <c r="K578" s="1" t="s">
        <v>17</v>
      </c>
      <c r="L578" s="1" t="s">
        <v>4888</v>
      </c>
    </row>
    <row r="579" spans="1:12" ht="34" hidden="1" x14ac:dyDescent="0.2">
      <c r="A579" s="1" t="s">
        <v>3533</v>
      </c>
      <c r="B579" s="2" t="s">
        <v>3534</v>
      </c>
      <c r="C579" s="1" t="s">
        <v>3535</v>
      </c>
      <c r="D579" s="1" t="s">
        <v>3536</v>
      </c>
      <c r="E579" s="1">
        <v>2023</v>
      </c>
      <c r="F579" s="3">
        <v>44963</v>
      </c>
      <c r="H579" s="1">
        <v>36747014</v>
      </c>
      <c r="I579" s="1" t="s">
        <v>3537</v>
      </c>
      <c r="J579" s="1" t="s">
        <v>3538</v>
      </c>
      <c r="K579" s="1" t="s">
        <v>17</v>
      </c>
      <c r="L579" s="1" t="s">
        <v>4888</v>
      </c>
    </row>
    <row r="580" spans="1:12" ht="34" hidden="1" x14ac:dyDescent="0.2">
      <c r="A580" s="1" t="s">
        <v>3539</v>
      </c>
      <c r="B580" s="2" t="s">
        <v>3540</v>
      </c>
      <c r="C580" s="1" t="s">
        <v>3541</v>
      </c>
      <c r="D580" s="1" t="s">
        <v>3542</v>
      </c>
      <c r="E580" s="1">
        <v>2023</v>
      </c>
      <c r="F580" s="3">
        <v>45026</v>
      </c>
      <c r="H580" s="1">
        <v>37033958</v>
      </c>
      <c r="I580" s="1" t="s">
        <v>3543</v>
      </c>
      <c r="J580" s="1" t="s">
        <v>3544</v>
      </c>
      <c r="K580" s="1" t="s">
        <v>17</v>
      </c>
      <c r="L580" s="1" t="s">
        <v>4888</v>
      </c>
    </row>
    <row r="581" spans="1:12" ht="34" hidden="1" x14ac:dyDescent="0.2">
      <c r="A581" s="1" t="s">
        <v>3545</v>
      </c>
      <c r="B581" s="2" t="s">
        <v>3546</v>
      </c>
      <c r="C581" s="1" t="s">
        <v>3547</v>
      </c>
      <c r="D581" s="1" t="s">
        <v>3548</v>
      </c>
      <c r="E581" s="1">
        <v>2023</v>
      </c>
      <c r="F581" s="3">
        <v>44994</v>
      </c>
      <c r="H581" s="1">
        <v>36893130</v>
      </c>
      <c r="I581" s="1" t="s">
        <v>3549</v>
      </c>
      <c r="J581" s="1" t="s">
        <v>3550</v>
      </c>
      <c r="K581" s="1" t="s">
        <v>17</v>
      </c>
      <c r="L581" s="1" t="s">
        <v>4888</v>
      </c>
    </row>
    <row r="582" spans="1:12" ht="34" hidden="1" x14ac:dyDescent="0.2">
      <c r="A582" s="1" t="s">
        <v>3551</v>
      </c>
      <c r="B582" s="2" t="s">
        <v>3552</v>
      </c>
      <c r="C582" s="1" t="s">
        <v>3553</v>
      </c>
      <c r="D582" s="1" t="s">
        <v>3554</v>
      </c>
      <c r="E582" s="1">
        <v>2023</v>
      </c>
      <c r="F582" s="3">
        <v>44984</v>
      </c>
      <c r="H582" s="1">
        <v>36847705</v>
      </c>
      <c r="I582" s="1" t="s">
        <v>3555</v>
      </c>
      <c r="J582" s="1" t="s">
        <v>3556</v>
      </c>
      <c r="K582" s="1" t="s">
        <v>17</v>
      </c>
      <c r="L582" s="1" t="s">
        <v>4888</v>
      </c>
    </row>
    <row r="583" spans="1:12" ht="34" hidden="1" x14ac:dyDescent="0.2">
      <c r="A583" s="1" t="s">
        <v>3557</v>
      </c>
      <c r="B583" s="2" t="s">
        <v>3558</v>
      </c>
      <c r="C583" s="1" t="s">
        <v>3559</v>
      </c>
      <c r="D583" s="1" t="s">
        <v>3560</v>
      </c>
      <c r="E583" s="1">
        <v>2023</v>
      </c>
      <c r="F583" s="3">
        <v>45004</v>
      </c>
      <c r="H583" s="1">
        <v>36934204</v>
      </c>
      <c r="I583" s="1" t="s">
        <v>3561</v>
      </c>
      <c r="J583" s="1" t="s">
        <v>3562</v>
      </c>
      <c r="K583" s="1" t="s">
        <v>17</v>
      </c>
      <c r="L583" s="1" t="s">
        <v>4888</v>
      </c>
    </row>
    <row r="584" spans="1:12" ht="17" hidden="1" x14ac:dyDescent="0.2">
      <c r="A584" s="1" t="s">
        <v>3563</v>
      </c>
      <c r="B584" s="2" t="s">
        <v>3564</v>
      </c>
      <c r="C584" s="1" t="s">
        <v>3565</v>
      </c>
      <c r="D584" s="1" t="s">
        <v>3566</v>
      </c>
      <c r="E584" s="1">
        <v>2023</v>
      </c>
      <c r="F584" s="3">
        <v>45015</v>
      </c>
      <c r="H584" s="1">
        <v>36992470</v>
      </c>
      <c r="I584" s="1" t="s">
        <v>3567</v>
      </c>
      <c r="J584" s="1" t="s">
        <v>3568</v>
      </c>
      <c r="K584" s="1" t="s">
        <v>17</v>
      </c>
      <c r="L584" s="1" t="s">
        <v>4888</v>
      </c>
    </row>
    <row r="585" spans="1:12" ht="51" hidden="1" x14ac:dyDescent="0.2">
      <c r="A585" s="1" t="s">
        <v>3569</v>
      </c>
      <c r="B585" s="2" t="s">
        <v>3570</v>
      </c>
      <c r="C585" s="1" t="s">
        <v>3571</v>
      </c>
      <c r="D585" s="1" t="s">
        <v>3572</v>
      </c>
      <c r="E585" s="1">
        <v>2023</v>
      </c>
      <c r="F585" s="3">
        <v>45002</v>
      </c>
      <c r="H585" s="1">
        <v>36928099</v>
      </c>
      <c r="I585" s="1" t="s">
        <v>3573</v>
      </c>
      <c r="J585" s="1" t="s">
        <v>3574</v>
      </c>
      <c r="K585" s="1" t="s">
        <v>17</v>
      </c>
      <c r="L585" s="1" t="s">
        <v>4888</v>
      </c>
    </row>
    <row r="586" spans="1:12" ht="34" hidden="1" x14ac:dyDescent="0.2">
      <c r="A586" s="1" t="s">
        <v>3575</v>
      </c>
      <c r="B586" s="2" t="s">
        <v>3576</v>
      </c>
      <c r="C586" s="1" t="s">
        <v>3577</v>
      </c>
      <c r="D586" s="1" t="s">
        <v>3578</v>
      </c>
      <c r="E586" s="1">
        <v>2023</v>
      </c>
      <c r="F586" s="3">
        <v>44979</v>
      </c>
      <c r="H586" s="1">
        <v>36812402</v>
      </c>
      <c r="I586" s="1" t="s">
        <v>3579</v>
      </c>
      <c r="J586" s="1" t="s">
        <v>3580</v>
      </c>
      <c r="K586" s="1" t="s">
        <v>17</v>
      </c>
      <c r="L586" s="1" t="s">
        <v>4888</v>
      </c>
    </row>
    <row r="587" spans="1:12" ht="17" hidden="1" x14ac:dyDescent="0.2">
      <c r="A587" s="1" t="s">
        <v>3581</v>
      </c>
      <c r="B587" s="2" t="s">
        <v>3582</v>
      </c>
      <c r="C587" s="1" t="s">
        <v>3583</v>
      </c>
      <c r="D587" s="1" t="s">
        <v>3584</v>
      </c>
      <c r="E587" s="1">
        <v>2023</v>
      </c>
      <c r="F587" s="3">
        <v>44998</v>
      </c>
      <c r="H587" s="1">
        <v>36913352</v>
      </c>
      <c r="I587" s="1" t="s">
        <v>3585</v>
      </c>
      <c r="J587" s="1" t="s">
        <v>3586</v>
      </c>
      <c r="K587" s="1" t="s">
        <v>17</v>
      </c>
      <c r="L587" s="1" t="s">
        <v>4888</v>
      </c>
    </row>
    <row r="588" spans="1:12" ht="34" hidden="1" x14ac:dyDescent="0.2">
      <c r="A588" s="1" t="s">
        <v>3587</v>
      </c>
      <c r="B588" s="2" t="s">
        <v>3588</v>
      </c>
      <c r="C588" s="1" t="s">
        <v>3589</v>
      </c>
      <c r="D588" s="1" t="s">
        <v>3590</v>
      </c>
      <c r="E588" s="1">
        <v>2023</v>
      </c>
      <c r="F588" s="3">
        <v>44964</v>
      </c>
      <c r="H588" s="1">
        <v>36749632</v>
      </c>
      <c r="I588" s="1" t="s">
        <v>3591</v>
      </c>
      <c r="J588" s="1" t="s">
        <v>3592</v>
      </c>
      <c r="K588" s="1" t="s">
        <v>17</v>
      </c>
      <c r="L588" s="1" t="s">
        <v>4888</v>
      </c>
    </row>
    <row r="589" spans="1:12" ht="34" hidden="1" x14ac:dyDescent="0.2">
      <c r="A589" s="1" t="s">
        <v>3593</v>
      </c>
      <c r="B589" s="2" t="s">
        <v>3594</v>
      </c>
      <c r="C589" s="1" t="s">
        <v>3595</v>
      </c>
      <c r="D589" s="1" t="s">
        <v>3596</v>
      </c>
      <c r="E589" s="1">
        <v>2023</v>
      </c>
      <c r="F589" s="3">
        <v>44908</v>
      </c>
      <c r="H589" s="1">
        <v>36512034</v>
      </c>
      <c r="I589" s="1" t="s">
        <v>3597</v>
      </c>
      <c r="J589" s="1" t="s">
        <v>3598</v>
      </c>
      <c r="K589" s="1" t="s">
        <v>17</v>
      </c>
      <c r="L589" s="1" t="s">
        <v>4888</v>
      </c>
    </row>
    <row r="590" spans="1:12" ht="34" hidden="1" x14ac:dyDescent="0.2">
      <c r="A590" s="1" t="s">
        <v>3599</v>
      </c>
      <c r="B590" s="2" t="s">
        <v>3600</v>
      </c>
      <c r="C590" s="1" t="s">
        <v>3601</v>
      </c>
      <c r="D590" s="1" t="s">
        <v>3602</v>
      </c>
      <c r="E590" s="1">
        <v>2023</v>
      </c>
      <c r="F590" s="3">
        <v>44987</v>
      </c>
      <c r="H590" s="1">
        <v>36863347</v>
      </c>
      <c r="I590" s="1" t="s">
        <v>3603</v>
      </c>
      <c r="J590" s="1" t="s">
        <v>3604</v>
      </c>
      <c r="K590" s="1" t="s">
        <v>17</v>
      </c>
      <c r="L590" s="1" t="s">
        <v>4888</v>
      </c>
    </row>
    <row r="591" spans="1:12" ht="17" hidden="1" x14ac:dyDescent="0.2">
      <c r="A591" s="1" t="s">
        <v>3605</v>
      </c>
      <c r="B591" s="2" t="s">
        <v>3606</v>
      </c>
      <c r="C591" s="1" t="s">
        <v>3607</v>
      </c>
      <c r="D591" s="1" t="s">
        <v>3608</v>
      </c>
      <c r="E591" s="1">
        <v>2023</v>
      </c>
      <c r="F591" s="3">
        <v>44923</v>
      </c>
      <c r="H591" s="1">
        <v>36577095</v>
      </c>
      <c r="I591" s="1" t="s">
        <v>3609</v>
      </c>
      <c r="J591" s="1" t="s">
        <v>3610</v>
      </c>
      <c r="K591" s="1" t="s">
        <v>17</v>
      </c>
      <c r="L591" s="1" t="s">
        <v>4888</v>
      </c>
    </row>
    <row r="592" spans="1:12" ht="34" hidden="1" x14ac:dyDescent="0.2">
      <c r="A592" s="1" t="s">
        <v>3611</v>
      </c>
      <c r="B592" s="2" t="s">
        <v>3612</v>
      </c>
      <c r="C592" s="1" t="s">
        <v>3613</v>
      </c>
      <c r="D592" s="1" t="s">
        <v>3614</v>
      </c>
      <c r="E592" s="1">
        <v>2023</v>
      </c>
      <c r="F592" s="3">
        <v>44953</v>
      </c>
      <c r="H592" s="1">
        <v>36703822</v>
      </c>
      <c r="I592" s="1" t="s">
        <v>3615</v>
      </c>
      <c r="J592" s="1" t="s">
        <v>3616</v>
      </c>
      <c r="K592" s="1" t="s">
        <v>17</v>
      </c>
      <c r="L592" s="1" t="s">
        <v>4888</v>
      </c>
    </row>
    <row r="593" spans="1:12" ht="34" hidden="1" x14ac:dyDescent="0.2">
      <c r="A593" s="1" t="s">
        <v>3617</v>
      </c>
      <c r="B593" s="2" t="s">
        <v>3618</v>
      </c>
      <c r="C593" s="1" t="s">
        <v>3619</v>
      </c>
      <c r="D593" s="1" t="s">
        <v>3620</v>
      </c>
      <c r="E593" s="1">
        <v>2023</v>
      </c>
      <c r="F593" s="3">
        <v>44930</v>
      </c>
      <c r="H593" s="1">
        <v>36599843</v>
      </c>
      <c r="I593" s="1" t="s">
        <v>3621</v>
      </c>
      <c r="J593" s="1" t="s">
        <v>3622</v>
      </c>
      <c r="K593" s="1" t="s">
        <v>17</v>
      </c>
      <c r="L593" s="1" t="s">
        <v>4888</v>
      </c>
    </row>
    <row r="594" spans="1:12" ht="51" hidden="1" x14ac:dyDescent="0.2">
      <c r="A594" s="1" t="s">
        <v>3623</v>
      </c>
      <c r="B594" s="2" t="s">
        <v>3624</v>
      </c>
      <c r="C594" s="1" t="s">
        <v>3625</v>
      </c>
      <c r="D594" s="1" t="s">
        <v>3626</v>
      </c>
      <c r="E594" s="1">
        <v>2023</v>
      </c>
      <c r="F594" s="3">
        <v>44883</v>
      </c>
      <c r="H594" s="1">
        <v>36400660</v>
      </c>
      <c r="I594" s="1" t="s">
        <v>3627</v>
      </c>
      <c r="J594" s="1" t="s">
        <v>3628</v>
      </c>
      <c r="K594" s="1" t="s">
        <v>17</v>
      </c>
      <c r="L594" s="1" t="s">
        <v>4888</v>
      </c>
    </row>
    <row r="595" spans="1:12" ht="34" hidden="1" x14ac:dyDescent="0.2">
      <c r="A595" s="1" t="s">
        <v>3629</v>
      </c>
      <c r="B595" s="2" t="s">
        <v>3630</v>
      </c>
      <c r="C595" s="1" t="s">
        <v>3631</v>
      </c>
      <c r="D595" s="1" t="s">
        <v>3632</v>
      </c>
      <c r="E595" s="1">
        <v>2023</v>
      </c>
      <c r="F595" s="3">
        <v>45279</v>
      </c>
      <c r="H595" s="1">
        <v>38111243</v>
      </c>
      <c r="I595" s="1" t="s">
        <v>3633</v>
      </c>
      <c r="J595" s="1" t="s">
        <v>3634</v>
      </c>
      <c r="K595" s="1" t="s">
        <v>17</v>
      </c>
      <c r="L595" s="1" t="s">
        <v>4888</v>
      </c>
    </row>
    <row r="596" spans="1:12" ht="51" hidden="1" x14ac:dyDescent="0.2">
      <c r="A596" s="1" t="s">
        <v>3635</v>
      </c>
      <c r="B596" s="2" t="s">
        <v>3636</v>
      </c>
      <c r="C596" s="1" t="s">
        <v>3637</v>
      </c>
      <c r="D596" s="1" t="s">
        <v>3638</v>
      </c>
      <c r="E596" s="1">
        <v>2023</v>
      </c>
      <c r="F596" s="3">
        <v>45208</v>
      </c>
      <c r="H596" s="1">
        <v>37812919</v>
      </c>
      <c r="I596" s="1" t="s">
        <v>3639</v>
      </c>
      <c r="J596" s="1" t="s">
        <v>3640</v>
      </c>
      <c r="K596" s="1" t="s">
        <v>17</v>
      </c>
      <c r="L596" s="1" t="s">
        <v>4888</v>
      </c>
    </row>
    <row r="597" spans="1:12" ht="34" hidden="1" x14ac:dyDescent="0.2">
      <c r="A597" s="1" t="s">
        <v>3641</v>
      </c>
      <c r="B597" s="2" t="s">
        <v>3642</v>
      </c>
      <c r="C597" s="1" t="s">
        <v>3643</v>
      </c>
      <c r="D597" s="1" t="s">
        <v>3644</v>
      </c>
      <c r="E597" s="1">
        <v>2023</v>
      </c>
      <c r="F597" s="3">
        <v>45204</v>
      </c>
      <c r="H597" s="1">
        <v>37795842</v>
      </c>
      <c r="I597" s="1" t="s">
        <v>3645</v>
      </c>
      <c r="J597" s="1" t="s">
        <v>3646</v>
      </c>
      <c r="K597" s="1" t="s">
        <v>17</v>
      </c>
      <c r="L597" s="1" t="s">
        <v>4888</v>
      </c>
    </row>
    <row r="598" spans="1:12" ht="51" hidden="1" x14ac:dyDescent="0.2">
      <c r="A598" s="1" t="s">
        <v>3647</v>
      </c>
      <c r="B598" s="2" t="s">
        <v>3648</v>
      </c>
      <c r="C598" s="1" t="s">
        <v>3649</v>
      </c>
      <c r="D598" s="1" t="s">
        <v>3650</v>
      </c>
      <c r="E598" s="1">
        <v>2023</v>
      </c>
      <c r="F598" s="3">
        <v>45132</v>
      </c>
      <c r="H598" s="1">
        <v>37489620</v>
      </c>
      <c r="I598" s="1" t="s">
        <v>3651</v>
      </c>
      <c r="J598" s="1" t="s">
        <v>3652</v>
      </c>
      <c r="K598" s="1" t="s">
        <v>17</v>
      </c>
      <c r="L598" s="1" t="s">
        <v>4888</v>
      </c>
    </row>
    <row r="599" spans="1:12" ht="51" hidden="1" x14ac:dyDescent="0.2">
      <c r="A599" s="1" t="s">
        <v>3653</v>
      </c>
      <c r="B599" s="2" t="s">
        <v>3654</v>
      </c>
      <c r="C599" s="1" t="s">
        <v>3655</v>
      </c>
      <c r="D599" s="1" t="s">
        <v>3656</v>
      </c>
      <c r="E599" s="1">
        <v>2023</v>
      </c>
      <c r="F599" s="3">
        <v>45084</v>
      </c>
      <c r="H599" s="1">
        <v>37286499</v>
      </c>
      <c r="I599" s="1" t="s">
        <v>3657</v>
      </c>
      <c r="J599" s="1" t="s">
        <v>3658</v>
      </c>
      <c r="K599" s="1" t="s">
        <v>17</v>
      </c>
      <c r="L599" s="1" t="s">
        <v>4888</v>
      </c>
    </row>
    <row r="600" spans="1:12" ht="51" hidden="1" x14ac:dyDescent="0.2">
      <c r="A600" s="1" t="s">
        <v>3659</v>
      </c>
      <c r="B600" s="2" t="s">
        <v>3660</v>
      </c>
      <c r="C600" s="1" t="s">
        <v>3661</v>
      </c>
      <c r="D600" s="1" t="s">
        <v>3662</v>
      </c>
      <c r="E600" s="1">
        <v>2023</v>
      </c>
      <c r="F600" s="3">
        <v>45004</v>
      </c>
      <c r="H600" s="1">
        <v>36934716</v>
      </c>
      <c r="I600" s="1" t="s">
        <v>3663</v>
      </c>
      <c r="J600" s="1" t="s">
        <v>3664</v>
      </c>
      <c r="K600" s="1" t="s">
        <v>17</v>
      </c>
      <c r="L600" s="1" t="s">
        <v>4888</v>
      </c>
    </row>
    <row r="601" spans="1:12" ht="68" hidden="1" x14ac:dyDescent="0.2">
      <c r="A601" s="1" t="s">
        <v>3665</v>
      </c>
      <c r="B601" s="2" t="s">
        <v>3666</v>
      </c>
      <c r="C601" s="1" t="s">
        <v>3667</v>
      </c>
      <c r="D601" s="1" t="s">
        <v>3668</v>
      </c>
      <c r="E601" s="1">
        <v>2023</v>
      </c>
      <c r="F601" s="3">
        <v>44993</v>
      </c>
      <c r="H601" s="1">
        <v>36883371</v>
      </c>
      <c r="I601" s="1" t="s">
        <v>3669</v>
      </c>
      <c r="J601" s="1" t="s">
        <v>3670</v>
      </c>
      <c r="K601" s="1" t="s">
        <v>17</v>
      </c>
      <c r="L601" s="1" t="s">
        <v>4888</v>
      </c>
    </row>
    <row r="602" spans="1:12" ht="34" hidden="1" x14ac:dyDescent="0.2">
      <c r="A602" s="1" t="s">
        <v>3671</v>
      </c>
      <c r="B602" s="2" t="s">
        <v>3672</v>
      </c>
      <c r="C602" s="1" t="s">
        <v>3673</v>
      </c>
      <c r="D602" s="1" t="s">
        <v>3674</v>
      </c>
      <c r="E602" s="1">
        <v>2023</v>
      </c>
      <c r="F602" s="3">
        <v>44953</v>
      </c>
      <c r="H602" s="1">
        <v>36703619</v>
      </c>
      <c r="I602" s="1" t="s">
        <v>3675</v>
      </c>
      <c r="J602" s="1" t="s">
        <v>3676</v>
      </c>
      <c r="K602" s="1" t="s">
        <v>17</v>
      </c>
      <c r="L602" s="1" t="s">
        <v>4888</v>
      </c>
    </row>
    <row r="603" spans="1:12" ht="34" hidden="1" x14ac:dyDescent="0.2">
      <c r="A603" s="1" t="s">
        <v>3677</v>
      </c>
      <c r="B603" s="2" t="s">
        <v>3678</v>
      </c>
      <c r="C603" s="1" t="s">
        <v>3679</v>
      </c>
      <c r="D603" s="1" t="s">
        <v>3680</v>
      </c>
      <c r="E603" s="1">
        <v>2023</v>
      </c>
      <c r="F603" s="3">
        <v>44928</v>
      </c>
      <c r="H603" s="1">
        <v>36589678</v>
      </c>
      <c r="I603" s="1" t="s">
        <v>3681</v>
      </c>
      <c r="J603" s="1" t="s">
        <v>3682</v>
      </c>
      <c r="K603" s="1" t="s">
        <v>17</v>
      </c>
      <c r="L603" s="1" t="s">
        <v>4888</v>
      </c>
    </row>
    <row r="604" spans="1:12" ht="34" hidden="1" x14ac:dyDescent="0.2">
      <c r="A604" s="1" t="s">
        <v>3683</v>
      </c>
      <c r="B604" s="2" t="s">
        <v>3684</v>
      </c>
      <c r="C604" s="1" t="s">
        <v>3685</v>
      </c>
      <c r="D604" s="1" t="s">
        <v>3686</v>
      </c>
      <c r="E604" s="1">
        <v>2023</v>
      </c>
      <c r="F604" s="3">
        <v>44921</v>
      </c>
      <c r="H604" s="1">
        <v>36571267</v>
      </c>
      <c r="I604" s="1" t="s">
        <v>3687</v>
      </c>
      <c r="J604" s="1" t="s">
        <v>3688</v>
      </c>
      <c r="K604" s="1" t="s">
        <v>17</v>
      </c>
      <c r="L604" s="1" t="s">
        <v>4888</v>
      </c>
    </row>
    <row r="605" spans="1:12" ht="51" hidden="1" x14ac:dyDescent="0.2">
      <c r="A605" s="1" t="s">
        <v>3689</v>
      </c>
      <c r="B605" s="2" t="s">
        <v>3690</v>
      </c>
      <c r="C605" s="1" t="s">
        <v>3691</v>
      </c>
      <c r="D605" s="1" t="s">
        <v>3692</v>
      </c>
      <c r="E605" s="1">
        <v>2023</v>
      </c>
      <c r="F605" s="3">
        <v>44982</v>
      </c>
      <c r="H605" s="1">
        <v>36839505</v>
      </c>
      <c r="I605" s="1" t="s">
        <v>3693</v>
      </c>
      <c r="J605" s="1" t="s">
        <v>3694</v>
      </c>
      <c r="K605" s="1" t="s">
        <v>17</v>
      </c>
      <c r="L605" s="1" t="s">
        <v>4888</v>
      </c>
    </row>
    <row r="606" spans="1:12" ht="34" hidden="1" x14ac:dyDescent="0.2">
      <c r="A606" s="1" t="s">
        <v>3695</v>
      </c>
      <c r="B606" s="2" t="s">
        <v>3696</v>
      </c>
      <c r="C606" s="1" t="s">
        <v>3697</v>
      </c>
      <c r="D606" s="1" t="s">
        <v>3698</v>
      </c>
      <c r="E606" s="1">
        <v>2023</v>
      </c>
      <c r="F606" s="3">
        <v>44908</v>
      </c>
      <c r="H606" s="1">
        <v>36510692</v>
      </c>
      <c r="I606" s="1" t="s">
        <v>3699</v>
      </c>
      <c r="J606" s="1" t="s">
        <v>3700</v>
      </c>
      <c r="K606" s="1" t="s">
        <v>17</v>
      </c>
      <c r="L606" s="1" t="s">
        <v>4888</v>
      </c>
    </row>
    <row r="607" spans="1:12" ht="34" hidden="1" x14ac:dyDescent="0.2">
      <c r="A607" s="1" t="s">
        <v>3701</v>
      </c>
      <c r="B607" s="2" t="s">
        <v>3702</v>
      </c>
      <c r="C607" s="1" t="s">
        <v>3703</v>
      </c>
      <c r="D607" s="1" t="s">
        <v>3704</v>
      </c>
      <c r="E607" s="1">
        <v>2023</v>
      </c>
      <c r="F607" s="3">
        <v>44995</v>
      </c>
      <c r="H607" s="1">
        <v>36896550</v>
      </c>
      <c r="I607" s="1" t="s">
        <v>3705</v>
      </c>
      <c r="J607" s="1" t="s">
        <v>3706</v>
      </c>
      <c r="K607" s="1" t="s">
        <v>17</v>
      </c>
      <c r="L607" s="1" t="s">
        <v>4888</v>
      </c>
    </row>
    <row r="608" spans="1:12" ht="34" hidden="1" x14ac:dyDescent="0.2">
      <c r="A608" s="1" t="s">
        <v>3707</v>
      </c>
      <c r="B608" s="2" t="s">
        <v>3708</v>
      </c>
      <c r="C608" s="1" t="s">
        <v>3709</v>
      </c>
      <c r="D608" s="1" t="s">
        <v>3710</v>
      </c>
      <c r="E608" s="1">
        <v>2023</v>
      </c>
      <c r="F608" s="3">
        <v>44835</v>
      </c>
      <c r="H608" s="1">
        <v>36181801</v>
      </c>
      <c r="I608" s="1" t="s">
        <v>3711</v>
      </c>
      <c r="J608" s="1" t="s">
        <v>3712</v>
      </c>
      <c r="K608" s="1" t="s">
        <v>17</v>
      </c>
      <c r="L608" s="1" t="s">
        <v>4888</v>
      </c>
    </row>
    <row r="609" spans="1:12" ht="51" hidden="1" x14ac:dyDescent="0.2">
      <c r="A609" s="1" t="s">
        <v>3713</v>
      </c>
      <c r="B609" s="2" t="s">
        <v>3714</v>
      </c>
      <c r="C609" s="1" t="s">
        <v>3715</v>
      </c>
      <c r="D609" s="1" t="s">
        <v>3716</v>
      </c>
      <c r="E609" s="1">
        <v>2023</v>
      </c>
      <c r="F609" s="3">
        <v>44826</v>
      </c>
      <c r="H609" s="1">
        <v>36136750</v>
      </c>
      <c r="I609" s="1" t="s">
        <v>3717</v>
      </c>
      <c r="J609" s="1" t="s">
        <v>3718</v>
      </c>
      <c r="K609" s="1" t="s">
        <v>17</v>
      </c>
      <c r="L609" s="1" t="s">
        <v>4888</v>
      </c>
    </row>
    <row r="610" spans="1:12" ht="51" hidden="1" x14ac:dyDescent="0.2">
      <c r="A610" s="1" t="s">
        <v>3719</v>
      </c>
      <c r="B610" s="2" t="s">
        <v>3720</v>
      </c>
      <c r="C610" s="1" t="s">
        <v>3721</v>
      </c>
      <c r="D610" s="1" t="s">
        <v>3722</v>
      </c>
      <c r="E610" s="1">
        <v>2023</v>
      </c>
      <c r="F610" s="3">
        <v>44821</v>
      </c>
      <c r="H610" s="1">
        <v>36115649</v>
      </c>
      <c r="I610" s="1" t="s">
        <v>3723</v>
      </c>
      <c r="J610" s="1" t="s">
        <v>3724</v>
      </c>
      <c r="K610" s="1" t="s">
        <v>17</v>
      </c>
      <c r="L610" s="1" t="s">
        <v>4888</v>
      </c>
    </row>
    <row r="611" spans="1:12" ht="51" hidden="1" x14ac:dyDescent="0.2">
      <c r="A611" s="1" t="s">
        <v>3725</v>
      </c>
      <c r="B611" s="2" t="s">
        <v>3726</v>
      </c>
      <c r="C611" s="1" t="s">
        <v>3727</v>
      </c>
      <c r="D611" s="1" t="s">
        <v>3728</v>
      </c>
      <c r="E611" s="1">
        <v>2023</v>
      </c>
      <c r="F611" s="3">
        <v>44960</v>
      </c>
      <c r="H611" s="1">
        <v>36735253</v>
      </c>
      <c r="I611" s="1" t="s">
        <v>3729</v>
      </c>
      <c r="J611" s="1" t="s">
        <v>3730</v>
      </c>
      <c r="K611" s="1" t="s">
        <v>17</v>
      </c>
      <c r="L611" s="1" t="s">
        <v>4888</v>
      </c>
    </row>
    <row r="612" spans="1:12" s="7" customFormat="1" ht="34" x14ac:dyDescent="0.2">
      <c r="A612" s="7" t="s">
        <v>3731</v>
      </c>
      <c r="B612" s="8" t="s">
        <v>3732</v>
      </c>
      <c r="C612" s="7" t="s">
        <v>3733</v>
      </c>
      <c r="D612" s="7" t="s">
        <v>3734</v>
      </c>
      <c r="E612" s="7">
        <v>2023</v>
      </c>
      <c r="F612" s="15">
        <v>44943</v>
      </c>
      <c r="H612" s="7">
        <v>36648122</v>
      </c>
      <c r="I612" s="7" t="s">
        <v>3735</v>
      </c>
      <c r="J612" s="7" t="s">
        <v>3736</v>
      </c>
      <c r="K612" s="7" t="s">
        <v>17</v>
      </c>
      <c r="L612" s="7" t="s">
        <v>4881</v>
      </c>
    </row>
    <row r="613" spans="1:12" ht="51" hidden="1" x14ac:dyDescent="0.2">
      <c r="A613" s="1" t="s">
        <v>3737</v>
      </c>
      <c r="B613" s="2" t="s">
        <v>3738</v>
      </c>
      <c r="C613" s="1" t="s">
        <v>3739</v>
      </c>
      <c r="D613" s="1" t="s">
        <v>3740</v>
      </c>
      <c r="E613" s="1">
        <v>2023</v>
      </c>
      <c r="F613" s="3">
        <v>44925</v>
      </c>
      <c r="H613" s="1">
        <v>36583790</v>
      </c>
      <c r="I613" s="1" t="s">
        <v>3741</v>
      </c>
      <c r="J613" s="1" t="s">
        <v>3742</v>
      </c>
      <c r="K613" s="1" t="s">
        <v>17</v>
      </c>
      <c r="L613" s="1" t="s">
        <v>4888</v>
      </c>
    </row>
    <row r="614" spans="1:12" ht="85" hidden="1" x14ac:dyDescent="0.2">
      <c r="A614" s="1" t="s">
        <v>3743</v>
      </c>
      <c r="B614" s="2" t="s">
        <v>3744</v>
      </c>
      <c r="C614" s="1" t="s">
        <v>3745</v>
      </c>
      <c r="D614" s="1" t="s">
        <v>3746</v>
      </c>
      <c r="E614" s="1">
        <v>2023</v>
      </c>
      <c r="F614" s="3">
        <v>44903</v>
      </c>
      <c r="H614" s="1">
        <v>36481043</v>
      </c>
      <c r="I614" s="1" t="s">
        <v>3747</v>
      </c>
      <c r="J614" s="1" t="s">
        <v>3748</v>
      </c>
      <c r="K614" s="1" t="s">
        <v>17</v>
      </c>
      <c r="L614" s="1" t="s">
        <v>4888</v>
      </c>
    </row>
    <row r="615" spans="1:12" ht="34" hidden="1" x14ac:dyDescent="0.2">
      <c r="A615" s="1" t="s">
        <v>3749</v>
      </c>
      <c r="B615" s="2" t="s">
        <v>3750</v>
      </c>
      <c r="C615" s="1" t="s">
        <v>3751</v>
      </c>
      <c r="D615" s="1" t="s">
        <v>3752</v>
      </c>
      <c r="E615" s="1">
        <v>2023</v>
      </c>
      <c r="F615" s="3">
        <v>44914</v>
      </c>
      <c r="H615" s="1">
        <v>36531865</v>
      </c>
      <c r="I615" s="1" t="s">
        <v>3753</v>
      </c>
      <c r="J615" s="1" t="s">
        <v>3754</v>
      </c>
      <c r="K615" s="1" t="s">
        <v>17</v>
      </c>
      <c r="L615" s="1" t="s">
        <v>4888</v>
      </c>
    </row>
    <row r="616" spans="1:12" ht="68" hidden="1" x14ac:dyDescent="0.2">
      <c r="A616" s="1" t="s">
        <v>3755</v>
      </c>
      <c r="B616" s="2" t="s">
        <v>3756</v>
      </c>
      <c r="C616" s="1" t="s">
        <v>3757</v>
      </c>
      <c r="D616" s="1" t="s">
        <v>3758</v>
      </c>
      <c r="E616" s="1">
        <v>2023</v>
      </c>
      <c r="F616" s="3">
        <v>44952</v>
      </c>
      <c r="H616" s="1">
        <v>36701254</v>
      </c>
      <c r="I616" s="1" t="s">
        <v>3759</v>
      </c>
      <c r="J616" s="1" t="s">
        <v>3760</v>
      </c>
      <c r="K616" s="1" t="s">
        <v>17</v>
      </c>
      <c r="L616" s="1" t="s">
        <v>4888</v>
      </c>
    </row>
    <row r="617" spans="1:12" ht="51" hidden="1" x14ac:dyDescent="0.2">
      <c r="A617" s="1" t="s">
        <v>3761</v>
      </c>
      <c r="B617" s="2" t="s">
        <v>3762</v>
      </c>
      <c r="C617" s="1" t="s">
        <v>3763</v>
      </c>
      <c r="D617" s="1" t="s">
        <v>3764</v>
      </c>
      <c r="E617" s="1">
        <v>2023</v>
      </c>
      <c r="F617" s="3">
        <v>44951</v>
      </c>
      <c r="H617" s="1">
        <v>36696405</v>
      </c>
      <c r="I617" s="1" t="s">
        <v>3765</v>
      </c>
      <c r="J617" s="1" t="s">
        <v>3766</v>
      </c>
      <c r="K617" s="1" t="s">
        <v>17</v>
      </c>
      <c r="L617" s="1" t="s">
        <v>4888</v>
      </c>
    </row>
    <row r="618" spans="1:12" ht="34" hidden="1" x14ac:dyDescent="0.2">
      <c r="A618" s="1" t="s">
        <v>3767</v>
      </c>
      <c r="B618" s="2" t="s">
        <v>3768</v>
      </c>
      <c r="C618" s="1" t="s">
        <v>3769</v>
      </c>
      <c r="D618" s="1" t="s">
        <v>3770</v>
      </c>
      <c r="E618" s="1">
        <v>2023</v>
      </c>
      <c r="F618" s="3">
        <v>44985</v>
      </c>
      <c r="H618" s="1">
        <v>36851541</v>
      </c>
      <c r="I618" s="1" t="s">
        <v>3771</v>
      </c>
      <c r="J618" s="1" t="s">
        <v>3772</v>
      </c>
      <c r="K618" s="1" t="s">
        <v>17</v>
      </c>
      <c r="L618" s="1" t="s">
        <v>4888</v>
      </c>
    </row>
    <row r="619" spans="1:12" ht="51" hidden="1" x14ac:dyDescent="0.2">
      <c r="A619" s="1" t="s">
        <v>3773</v>
      </c>
      <c r="B619" s="2" t="s">
        <v>3774</v>
      </c>
      <c r="C619" s="1" t="s">
        <v>3775</v>
      </c>
      <c r="D619" s="1" t="s">
        <v>3776</v>
      </c>
      <c r="E619" s="1">
        <v>2023</v>
      </c>
      <c r="F619" s="3">
        <v>44956</v>
      </c>
      <c r="H619" s="1">
        <v>36710871</v>
      </c>
      <c r="I619" s="1" t="s">
        <v>3777</v>
      </c>
      <c r="J619" s="1" t="s">
        <v>3778</v>
      </c>
      <c r="K619" s="1" t="s">
        <v>17</v>
      </c>
      <c r="L619" s="1" t="s">
        <v>4888</v>
      </c>
    </row>
    <row r="620" spans="1:12" ht="34" hidden="1" x14ac:dyDescent="0.2">
      <c r="A620" s="1" t="s">
        <v>3779</v>
      </c>
      <c r="B620" s="2" t="s">
        <v>3780</v>
      </c>
      <c r="C620" s="1" t="s">
        <v>3781</v>
      </c>
      <c r="D620" s="1" t="s">
        <v>3782</v>
      </c>
      <c r="E620" s="1">
        <v>2023</v>
      </c>
      <c r="F620" s="3">
        <v>44982</v>
      </c>
      <c r="H620" s="1">
        <v>36836661</v>
      </c>
      <c r="I620" s="1" t="s">
        <v>3783</v>
      </c>
      <c r="J620" s="1" t="s">
        <v>3784</v>
      </c>
      <c r="K620" s="1" t="s">
        <v>17</v>
      </c>
      <c r="L620" s="1" t="s">
        <v>4888</v>
      </c>
    </row>
    <row r="621" spans="1:12" ht="34" hidden="1" x14ac:dyDescent="0.2">
      <c r="A621" s="1" t="s">
        <v>3785</v>
      </c>
      <c r="B621" s="2" t="s">
        <v>895</v>
      </c>
      <c r="C621" s="1" t="s">
        <v>3786</v>
      </c>
      <c r="D621" s="1" t="s">
        <v>3787</v>
      </c>
      <c r="E621" s="1">
        <v>2023</v>
      </c>
      <c r="F621" s="3">
        <v>44907</v>
      </c>
      <c r="H621" s="1">
        <v>36507220</v>
      </c>
      <c r="I621" s="1" t="s">
        <v>3788</v>
      </c>
      <c r="J621" s="1" t="s">
        <v>3789</v>
      </c>
      <c r="K621" s="1" t="s">
        <v>17</v>
      </c>
      <c r="L621" s="1" t="s">
        <v>4888</v>
      </c>
    </row>
    <row r="622" spans="1:12" ht="34" hidden="1" x14ac:dyDescent="0.2">
      <c r="A622" s="1" t="s">
        <v>3790</v>
      </c>
      <c r="B622" s="2" t="s">
        <v>3791</v>
      </c>
      <c r="C622" s="1" t="s">
        <v>3535</v>
      </c>
      <c r="D622" s="1" t="s">
        <v>3792</v>
      </c>
      <c r="E622" s="1">
        <v>2023</v>
      </c>
      <c r="F622" s="3">
        <v>44956</v>
      </c>
      <c r="H622" s="1">
        <v>36711810</v>
      </c>
      <c r="I622" s="1" t="s">
        <v>3793</v>
      </c>
      <c r="J622" s="1" t="s">
        <v>3794</v>
      </c>
      <c r="K622" s="1" t="s">
        <v>17</v>
      </c>
      <c r="L622" s="1" t="s">
        <v>4888</v>
      </c>
    </row>
    <row r="623" spans="1:12" ht="34" hidden="1" x14ac:dyDescent="0.2">
      <c r="A623" s="1" t="s">
        <v>3795</v>
      </c>
      <c r="B623" s="2" t="s">
        <v>3796</v>
      </c>
      <c r="C623" s="1" t="s">
        <v>3797</v>
      </c>
      <c r="D623" s="1" t="s">
        <v>3798</v>
      </c>
      <c r="E623" s="1">
        <v>2023</v>
      </c>
      <c r="F623" s="3">
        <v>44935</v>
      </c>
      <c r="H623" s="1">
        <v>36623200</v>
      </c>
      <c r="I623" s="1" t="s">
        <v>3799</v>
      </c>
      <c r="J623" s="1" t="s">
        <v>3800</v>
      </c>
      <c r="K623" s="1" t="s">
        <v>17</v>
      </c>
      <c r="L623" s="1" t="s">
        <v>4888</v>
      </c>
    </row>
    <row r="624" spans="1:12" ht="34" hidden="1" x14ac:dyDescent="0.2">
      <c r="A624" s="1" t="s">
        <v>3801</v>
      </c>
      <c r="B624" s="2" t="s">
        <v>3802</v>
      </c>
      <c r="C624" s="1" t="s">
        <v>3803</v>
      </c>
      <c r="D624" s="1" t="s">
        <v>3804</v>
      </c>
      <c r="E624" s="1">
        <v>2023</v>
      </c>
      <c r="F624" s="3">
        <v>44945</v>
      </c>
      <c r="H624" s="1">
        <v>36655657</v>
      </c>
      <c r="I624" s="1" t="s">
        <v>3805</v>
      </c>
      <c r="J624" s="1" t="s">
        <v>3806</v>
      </c>
      <c r="K624" s="1" t="s">
        <v>17</v>
      </c>
      <c r="L624" s="1" t="s">
        <v>4885</v>
      </c>
    </row>
    <row r="625" spans="1:12" ht="68" hidden="1" x14ac:dyDescent="0.2">
      <c r="A625" s="1" t="s">
        <v>3807</v>
      </c>
      <c r="B625" s="2" t="s">
        <v>3808</v>
      </c>
      <c r="C625" s="1" t="s">
        <v>3809</v>
      </c>
      <c r="D625" s="1" t="s">
        <v>3810</v>
      </c>
      <c r="E625" s="1">
        <v>2023</v>
      </c>
      <c r="F625" s="3">
        <v>44980</v>
      </c>
      <c r="H625" s="1">
        <v>36820640</v>
      </c>
      <c r="I625" s="1" t="s">
        <v>3811</v>
      </c>
      <c r="J625" s="1" t="s">
        <v>3812</v>
      </c>
      <c r="K625" s="1" t="s">
        <v>17</v>
      </c>
      <c r="L625" s="1" t="s">
        <v>4888</v>
      </c>
    </row>
    <row r="626" spans="1:12" ht="34" hidden="1" x14ac:dyDescent="0.2">
      <c r="A626" s="1" t="s">
        <v>3813</v>
      </c>
      <c r="B626" s="2" t="s">
        <v>3814</v>
      </c>
      <c r="C626" s="1" t="s">
        <v>3815</v>
      </c>
      <c r="D626" s="1" t="s">
        <v>3816</v>
      </c>
      <c r="E626" s="1">
        <v>2023</v>
      </c>
      <c r="F626" s="3">
        <v>44974</v>
      </c>
      <c r="H626" s="1">
        <v>36799251</v>
      </c>
      <c r="I626" s="1" t="s">
        <v>3817</v>
      </c>
      <c r="J626" s="1" t="s">
        <v>3818</v>
      </c>
      <c r="K626" s="1" t="s">
        <v>17</v>
      </c>
      <c r="L626" s="1" t="s">
        <v>4888</v>
      </c>
    </row>
    <row r="627" spans="1:12" ht="34" hidden="1" x14ac:dyDescent="0.2">
      <c r="A627" s="1" t="s">
        <v>3819</v>
      </c>
      <c r="B627" s="2" t="s">
        <v>3820</v>
      </c>
      <c r="C627" s="1" t="s">
        <v>3821</v>
      </c>
      <c r="D627" s="1" t="s">
        <v>3822</v>
      </c>
      <c r="E627" s="1">
        <v>2024</v>
      </c>
      <c r="F627" s="3">
        <v>45431</v>
      </c>
      <c r="H627" s="1">
        <v>38763170</v>
      </c>
      <c r="I627" s="1" t="s">
        <v>3823</v>
      </c>
      <c r="J627" s="1" t="s">
        <v>3824</v>
      </c>
      <c r="K627" s="1" t="s">
        <v>17</v>
      </c>
      <c r="L627" s="1" t="s">
        <v>4888</v>
      </c>
    </row>
    <row r="628" spans="1:12" ht="51" hidden="1" x14ac:dyDescent="0.2">
      <c r="A628" s="1" t="s">
        <v>3825</v>
      </c>
      <c r="B628" s="2" t="s">
        <v>3826</v>
      </c>
      <c r="C628" s="1" t="s">
        <v>3827</v>
      </c>
      <c r="D628" s="1" t="s">
        <v>3828</v>
      </c>
      <c r="E628" s="1">
        <v>2024</v>
      </c>
      <c r="F628" s="3">
        <v>45435</v>
      </c>
      <c r="H628" s="1">
        <v>38781131</v>
      </c>
      <c r="I628" s="1" t="s">
        <v>3829</v>
      </c>
      <c r="J628" s="1" t="s">
        <v>3830</v>
      </c>
      <c r="K628" s="1" t="s">
        <v>17</v>
      </c>
      <c r="L628" s="1" t="s">
        <v>4888</v>
      </c>
    </row>
    <row r="629" spans="1:12" ht="34" hidden="1" x14ac:dyDescent="0.2">
      <c r="A629" s="1" t="s">
        <v>3831</v>
      </c>
      <c r="B629" s="2" t="s">
        <v>3832</v>
      </c>
      <c r="C629" s="1" t="s">
        <v>3833</v>
      </c>
      <c r="D629" s="1" t="s">
        <v>3834</v>
      </c>
      <c r="E629" s="1">
        <v>2024</v>
      </c>
      <c r="F629" s="3">
        <v>45430</v>
      </c>
      <c r="H629" s="1">
        <v>38762221</v>
      </c>
      <c r="I629" s="1" t="s">
        <v>3835</v>
      </c>
      <c r="J629" s="1" t="s">
        <v>3836</v>
      </c>
      <c r="K629" s="1" t="s">
        <v>17</v>
      </c>
      <c r="L629" s="1" t="s">
        <v>4888</v>
      </c>
    </row>
    <row r="630" spans="1:12" ht="51" hidden="1" x14ac:dyDescent="0.2">
      <c r="A630" s="1" t="s">
        <v>3837</v>
      </c>
      <c r="B630" s="2" t="s">
        <v>3838</v>
      </c>
      <c r="C630" s="1" t="s">
        <v>3839</v>
      </c>
      <c r="D630" s="1" t="s">
        <v>3840</v>
      </c>
      <c r="E630" s="1">
        <v>2024</v>
      </c>
      <c r="F630" s="3">
        <v>45254</v>
      </c>
      <c r="H630" s="1">
        <v>38001037</v>
      </c>
      <c r="I630" s="1" t="s">
        <v>3841</v>
      </c>
      <c r="J630" s="1" t="s">
        <v>3842</v>
      </c>
      <c r="K630" s="1" t="s">
        <v>17</v>
      </c>
      <c r="L630" s="1" t="s">
        <v>4888</v>
      </c>
    </row>
    <row r="631" spans="1:12" ht="34" hidden="1" x14ac:dyDescent="0.2">
      <c r="A631" s="1" t="s">
        <v>3843</v>
      </c>
      <c r="B631" s="2" t="s">
        <v>3844</v>
      </c>
      <c r="C631" s="1" t="s">
        <v>3845</v>
      </c>
      <c r="D631" s="1" t="s">
        <v>3846</v>
      </c>
      <c r="E631" s="1">
        <v>2024</v>
      </c>
      <c r="F631" s="3">
        <v>45428</v>
      </c>
      <c r="H631" s="1">
        <v>38755270</v>
      </c>
      <c r="I631" s="1" t="s">
        <v>3847</v>
      </c>
      <c r="J631" s="1" t="s">
        <v>3848</v>
      </c>
      <c r="K631" s="1" t="s">
        <v>17</v>
      </c>
      <c r="L631" s="1" t="s">
        <v>4888</v>
      </c>
    </row>
    <row r="632" spans="1:12" ht="34" hidden="1" x14ac:dyDescent="0.2">
      <c r="A632" s="1" t="s">
        <v>3849</v>
      </c>
      <c r="B632" s="2" t="s">
        <v>3850</v>
      </c>
      <c r="C632" s="1" t="s">
        <v>3851</v>
      </c>
      <c r="D632" s="1" t="s">
        <v>3852</v>
      </c>
      <c r="E632" s="1">
        <v>2024</v>
      </c>
      <c r="F632" s="3">
        <v>45414</v>
      </c>
      <c r="H632" s="1">
        <v>38694118</v>
      </c>
      <c r="I632" s="1" t="s">
        <v>3853</v>
      </c>
      <c r="J632" s="1" t="s">
        <v>3854</v>
      </c>
      <c r="K632" s="1" t="s">
        <v>17</v>
      </c>
      <c r="L632" s="1" t="s">
        <v>4888</v>
      </c>
    </row>
    <row r="633" spans="1:12" ht="34" hidden="1" x14ac:dyDescent="0.2">
      <c r="A633" s="1" t="s">
        <v>3855</v>
      </c>
      <c r="B633" s="2" t="s">
        <v>3856</v>
      </c>
      <c r="C633" s="1" t="s">
        <v>3857</v>
      </c>
      <c r="D633" s="1" t="s">
        <v>3858</v>
      </c>
      <c r="E633" s="1">
        <v>2024</v>
      </c>
      <c r="F633" s="3">
        <v>45447</v>
      </c>
      <c r="H633" s="1">
        <v>38833323</v>
      </c>
      <c r="I633" s="1" t="s">
        <v>3859</v>
      </c>
      <c r="J633" s="1" t="s">
        <v>3860</v>
      </c>
      <c r="K633" s="1" t="s">
        <v>17</v>
      </c>
      <c r="L633" s="1" t="s">
        <v>4888</v>
      </c>
    </row>
    <row r="634" spans="1:12" ht="51" hidden="1" x14ac:dyDescent="0.2">
      <c r="A634" s="1" t="s">
        <v>3861</v>
      </c>
      <c r="B634" s="2" t="s">
        <v>3862</v>
      </c>
      <c r="C634" s="1" t="s">
        <v>3863</v>
      </c>
      <c r="D634" s="1" t="s">
        <v>3864</v>
      </c>
      <c r="E634" s="1">
        <v>2024</v>
      </c>
      <c r="F634" s="3">
        <v>45385</v>
      </c>
      <c r="H634" s="1">
        <v>38568194</v>
      </c>
      <c r="I634" s="1" t="s">
        <v>3865</v>
      </c>
      <c r="J634" s="1" t="s">
        <v>3866</v>
      </c>
      <c r="K634" s="1" t="s">
        <v>17</v>
      </c>
      <c r="L634" s="1" t="s">
        <v>4888</v>
      </c>
    </row>
    <row r="635" spans="1:12" ht="51" hidden="1" x14ac:dyDescent="0.2">
      <c r="A635" s="1" t="s">
        <v>3867</v>
      </c>
      <c r="B635" s="2" t="s">
        <v>3868</v>
      </c>
      <c r="C635" s="1" t="s">
        <v>3869</v>
      </c>
      <c r="D635" s="1" t="s">
        <v>3870</v>
      </c>
      <c r="E635" s="1">
        <v>2024</v>
      </c>
      <c r="F635" s="3">
        <v>45443</v>
      </c>
      <c r="H635" s="1">
        <v>38821411</v>
      </c>
      <c r="I635" s="1" t="s">
        <v>3871</v>
      </c>
      <c r="J635" s="1" t="s">
        <v>3872</v>
      </c>
      <c r="K635" s="1" t="s">
        <v>17</v>
      </c>
      <c r="L635" s="1" t="s">
        <v>4888</v>
      </c>
    </row>
    <row r="636" spans="1:12" ht="17" hidden="1" x14ac:dyDescent="0.2">
      <c r="A636" s="1" t="s">
        <v>3873</v>
      </c>
      <c r="B636" s="2" t="s">
        <v>3874</v>
      </c>
      <c r="C636" s="1" t="s">
        <v>3875</v>
      </c>
      <c r="D636" s="1" t="s">
        <v>3876</v>
      </c>
      <c r="E636" s="1">
        <v>2024</v>
      </c>
      <c r="F636" s="3">
        <v>45460</v>
      </c>
      <c r="H636" s="1">
        <v>38884994</v>
      </c>
      <c r="I636" s="1" t="s">
        <v>3877</v>
      </c>
      <c r="J636" s="1" t="s">
        <v>3878</v>
      </c>
      <c r="K636" s="1" t="s">
        <v>17</v>
      </c>
      <c r="L636" s="1" t="s">
        <v>4888</v>
      </c>
    </row>
    <row r="637" spans="1:12" ht="34" hidden="1" x14ac:dyDescent="0.2">
      <c r="A637" s="1" t="s">
        <v>3879</v>
      </c>
      <c r="B637" s="2" t="s">
        <v>3880</v>
      </c>
      <c r="C637" s="1" t="s">
        <v>3881</v>
      </c>
      <c r="D637" s="1" t="s">
        <v>3882</v>
      </c>
      <c r="E637" s="1">
        <v>2024</v>
      </c>
      <c r="F637" s="3">
        <v>45426</v>
      </c>
      <c r="H637" s="1">
        <v>38743192</v>
      </c>
      <c r="I637" s="1" t="s">
        <v>3883</v>
      </c>
      <c r="J637" s="1" t="s">
        <v>3884</v>
      </c>
      <c r="K637" s="1" t="s">
        <v>17</v>
      </c>
      <c r="L637" s="1" t="s">
        <v>4888</v>
      </c>
    </row>
    <row r="638" spans="1:12" ht="51" hidden="1" x14ac:dyDescent="0.2">
      <c r="A638" s="1" t="s">
        <v>3885</v>
      </c>
      <c r="B638" s="2" t="s">
        <v>3886</v>
      </c>
      <c r="C638" s="1" t="s">
        <v>3887</v>
      </c>
      <c r="D638" s="1" t="s">
        <v>3888</v>
      </c>
      <c r="E638" s="1">
        <v>2024</v>
      </c>
      <c r="F638" s="3">
        <v>45429</v>
      </c>
      <c r="H638" s="1">
        <v>38759669</v>
      </c>
      <c r="I638" s="1" t="s">
        <v>3889</v>
      </c>
      <c r="J638" s="1" t="s">
        <v>3890</v>
      </c>
      <c r="K638" s="1" t="s">
        <v>17</v>
      </c>
      <c r="L638" s="1" t="s">
        <v>4888</v>
      </c>
    </row>
    <row r="639" spans="1:12" ht="34" hidden="1" x14ac:dyDescent="0.2">
      <c r="A639" s="1" t="s">
        <v>3891</v>
      </c>
      <c r="B639" s="2" t="s">
        <v>3892</v>
      </c>
      <c r="C639" s="1" t="s">
        <v>2744</v>
      </c>
      <c r="D639" s="1" t="s">
        <v>3893</v>
      </c>
      <c r="E639" s="1">
        <v>2024</v>
      </c>
      <c r="F639" s="3">
        <v>45434</v>
      </c>
      <c r="H639" s="1">
        <v>38776713</v>
      </c>
      <c r="I639" s="1" t="s">
        <v>3894</v>
      </c>
      <c r="J639" s="1" t="s">
        <v>3895</v>
      </c>
      <c r="K639" s="1" t="s">
        <v>17</v>
      </c>
      <c r="L639" s="1" t="s">
        <v>4888</v>
      </c>
    </row>
    <row r="640" spans="1:12" ht="34" hidden="1" x14ac:dyDescent="0.2">
      <c r="A640" s="1" t="s">
        <v>3896</v>
      </c>
      <c r="B640" s="2" t="s">
        <v>3897</v>
      </c>
      <c r="C640" s="1" t="s">
        <v>3898</v>
      </c>
      <c r="D640" s="1" t="s">
        <v>3899</v>
      </c>
      <c r="E640" s="1">
        <v>2024</v>
      </c>
      <c r="F640" s="3">
        <v>45450</v>
      </c>
      <c r="H640" s="1">
        <v>38845344</v>
      </c>
      <c r="I640" s="1" t="s">
        <v>3900</v>
      </c>
      <c r="J640" s="1" t="s">
        <v>3901</v>
      </c>
      <c r="K640" s="1" t="s">
        <v>17</v>
      </c>
      <c r="L640" s="1" t="s">
        <v>4888</v>
      </c>
    </row>
    <row r="641" spans="1:12" ht="51" hidden="1" x14ac:dyDescent="0.2">
      <c r="A641" s="1" t="s">
        <v>3902</v>
      </c>
      <c r="B641" s="2" t="s">
        <v>3903</v>
      </c>
      <c r="C641" s="1" t="s">
        <v>3904</v>
      </c>
      <c r="D641" s="1" t="s">
        <v>3905</v>
      </c>
      <c r="E641" s="1">
        <v>2024</v>
      </c>
      <c r="F641" s="3">
        <v>45453</v>
      </c>
      <c r="H641" s="1">
        <v>38855290</v>
      </c>
      <c r="I641" s="1" t="s">
        <v>3906</v>
      </c>
      <c r="J641" s="1" t="s">
        <v>3907</v>
      </c>
      <c r="K641" s="1" t="s">
        <v>17</v>
      </c>
      <c r="L641" s="1" t="s">
        <v>4888</v>
      </c>
    </row>
    <row r="642" spans="1:12" ht="85" hidden="1" x14ac:dyDescent="0.2">
      <c r="A642" s="1" t="s">
        <v>3908</v>
      </c>
      <c r="B642" s="2" t="s">
        <v>3909</v>
      </c>
      <c r="C642" s="1" t="s">
        <v>3910</v>
      </c>
      <c r="D642" s="1" t="s">
        <v>3911</v>
      </c>
      <c r="E642" s="1">
        <v>2024</v>
      </c>
      <c r="F642" s="3">
        <v>45447</v>
      </c>
      <c r="H642" s="1">
        <v>38834428</v>
      </c>
      <c r="I642" s="1" t="s">
        <v>3912</v>
      </c>
      <c r="J642" s="1" t="s">
        <v>3913</v>
      </c>
      <c r="K642" s="1" t="s">
        <v>17</v>
      </c>
      <c r="L642" s="1" t="s">
        <v>4888</v>
      </c>
    </row>
    <row r="643" spans="1:12" ht="34" hidden="1" x14ac:dyDescent="0.2">
      <c r="A643" s="1" t="s">
        <v>3914</v>
      </c>
      <c r="B643" s="2" t="s">
        <v>3915</v>
      </c>
      <c r="C643" s="1" t="s">
        <v>3916</v>
      </c>
      <c r="D643" s="1" t="s">
        <v>3917</v>
      </c>
      <c r="E643" s="1">
        <v>2024</v>
      </c>
      <c r="F643" s="3">
        <v>45421</v>
      </c>
      <c r="H643" s="1">
        <v>38724053</v>
      </c>
      <c r="I643" s="1" t="s">
        <v>3918</v>
      </c>
      <c r="J643" s="1" t="s">
        <v>3919</v>
      </c>
      <c r="K643" s="1" t="s">
        <v>17</v>
      </c>
      <c r="L643" s="1" t="s">
        <v>4888</v>
      </c>
    </row>
    <row r="644" spans="1:12" ht="51" hidden="1" x14ac:dyDescent="0.2">
      <c r="A644" s="1" t="s">
        <v>3920</v>
      </c>
      <c r="B644" s="2" t="s">
        <v>3921</v>
      </c>
      <c r="C644" s="1" t="s">
        <v>3922</v>
      </c>
      <c r="D644" s="1" t="s">
        <v>3923</v>
      </c>
      <c r="E644" s="1">
        <v>2024</v>
      </c>
      <c r="F644" s="3">
        <v>45447</v>
      </c>
      <c r="H644" s="1">
        <v>38834321</v>
      </c>
      <c r="I644" s="1" t="s">
        <v>3924</v>
      </c>
      <c r="J644" s="1" t="s">
        <v>3925</v>
      </c>
      <c r="K644" s="1" t="s">
        <v>17</v>
      </c>
      <c r="L644" s="1" t="s">
        <v>4888</v>
      </c>
    </row>
    <row r="645" spans="1:12" ht="34" hidden="1" x14ac:dyDescent="0.2">
      <c r="A645" s="1" t="s">
        <v>3926</v>
      </c>
      <c r="B645" s="2" t="s">
        <v>3927</v>
      </c>
      <c r="C645" s="1" t="s">
        <v>3928</v>
      </c>
      <c r="D645" s="1" t="s">
        <v>3929</v>
      </c>
      <c r="E645" s="1">
        <v>2024</v>
      </c>
      <c r="F645" s="3">
        <v>45228</v>
      </c>
      <c r="H645" s="1">
        <v>37898587</v>
      </c>
      <c r="I645" s="1" t="s">
        <v>3930</v>
      </c>
      <c r="J645" s="1" t="s">
        <v>3931</v>
      </c>
      <c r="K645" s="1" t="s">
        <v>17</v>
      </c>
      <c r="L645" s="1" t="s">
        <v>4888</v>
      </c>
    </row>
    <row r="646" spans="1:12" ht="34" hidden="1" x14ac:dyDescent="0.2">
      <c r="A646" s="1" t="s">
        <v>3932</v>
      </c>
      <c r="B646" s="2" t="s">
        <v>3933</v>
      </c>
      <c r="C646" s="1" t="s">
        <v>3934</v>
      </c>
      <c r="D646" s="1" t="s">
        <v>3935</v>
      </c>
      <c r="E646" s="1">
        <v>2024</v>
      </c>
      <c r="F646" s="3">
        <v>45437</v>
      </c>
      <c r="H646" s="1">
        <v>38793757</v>
      </c>
      <c r="I646" s="1" t="s">
        <v>3936</v>
      </c>
      <c r="J646" s="1" t="s">
        <v>3937</v>
      </c>
      <c r="K646" s="1" t="s">
        <v>17</v>
      </c>
      <c r="L646" s="1" t="s">
        <v>4888</v>
      </c>
    </row>
    <row r="647" spans="1:12" ht="51" hidden="1" x14ac:dyDescent="0.2">
      <c r="A647" s="1" t="s">
        <v>3938</v>
      </c>
      <c r="B647" s="2" t="s">
        <v>3939</v>
      </c>
      <c r="C647" s="1" t="s">
        <v>3940</v>
      </c>
      <c r="D647" s="1" t="s">
        <v>3941</v>
      </c>
      <c r="E647" s="1">
        <v>2024</v>
      </c>
      <c r="F647" s="3">
        <v>45414</v>
      </c>
      <c r="H647" s="1">
        <v>38694503</v>
      </c>
      <c r="I647" s="1" t="s">
        <v>3942</v>
      </c>
      <c r="J647" s="1" t="s">
        <v>3943</v>
      </c>
      <c r="K647" s="1" t="s">
        <v>17</v>
      </c>
      <c r="L647" s="1" t="s">
        <v>4888</v>
      </c>
    </row>
    <row r="648" spans="1:12" ht="34" hidden="1" x14ac:dyDescent="0.2">
      <c r="A648" s="1" t="s">
        <v>3944</v>
      </c>
      <c r="B648" s="2" t="s">
        <v>3945</v>
      </c>
      <c r="C648" s="1" t="s">
        <v>3946</v>
      </c>
      <c r="D648" s="1" t="s">
        <v>3947</v>
      </c>
      <c r="E648" s="1">
        <v>2024</v>
      </c>
      <c r="F648" s="3">
        <v>45419</v>
      </c>
      <c r="H648" s="1">
        <v>38712473</v>
      </c>
      <c r="I648" s="1" t="s">
        <v>3948</v>
      </c>
      <c r="J648" s="1" t="s">
        <v>3949</v>
      </c>
      <c r="K648" s="1" t="s">
        <v>17</v>
      </c>
      <c r="L648" s="1" t="s">
        <v>4888</v>
      </c>
    </row>
    <row r="649" spans="1:12" ht="34" hidden="1" x14ac:dyDescent="0.2">
      <c r="A649" s="1" t="s">
        <v>3950</v>
      </c>
      <c r="B649" s="2" t="s">
        <v>3951</v>
      </c>
      <c r="C649" s="1" t="s">
        <v>3952</v>
      </c>
      <c r="D649" s="1" t="s">
        <v>3953</v>
      </c>
      <c r="E649" s="1">
        <v>2024</v>
      </c>
      <c r="F649" s="3">
        <v>45470</v>
      </c>
      <c r="H649" s="1">
        <v>38932367</v>
      </c>
      <c r="I649" s="1" t="s">
        <v>3954</v>
      </c>
      <c r="J649" s="1" t="s">
        <v>3955</v>
      </c>
      <c r="K649" s="1" t="s">
        <v>17</v>
      </c>
      <c r="L649" s="1" t="s">
        <v>4888</v>
      </c>
    </row>
    <row r="650" spans="1:12" ht="34" hidden="1" x14ac:dyDescent="0.2">
      <c r="A650" s="1" t="s">
        <v>3956</v>
      </c>
      <c r="B650" s="2" t="s">
        <v>3957</v>
      </c>
      <c r="C650" s="1" t="s">
        <v>3958</v>
      </c>
      <c r="D650" s="1" t="s">
        <v>3959</v>
      </c>
      <c r="E650" s="1">
        <v>2024</v>
      </c>
      <c r="F650" s="3">
        <v>45398</v>
      </c>
      <c r="H650" s="1">
        <v>38627666</v>
      </c>
      <c r="I650" s="1" t="s">
        <v>3960</v>
      </c>
      <c r="J650" s="1" t="s">
        <v>3961</v>
      </c>
      <c r="K650" s="1" t="s">
        <v>17</v>
      </c>
      <c r="L650" s="1" t="s">
        <v>4888</v>
      </c>
    </row>
    <row r="651" spans="1:12" ht="51" hidden="1" x14ac:dyDescent="0.2">
      <c r="A651" s="1" t="s">
        <v>3962</v>
      </c>
      <c r="B651" s="2" t="s">
        <v>3963</v>
      </c>
      <c r="C651" s="1" t="s">
        <v>3964</v>
      </c>
      <c r="D651" s="1" t="s">
        <v>3965</v>
      </c>
      <c r="E651" s="1">
        <v>2024</v>
      </c>
      <c r="F651" s="3">
        <v>45398</v>
      </c>
      <c r="H651" s="1">
        <v>38622937</v>
      </c>
      <c r="I651" s="1" t="s">
        <v>3966</v>
      </c>
      <c r="J651" s="1" t="s">
        <v>3967</v>
      </c>
      <c r="K651" s="1" t="s">
        <v>17</v>
      </c>
      <c r="L651" s="1" t="s">
        <v>4888</v>
      </c>
    </row>
    <row r="652" spans="1:12" ht="51" hidden="1" x14ac:dyDescent="0.2">
      <c r="A652" s="1" t="s">
        <v>3968</v>
      </c>
      <c r="B652" s="2" t="s">
        <v>3969</v>
      </c>
      <c r="C652" s="1" t="s">
        <v>3970</v>
      </c>
      <c r="D652" s="1" t="s">
        <v>3971</v>
      </c>
      <c r="E652" s="1">
        <v>2024</v>
      </c>
      <c r="F652" s="3">
        <v>45399</v>
      </c>
      <c r="H652" s="1">
        <v>38630534</v>
      </c>
      <c r="I652" s="1" t="s">
        <v>3972</v>
      </c>
      <c r="J652" s="1" t="s">
        <v>3973</v>
      </c>
      <c r="K652" s="1" t="s">
        <v>17</v>
      </c>
      <c r="L652" s="1" t="s">
        <v>4888</v>
      </c>
    </row>
    <row r="653" spans="1:12" ht="17" hidden="1" x14ac:dyDescent="0.2">
      <c r="A653" s="1" t="s">
        <v>3974</v>
      </c>
      <c r="B653" s="2" t="s">
        <v>3975</v>
      </c>
      <c r="C653" s="1" t="s">
        <v>3976</v>
      </c>
      <c r="D653" s="1" t="s">
        <v>3977</v>
      </c>
      <c r="E653" s="1">
        <v>2024</v>
      </c>
      <c r="F653" s="3">
        <v>45390</v>
      </c>
      <c r="H653" s="1">
        <v>38585665</v>
      </c>
      <c r="I653" s="1" t="s">
        <v>3978</v>
      </c>
      <c r="J653" s="1" t="s">
        <v>3979</v>
      </c>
      <c r="K653" s="1" t="s">
        <v>17</v>
      </c>
      <c r="L653" s="1" t="s">
        <v>4888</v>
      </c>
    </row>
    <row r="654" spans="1:12" ht="34" hidden="1" x14ac:dyDescent="0.2">
      <c r="A654" s="1" t="s">
        <v>3980</v>
      </c>
      <c r="B654" s="2" t="s">
        <v>3981</v>
      </c>
      <c r="C654" s="1" t="s">
        <v>3982</v>
      </c>
      <c r="D654" s="1" t="s">
        <v>3983</v>
      </c>
      <c r="E654" s="1">
        <v>2024</v>
      </c>
      <c r="F654" s="3">
        <v>45406</v>
      </c>
      <c r="H654" s="1">
        <v>38656933</v>
      </c>
      <c r="I654" s="1" t="s">
        <v>3984</v>
      </c>
      <c r="J654" s="1" t="s">
        <v>3985</v>
      </c>
      <c r="K654" s="1" t="s">
        <v>17</v>
      </c>
      <c r="L654" s="1" t="s">
        <v>4888</v>
      </c>
    </row>
    <row r="655" spans="1:12" ht="68" hidden="1" x14ac:dyDescent="0.2">
      <c r="A655" s="1" t="s">
        <v>3986</v>
      </c>
      <c r="B655" s="2" t="s">
        <v>3987</v>
      </c>
      <c r="C655" s="1" t="s">
        <v>3988</v>
      </c>
      <c r="D655" s="1" t="s">
        <v>3989</v>
      </c>
      <c r="E655" s="1">
        <v>2024</v>
      </c>
      <c r="F655" s="3">
        <v>44881</v>
      </c>
      <c r="H655" s="1">
        <v>36383344</v>
      </c>
      <c r="I655" s="1" t="s">
        <v>3990</v>
      </c>
      <c r="J655" s="1" t="s">
        <v>3991</v>
      </c>
      <c r="K655" s="1" t="s">
        <v>17</v>
      </c>
      <c r="L655" s="1" t="s">
        <v>4888</v>
      </c>
    </row>
    <row r="656" spans="1:12" ht="51" hidden="1" x14ac:dyDescent="0.2">
      <c r="A656" s="1" t="s">
        <v>3992</v>
      </c>
      <c r="B656" s="2" t="s">
        <v>3993</v>
      </c>
      <c r="C656" s="1" t="s">
        <v>3994</v>
      </c>
      <c r="D656" s="1" t="s">
        <v>3995</v>
      </c>
      <c r="E656" s="1">
        <v>2024</v>
      </c>
      <c r="F656" s="3">
        <v>45411</v>
      </c>
      <c r="H656" s="1">
        <v>38684819</v>
      </c>
      <c r="I656" s="1" t="s">
        <v>3996</v>
      </c>
      <c r="J656" s="1" t="s">
        <v>3997</v>
      </c>
      <c r="K656" s="1" t="s">
        <v>17</v>
      </c>
      <c r="L656" s="1" t="s">
        <v>4888</v>
      </c>
    </row>
    <row r="657" spans="1:12" ht="34" hidden="1" x14ac:dyDescent="0.2">
      <c r="A657" s="1" t="s">
        <v>3998</v>
      </c>
      <c r="B657" s="2" t="s">
        <v>3999</v>
      </c>
      <c r="C657" s="1" t="s">
        <v>4000</v>
      </c>
      <c r="D657" s="1" t="s">
        <v>4001</v>
      </c>
      <c r="E657" s="1">
        <v>2024</v>
      </c>
      <c r="F657" s="3">
        <v>45419</v>
      </c>
      <c r="H657" s="1">
        <v>38713366</v>
      </c>
      <c r="I657" s="1" t="s">
        <v>4002</v>
      </c>
      <c r="J657" s="1" t="s">
        <v>4003</v>
      </c>
      <c r="K657" s="1" t="s">
        <v>17</v>
      </c>
      <c r="L657" s="1" t="s">
        <v>4888</v>
      </c>
    </row>
    <row r="658" spans="1:12" ht="34" hidden="1" x14ac:dyDescent="0.2">
      <c r="A658" s="1" t="s">
        <v>4004</v>
      </c>
      <c r="B658" s="2" t="s">
        <v>4005</v>
      </c>
      <c r="C658" s="1" t="s">
        <v>4006</v>
      </c>
      <c r="D658" s="1" t="s">
        <v>4007</v>
      </c>
      <c r="E658" s="1">
        <v>2024</v>
      </c>
      <c r="F658" s="3">
        <v>45489</v>
      </c>
      <c r="H658" s="1">
        <v>39013115</v>
      </c>
      <c r="I658" s="1" t="s">
        <v>4008</v>
      </c>
      <c r="J658" s="1" t="s">
        <v>4009</v>
      </c>
      <c r="K658" s="1" t="s">
        <v>17</v>
      </c>
      <c r="L658" s="1" t="s">
        <v>4888</v>
      </c>
    </row>
    <row r="659" spans="1:12" ht="51" hidden="1" x14ac:dyDescent="0.2">
      <c r="A659" s="1" t="s">
        <v>4010</v>
      </c>
      <c r="B659" s="2" t="s">
        <v>4011</v>
      </c>
      <c r="C659" s="1" t="s">
        <v>4012</v>
      </c>
      <c r="D659" s="1" t="s">
        <v>4013</v>
      </c>
      <c r="E659" s="1">
        <v>2024</v>
      </c>
      <c r="F659" s="3">
        <v>45352</v>
      </c>
      <c r="H659" s="1">
        <v>38428964</v>
      </c>
      <c r="I659" s="1" t="s">
        <v>4014</v>
      </c>
      <c r="J659" s="1" t="s">
        <v>4015</v>
      </c>
      <c r="K659" s="1" t="s">
        <v>17</v>
      </c>
      <c r="L659" s="1" t="s">
        <v>4888</v>
      </c>
    </row>
    <row r="660" spans="1:12" ht="51" hidden="1" x14ac:dyDescent="0.2">
      <c r="A660" s="1" t="s">
        <v>4016</v>
      </c>
      <c r="B660" s="2" t="s">
        <v>4017</v>
      </c>
      <c r="C660" s="1" t="s">
        <v>4018</v>
      </c>
      <c r="D660" s="1" t="s">
        <v>4019</v>
      </c>
      <c r="E660" s="1">
        <v>2024</v>
      </c>
      <c r="F660" s="3">
        <v>45353</v>
      </c>
      <c r="H660" s="1">
        <v>38430753</v>
      </c>
      <c r="I660" s="1" t="s">
        <v>4020</v>
      </c>
      <c r="J660" s="1" t="s">
        <v>4021</v>
      </c>
      <c r="K660" s="1" t="s">
        <v>17</v>
      </c>
      <c r="L660" s="1" t="s">
        <v>4888</v>
      </c>
    </row>
    <row r="661" spans="1:12" ht="34" hidden="1" x14ac:dyDescent="0.2">
      <c r="A661" s="1" t="s">
        <v>4022</v>
      </c>
      <c r="B661" s="2" t="s">
        <v>4023</v>
      </c>
      <c r="C661" s="1" t="s">
        <v>4024</v>
      </c>
      <c r="D661" s="1" t="s">
        <v>4025</v>
      </c>
      <c r="E661" s="1">
        <v>2024</v>
      </c>
      <c r="F661" s="3">
        <v>45369</v>
      </c>
      <c r="H661" s="1">
        <v>38497686</v>
      </c>
      <c r="I661" s="1" t="s">
        <v>4026</v>
      </c>
      <c r="J661" s="1" t="s">
        <v>4027</v>
      </c>
      <c r="K661" s="1" t="s">
        <v>17</v>
      </c>
      <c r="L661" s="1" t="s">
        <v>4888</v>
      </c>
    </row>
    <row r="662" spans="1:12" ht="51" hidden="1" x14ac:dyDescent="0.2">
      <c r="A662" s="1" t="s">
        <v>4028</v>
      </c>
      <c r="B662" s="2" t="s">
        <v>4029</v>
      </c>
      <c r="C662" s="1" t="s">
        <v>4030</v>
      </c>
      <c r="D662" s="1" t="s">
        <v>4031</v>
      </c>
      <c r="E662" s="1">
        <v>2024</v>
      </c>
      <c r="F662" s="3">
        <v>45397</v>
      </c>
      <c r="H662" s="1">
        <v>38618208</v>
      </c>
      <c r="I662" s="1" t="s">
        <v>4032</v>
      </c>
      <c r="J662" s="1" t="s">
        <v>4033</v>
      </c>
      <c r="K662" s="1" t="s">
        <v>17</v>
      </c>
      <c r="L662" s="1" t="s">
        <v>4888</v>
      </c>
    </row>
    <row r="663" spans="1:12" ht="51" hidden="1" x14ac:dyDescent="0.2">
      <c r="A663" s="1" t="s">
        <v>4034</v>
      </c>
      <c r="B663" s="2" t="s">
        <v>4035</v>
      </c>
      <c r="C663" s="1" t="s">
        <v>4036</v>
      </c>
      <c r="D663" s="1" t="s">
        <v>4037</v>
      </c>
      <c r="E663" s="1">
        <v>2024</v>
      </c>
      <c r="F663" s="3">
        <v>45398</v>
      </c>
      <c r="H663" s="1">
        <v>38623399</v>
      </c>
      <c r="I663" s="1" t="s">
        <v>4038</v>
      </c>
      <c r="J663" s="1" t="s">
        <v>4039</v>
      </c>
      <c r="K663" s="1" t="s">
        <v>17</v>
      </c>
      <c r="L663" s="1" t="s">
        <v>4888</v>
      </c>
    </row>
    <row r="664" spans="1:12" ht="34" hidden="1" x14ac:dyDescent="0.2">
      <c r="A664" s="1" t="s">
        <v>4040</v>
      </c>
      <c r="B664" s="2" t="s">
        <v>4041</v>
      </c>
      <c r="C664" s="1" t="s">
        <v>4042</v>
      </c>
      <c r="D664" s="1" t="s">
        <v>4043</v>
      </c>
      <c r="E664" s="1">
        <v>2024</v>
      </c>
      <c r="F664" s="3">
        <v>45407</v>
      </c>
      <c r="H664" s="1">
        <v>38662331</v>
      </c>
      <c r="I664" s="1" t="s">
        <v>4044</v>
      </c>
      <c r="J664" s="1" t="s">
        <v>4045</v>
      </c>
      <c r="K664" s="1" t="s">
        <v>17</v>
      </c>
      <c r="L664" s="1" t="s">
        <v>4888</v>
      </c>
    </row>
    <row r="665" spans="1:12" ht="51" hidden="1" x14ac:dyDescent="0.2">
      <c r="A665" s="1" t="s">
        <v>4046</v>
      </c>
      <c r="B665" s="2" t="s">
        <v>4047</v>
      </c>
      <c r="C665" s="1" t="s">
        <v>4048</v>
      </c>
      <c r="D665" s="1" t="s">
        <v>4049</v>
      </c>
      <c r="E665" s="1">
        <v>2024</v>
      </c>
      <c r="F665" s="3">
        <v>45432</v>
      </c>
      <c r="H665" s="1">
        <v>38767184</v>
      </c>
      <c r="I665" s="1" t="s">
        <v>4050</v>
      </c>
      <c r="J665" s="1" t="s">
        <v>4051</v>
      </c>
      <c r="K665" s="1" t="s">
        <v>17</v>
      </c>
      <c r="L665" s="1" t="s">
        <v>4888</v>
      </c>
    </row>
    <row r="666" spans="1:12" ht="17" hidden="1" x14ac:dyDescent="0.2">
      <c r="A666" s="1" t="s">
        <v>4052</v>
      </c>
      <c r="B666" s="2" t="s">
        <v>4053</v>
      </c>
      <c r="C666" s="1" t="s">
        <v>4054</v>
      </c>
      <c r="D666" s="1" t="s">
        <v>4055</v>
      </c>
      <c r="E666" s="1">
        <v>2024</v>
      </c>
      <c r="F666" s="3">
        <v>45418</v>
      </c>
      <c r="H666" s="1">
        <v>38709852</v>
      </c>
      <c r="I666" s="1" t="s">
        <v>4056</v>
      </c>
      <c r="J666" s="1" t="s">
        <v>4057</v>
      </c>
      <c r="K666" s="1" t="s">
        <v>17</v>
      </c>
      <c r="L666" s="1" t="s">
        <v>4888</v>
      </c>
    </row>
    <row r="667" spans="1:12" ht="51" hidden="1" x14ac:dyDescent="0.2">
      <c r="A667" s="1" t="s">
        <v>4058</v>
      </c>
      <c r="B667" s="2" t="s">
        <v>4059</v>
      </c>
      <c r="C667" s="1" t="s">
        <v>4060</v>
      </c>
      <c r="D667" s="1" t="s">
        <v>4061</v>
      </c>
      <c r="E667" s="1">
        <v>2024</v>
      </c>
      <c r="F667" s="3">
        <v>45261</v>
      </c>
      <c r="H667" s="1">
        <v>38039352</v>
      </c>
      <c r="I667" s="1" t="s">
        <v>4062</v>
      </c>
      <c r="J667" s="1" t="s">
        <v>4063</v>
      </c>
      <c r="K667" s="1" t="s">
        <v>17</v>
      </c>
      <c r="L667" s="1" t="s">
        <v>4888</v>
      </c>
    </row>
    <row r="668" spans="1:12" ht="34" hidden="1" x14ac:dyDescent="0.2">
      <c r="A668" s="1" t="s">
        <v>4064</v>
      </c>
      <c r="B668" s="2" t="s">
        <v>4065</v>
      </c>
      <c r="C668" s="1" t="s">
        <v>4066</v>
      </c>
      <c r="D668" s="1" t="s">
        <v>4067</v>
      </c>
      <c r="E668" s="1">
        <v>2024</v>
      </c>
      <c r="F668" s="3">
        <v>45486</v>
      </c>
      <c r="H668" s="1">
        <v>38997868</v>
      </c>
      <c r="I668" s="1" t="s">
        <v>4068</v>
      </c>
      <c r="J668" s="1" t="s">
        <v>4069</v>
      </c>
      <c r="K668" s="1" t="s">
        <v>17</v>
      </c>
      <c r="L668" s="1" t="s">
        <v>4888</v>
      </c>
    </row>
    <row r="669" spans="1:12" ht="51" hidden="1" x14ac:dyDescent="0.2">
      <c r="A669" s="1" t="s">
        <v>4070</v>
      </c>
      <c r="B669" s="2" t="s">
        <v>4071</v>
      </c>
      <c r="C669" s="1" t="s">
        <v>4072</v>
      </c>
      <c r="D669" s="1" t="s">
        <v>4073</v>
      </c>
      <c r="E669" s="1">
        <v>2024</v>
      </c>
      <c r="F669" s="3">
        <v>45424</v>
      </c>
      <c r="H669" s="1">
        <v>38735317</v>
      </c>
      <c r="I669" s="1" t="s">
        <v>4074</v>
      </c>
      <c r="J669" s="1" t="s">
        <v>4075</v>
      </c>
      <c r="K669" s="1" t="s">
        <v>17</v>
      </c>
      <c r="L669" s="1" t="s">
        <v>4888</v>
      </c>
    </row>
    <row r="670" spans="1:12" ht="51" hidden="1" x14ac:dyDescent="0.2">
      <c r="A670" s="1" t="s">
        <v>4076</v>
      </c>
      <c r="B670" s="2" t="s">
        <v>4077</v>
      </c>
      <c r="C670" s="1" t="s">
        <v>4078</v>
      </c>
      <c r="D670" s="1" t="s">
        <v>4079</v>
      </c>
      <c r="E670" s="1">
        <v>2024</v>
      </c>
      <c r="F670" s="3">
        <v>45385</v>
      </c>
      <c r="H670" s="1">
        <v>38568184</v>
      </c>
      <c r="I670" s="1" t="s">
        <v>4080</v>
      </c>
      <c r="J670" s="1" t="s">
        <v>4081</v>
      </c>
      <c r="K670" s="1" t="s">
        <v>17</v>
      </c>
      <c r="L670" s="1" t="s">
        <v>4888</v>
      </c>
    </row>
    <row r="671" spans="1:12" ht="34" hidden="1" x14ac:dyDescent="0.2">
      <c r="A671" s="1" t="s">
        <v>4082</v>
      </c>
      <c r="B671" s="2" t="s">
        <v>4083</v>
      </c>
      <c r="C671" s="1" t="s">
        <v>4084</v>
      </c>
      <c r="D671" s="1" t="s">
        <v>4085</v>
      </c>
      <c r="E671" s="1">
        <v>2024</v>
      </c>
      <c r="F671" s="3">
        <v>45476</v>
      </c>
      <c r="H671" s="1">
        <v>38961047</v>
      </c>
      <c r="I671" s="1" t="s">
        <v>4086</v>
      </c>
      <c r="J671" s="1" t="s">
        <v>4087</v>
      </c>
      <c r="K671" s="1" t="s">
        <v>17</v>
      </c>
      <c r="L671" s="1" t="s">
        <v>4888</v>
      </c>
    </row>
    <row r="672" spans="1:12" ht="34" hidden="1" x14ac:dyDescent="0.2">
      <c r="A672" s="1" t="s">
        <v>4088</v>
      </c>
      <c r="B672" s="2" t="s">
        <v>4089</v>
      </c>
      <c r="C672" s="1" t="s">
        <v>4090</v>
      </c>
      <c r="D672" s="1" t="s">
        <v>4091</v>
      </c>
      <c r="E672" s="1">
        <v>2024</v>
      </c>
      <c r="F672" s="3">
        <v>45505</v>
      </c>
      <c r="H672" s="1">
        <v>39088986</v>
      </c>
      <c r="I672" s="1" t="s">
        <v>4092</v>
      </c>
      <c r="J672" s="1" t="s">
        <v>4093</v>
      </c>
      <c r="K672" s="1" t="s">
        <v>17</v>
      </c>
      <c r="L672" s="1" t="s">
        <v>4888</v>
      </c>
    </row>
    <row r="673" spans="1:12" ht="34" hidden="1" x14ac:dyDescent="0.2">
      <c r="A673" s="1" t="s">
        <v>4094</v>
      </c>
      <c r="B673" s="2" t="s">
        <v>4095</v>
      </c>
      <c r="C673" s="1" t="s">
        <v>4096</v>
      </c>
      <c r="D673" s="1" t="s">
        <v>4097</v>
      </c>
      <c r="E673" s="1">
        <v>2024</v>
      </c>
      <c r="F673" s="3">
        <v>45511</v>
      </c>
      <c r="H673" s="1">
        <v>39108880</v>
      </c>
      <c r="I673" s="1" t="s">
        <v>4098</v>
      </c>
      <c r="J673" s="1" t="s">
        <v>4099</v>
      </c>
      <c r="K673" s="1" t="s">
        <v>17</v>
      </c>
      <c r="L673" s="1" t="s">
        <v>4888</v>
      </c>
    </row>
    <row r="674" spans="1:12" ht="34" hidden="1" x14ac:dyDescent="0.2">
      <c r="A674" s="1" t="s">
        <v>4100</v>
      </c>
      <c r="B674" s="2" t="s">
        <v>4101</v>
      </c>
      <c r="C674" s="1" t="s">
        <v>4102</v>
      </c>
      <c r="D674" s="1" t="s">
        <v>4103</v>
      </c>
      <c r="E674" s="1">
        <v>2024</v>
      </c>
      <c r="F674" s="3">
        <v>45499</v>
      </c>
      <c r="H674" s="1">
        <v>39058628</v>
      </c>
      <c r="I674" s="1" t="s">
        <v>4104</v>
      </c>
      <c r="J674" s="1" t="s">
        <v>4105</v>
      </c>
      <c r="K674" s="1" t="s">
        <v>17</v>
      </c>
      <c r="L674" s="1" t="s">
        <v>4888</v>
      </c>
    </row>
    <row r="675" spans="1:12" ht="51" hidden="1" x14ac:dyDescent="0.2">
      <c r="A675" s="1" t="s">
        <v>4106</v>
      </c>
      <c r="B675" s="2" t="s">
        <v>4107</v>
      </c>
      <c r="C675" s="1" t="s">
        <v>4108</v>
      </c>
      <c r="D675" s="1" t="s">
        <v>4109</v>
      </c>
      <c r="E675" s="1">
        <v>2024</v>
      </c>
      <c r="F675" s="3">
        <v>45499</v>
      </c>
      <c r="H675" s="1">
        <v>39060971</v>
      </c>
      <c r="I675" s="1" t="s">
        <v>4110</v>
      </c>
      <c r="J675" s="1" t="s">
        <v>4111</v>
      </c>
      <c r="K675" s="1" t="s">
        <v>17</v>
      </c>
      <c r="L675" s="1" t="s">
        <v>4888</v>
      </c>
    </row>
    <row r="676" spans="1:12" ht="51" hidden="1" x14ac:dyDescent="0.2">
      <c r="A676" s="1" t="s">
        <v>4112</v>
      </c>
      <c r="B676" s="2" t="s">
        <v>4113</v>
      </c>
      <c r="C676" s="1" t="s">
        <v>4114</v>
      </c>
      <c r="D676" s="1" t="s">
        <v>4115</v>
      </c>
      <c r="E676" s="1">
        <v>2024</v>
      </c>
      <c r="F676" s="3">
        <v>45498</v>
      </c>
      <c r="H676" s="1">
        <v>39052994</v>
      </c>
      <c r="I676" s="1" t="s">
        <v>4116</v>
      </c>
      <c r="J676" s="1" t="s">
        <v>4117</v>
      </c>
      <c r="K676" s="1" t="s">
        <v>17</v>
      </c>
      <c r="L676" s="1" t="s">
        <v>4888</v>
      </c>
    </row>
    <row r="677" spans="1:12" ht="51" hidden="1" x14ac:dyDescent="0.2">
      <c r="A677" s="1" t="s">
        <v>4118</v>
      </c>
      <c r="B677" s="2" t="s">
        <v>4119</v>
      </c>
      <c r="C677" s="1" t="s">
        <v>4120</v>
      </c>
      <c r="D677" s="1" t="s">
        <v>4121</v>
      </c>
      <c r="E677" s="1">
        <v>2024</v>
      </c>
      <c r="F677" s="3">
        <v>45429</v>
      </c>
      <c r="H677" s="1">
        <v>38760269</v>
      </c>
      <c r="I677" s="1" t="s">
        <v>4122</v>
      </c>
      <c r="J677" s="1" t="s">
        <v>4123</v>
      </c>
      <c r="K677" s="1" t="s">
        <v>17</v>
      </c>
      <c r="L677" s="1" t="s">
        <v>4888</v>
      </c>
    </row>
    <row r="678" spans="1:12" ht="34" hidden="1" x14ac:dyDescent="0.2">
      <c r="A678" s="1" t="s">
        <v>4124</v>
      </c>
      <c r="B678" s="2" t="s">
        <v>4125</v>
      </c>
      <c r="C678" s="1" t="s">
        <v>4126</v>
      </c>
      <c r="D678" s="1" t="s">
        <v>4127</v>
      </c>
      <c r="E678" s="1">
        <v>2024</v>
      </c>
      <c r="F678" s="3">
        <v>45516</v>
      </c>
      <c r="H678" s="1">
        <v>39132669</v>
      </c>
      <c r="I678" s="1" t="s">
        <v>4128</v>
      </c>
      <c r="J678" s="1" t="s">
        <v>4129</v>
      </c>
      <c r="K678" s="1" t="s">
        <v>17</v>
      </c>
      <c r="L678" s="1" t="s">
        <v>4888</v>
      </c>
    </row>
    <row r="679" spans="1:12" ht="34" hidden="1" x14ac:dyDescent="0.2">
      <c r="A679" s="1" t="s">
        <v>4130</v>
      </c>
      <c r="B679" s="2" t="s">
        <v>4131</v>
      </c>
      <c r="C679" s="1" t="s">
        <v>4132</v>
      </c>
      <c r="D679" s="1" t="s">
        <v>4133</v>
      </c>
      <c r="E679" s="1">
        <v>2024</v>
      </c>
      <c r="F679" s="3">
        <v>45510</v>
      </c>
      <c r="H679" s="1">
        <v>39105391</v>
      </c>
      <c r="I679" s="1" t="s">
        <v>4134</v>
      </c>
      <c r="J679" s="1" t="s">
        <v>4135</v>
      </c>
      <c r="K679" s="1" t="s">
        <v>17</v>
      </c>
      <c r="L679" s="1" t="s">
        <v>4888</v>
      </c>
    </row>
    <row r="680" spans="1:12" ht="17" hidden="1" x14ac:dyDescent="0.2">
      <c r="A680" s="1" t="s">
        <v>4136</v>
      </c>
      <c r="B680" s="2" t="s">
        <v>4137</v>
      </c>
      <c r="C680" s="1" t="s">
        <v>4138</v>
      </c>
      <c r="D680" s="1" t="s">
        <v>4139</v>
      </c>
      <c r="E680" s="1">
        <v>2024</v>
      </c>
      <c r="F680" s="3">
        <v>45497</v>
      </c>
      <c r="H680" s="1">
        <v>39048460</v>
      </c>
      <c r="I680" s="1" t="s">
        <v>4140</v>
      </c>
      <c r="J680" s="1" t="s">
        <v>4141</v>
      </c>
      <c r="K680" s="1" t="s">
        <v>17</v>
      </c>
      <c r="L680" s="1" t="s">
        <v>4888</v>
      </c>
    </row>
    <row r="681" spans="1:12" ht="34" hidden="1" x14ac:dyDescent="0.2">
      <c r="A681" s="1" t="s">
        <v>4142</v>
      </c>
      <c r="B681" s="2" t="s">
        <v>4143</v>
      </c>
      <c r="C681" s="1" t="s">
        <v>4144</v>
      </c>
      <c r="D681" s="1" t="s">
        <v>4145</v>
      </c>
      <c r="E681" s="1">
        <v>2024</v>
      </c>
      <c r="F681" s="3">
        <v>45495</v>
      </c>
      <c r="H681" s="1">
        <v>39037678</v>
      </c>
      <c r="I681" s="1" t="s">
        <v>4146</v>
      </c>
      <c r="J681" s="1" t="s">
        <v>4147</v>
      </c>
      <c r="K681" s="1" t="s">
        <v>17</v>
      </c>
      <c r="L681" s="1" t="s">
        <v>4888</v>
      </c>
    </row>
    <row r="682" spans="1:12" ht="34" hidden="1" x14ac:dyDescent="0.2">
      <c r="A682" s="1" t="s">
        <v>4148</v>
      </c>
      <c r="B682" s="2" t="s">
        <v>4149</v>
      </c>
      <c r="C682" s="1" t="s">
        <v>4150</v>
      </c>
      <c r="D682" s="1" t="s">
        <v>4151</v>
      </c>
      <c r="E682" s="1">
        <v>2024</v>
      </c>
      <c r="F682" s="3">
        <v>45488</v>
      </c>
      <c r="H682" s="1">
        <v>39009928</v>
      </c>
      <c r="I682" s="1" t="s">
        <v>4152</v>
      </c>
      <c r="J682" s="1" t="s">
        <v>4153</v>
      </c>
      <c r="K682" s="1" t="s">
        <v>17</v>
      </c>
      <c r="L682" s="1" t="s">
        <v>4888</v>
      </c>
    </row>
    <row r="683" spans="1:12" ht="34" hidden="1" x14ac:dyDescent="0.2">
      <c r="A683" s="1" t="s">
        <v>4154</v>
      </c>
      <c r="B683" s="2" t="s">
        <v>4155</v>
      </c>
      <c r="C683" s="1" t="s">
        <v>4156</v>
      </c>
      <c r="D683" s="1" t="s">
        <v>4157</v>
      </c>
      <c r="E683" s="1">
        <v>2024</v>
      </c>
      <c r="F683" s="3">
        <v>45481</v>
      </c>
      <c r="H683" s="1">
        <v>38975666</v>
      </c>
      <c r="I683" s="1" t="s">
        <v>4158</v>
      </c>
      <c r="J683" s="1" t="s">
        <v>4159</v>
      </c>
      <c r="K683" s="1" t="s">
        <v>17</v>
      </c>
      <c r="L683" s="1" t="s">
        <v>4888</v>
      </c>
    </row>
    <row r="684" spans="1:12" ht="51" hidden="1" x14ac:dyDescent="0.2">
      <c r="A684" s="1" t="s">
        <v>4160</v>
      </c>
      <c r="B684" s="2" t="s">
        <v>4161</v>
      </c>
      <c r="C684" s="1" t="s">
        <v>4162</v>
      </c>
      <c r="D684" s="1" t="s">
        <v>4163</v>
      </c>
      <c r="E684" s="1">
        <v>2024</v>
      </c>
      <c r="F684" s="3">
        <v>45479</v>
      </c>
      <c r="H684" s="1">
        <v>38971737</v>
      </c>
      <c r="I684" s="1" t="s">
        <v>4164</v>
      </c>
      <c r="J684" s="1" t="s">
        <v>4165</v>
      </c>
      <c r="K684" s="1" t="s">
        <v>17</v>
      </c>
      <c r="L684" s="1" t="s">
        <v>4888</v>
      </c>
    </row>
    <row r="685" spans="1:12" ht="34" hidden="1" x14ac:dyDescent="0.2">
      <c r="A685" s="1" t="s">
        <v>4166</v>
      </c>
      <c r="B685" s="2" t="s">
        <v>4167</v>
      </c>
      <c r="C685" s="1" t="s">
        <v>4168</v>
      </c>
      <c r="D685" s="1" t="s">
        <v>4169</v>
      </c>
      <c r="E685" s="1">
        <v>2024</v>
      </c>
      <c r="F685" s="3">
        <v>45478</v>
      </c>
      <c r="H685" s="1">
        <v>38968178</v>
      </c>
      <c r="I685" s="1" t="s">
        <v>4170</v>
      </c>
      <c r="J685" s="1" t="s">
        <v>4171</v>
      </c>
      <c r="K685" s="1" t="s">
        <v>17</v>
      </c>
      <c r="L685" s="1" t="s">
        <v>4888</v>
      </c>
    </row>
    <row r="686" spans="1:12" ht="51" hidden="1" x14ac:dyDescent="0.2">
      <c r="A686" s="1" t="s">
        <v>4172</v>
      </c>
      <c r="B686" s="2" t="s">
        <v>4173</v>
      </c>
      <c r="C686" s="1" t="s">
        <v>4174</v>
      </c>
      <c r="D686" s="1" t="s">
        <v>4175</v>
      </c>
      <c r="E686" s="1">
        <v>2024</v>
      </c>
      <c r="F686" s="3">
        <v>45475</v>
      </c>
      <c r="H686" s="1">
        <v>38953040</v>
      </c>
      <c r="I686" s="1" t="s">
        <v>4176</v>
      </c>
      <c r="J686" s="1" t="s">
        <v>4177</v>
      </c>
      <c r="K686" s="1" t="s">
        <v>17</v>
      </c>
      <c r="L686" s="1" t="s">
        <v>4888</v>
      </c>
    </row>
    <row r="687" spans="1:12" ht="34" hidden="1" x14ac:dyDescent="0.2">
      <c r="A687" s="1" t="s">
        <v>4178</v>
      </c>
      <c r="B687" s="2" t="s">
        <v>4179</v>
      </c>
      <c r="C687" s="1" t="s">
        <v>4180</v>
      </c>
      <c r="D687" s="1" t="s">
        <v>4181</v>
      </c>
      <c r="E687" s="1">
        <v>2024</v>
      </c>
      <c r="F687" s="3">
        <v>45407</v>
      </c>
      <c r="H687" s="1">
        <v>38660347</v>
      </c>
      <c r="I687" s="1" t="s">
        <v>4182</v>
      </c>
      <c r="J687" s="1" t="s">
        <v>4183</v>
      </c>
      <c r="K687" s="1" t="s">
        <v>17</v>
      </c>
      <c r="L687" s="1" t="s">
        <v>4888</v>
      </c>
    </row>
    <row r="688" spans="1:12" ht="34" hidden="1" x14ac:dyDescent="0.2">
      <c r="A688" s="1" t="s">
        <v>4184</v>
      </c>
      <c r="B688" s="2" t="s">
        <v>4185</v>
      </c>
      <c r="C688" s="1" t="s">
        <v>4186</v>
      </c>
      <c r="D688" s="1" t="s">
        <v>4187</v>
      </c>
      <c r="E688" s="1">
        <v>2024</v>
      </c>
      <c r="F688" s="3">
        <v>45473</v>
      </c>
      <c r="H688" s="1">
        <v>38945273</v>
      </c>
      <c r="I688" s="1" t="s">
        <v>4188</v>
      </c>
      <c r="J688" s="1" t="s">
        <v>4189</v>
      </c>
      <c r="K688" s="1" t="s">
        <v>17</v>
      </c>
      <c r="L688" s="1" t="s">
        <v>4888</v>
      </c>
    </row>
    <row r="689" spans="1:12" ht="85" hidden="1" x14ac:dyDescent="0.2">
      <c r="A689" s="1" t="s">
        <v>4190</v>
      </c>
      <c r="B689" s="2" t="s">
        <v>4191</v>
      </c>
      <c r="C689" s="1" t="s">
        <v>4192</v>
      </c>
      <c r="D689" s="1" t="s">
        <v>4193</v>
      </c>
      <c r="E689" s="1">
        <v>2024</v>
      </c>
      <c r="F689" s="3">
        <v>45496</v>
      </c>
      <c r="H689" s="1">
        <v>39043963</v>
      </c>
      <c r="I689" s="1" t="s">
        <v>4194</v>
      </c>
      <c r="J689" s="1" t="s">
        <v>4195</v>
      </c>
      <c r="K689" s="1" t="s">
        <v>17</v>
      </c>
      <c r="L689" s="1" t="s">
        <v>4888</v>
      </c>
    </row>
    <row r="690" spans="1:12" ht="34" hidden="1" x14ac:dyDescent="0.2">
      <c r="A690" s="1" t="s">
        <v>4196</v>
      </c>
      <c r="B690" s="2" t="s">
        <v>4197</v>
      </c>
      <c r="C690" s="1" t="s">
        <v>4198</v>
      </c>
      <c r="D690" s="1" t="s">
        <v>4199</v>
      </c>
      <c r="E690" s="1">
        <v>2024</v>
      </c>
      <c r="F690" s="3">
        <v>45456</v>
      </c>
      <c r="H690" s="1">
        <v>38871281</v>
      </c>
      <c r="I690" s="1" t="s">
        <v>4200</v>
      </c>
      <c r="J690" s="1" t="s">
        <v>4201</v>
      </c>
      <c r="K690" s="1" t="s">
        <v>17</v>
      </c>
      <c r="L690" s="1" t="s">
        <v>4888</v>
      </c>
    </row>
    <row r="691" spans="1:12" ht="51" hidden="1" x14ac:dyDescent="0.2">
      <c r="A691" s="1" t="s">
        <v>4202</v>
      </c>
      <c r="B691" s="2" t="s">
        <v>4203</v>
      </c>
      <c r="C691" s="1" t="s">
        <v>4204</v>
      </c>
      <c r="D691" s="1" t="s">
        <v>4205</v>
      </c>
      <c r="E691" s="1">
        <v>2024</v>
      </c>
      <c r="F691" s="3">
        <v>45510</v>
      </c>
      <c r="H691" s="1">
        <v>39106263</v>
      </c>
      <c r="I691" s="1" t="s">
        <v>4206</v>
      </c>
      <c r="J691" s="1" t="s">
        <v>4207</v>
      </c>
      <c r="K691" s="1" t="s">
        <v>17</v>
      </c>
      <c r="L691" s="1" t="s">
        <v>4888</v>
      </c>
    </row>
    <row r="692" spans="1:12" ht="34" hidden="1" x14ac:dyDescent="0.2">
      <c r="A692" s="1" t="s">
        <v>4208</v>
      </c>
      <c r="B692" s="2" t="s">
        <v>4209</v>
      </c>
      <c r="C692" s="1" t="s">
        <v>4210</v>
      </c>
      <c r="D692" s="1" t="s">
        <v>4211</v>
      </c>
      <c r="E692" s="1">
        <v>2024</v>
      </c>
      <c r="F692" s="3">
        <v>45377</v>
      </c>
      <c r="H692" s="1">
        <v>38531685</v>
      </c>
      <c r="I692" s="1" t="s">
        <v>4212</v>
      </c>
      <c r="J692" s="1" t="s">
        <v>4213</v>
      </c>
      <c r="K692" s="1" t="s">
        <v>17</v>
      </c>
      <c r="L692" s="1" t="s">
        <v>4888</v>
      </c>
    </row>
    <row r="693" spans="1:12" ht="51" hidden="1" x14ac:dyDescent="0.2">
      <c r="A693" s="1" t="s">
        <v>4214</v>
      </c>
      <c r="B693" s="2" t="s">
        <v>4215</v>
      </c>
      <c r="C693" s="1" t="s">
        <v>4216</v>
      </c>
      <c r="D693" s="1" t="s">
        <v>4217</v>
      </c>
      <c r="E693" s="1">
        <v>2024</v>
      </c>
      <c r="F693" s="3">
        <v>45456</v>
      </c>
      <c r="H693" s="1">
        <v>38869944</v>
      </c>
      <c r="I693" s="1" t="s">
        <v>4218</v>
      </c>
      <c r="J693" s="1" t="s">
        <v>4219</v>
      </c>
      <c r="K693" s="1" t="s">
        <v>17</v>
      </c>
      <c r="L693" s="1" t="s">
        <v>4888</v>
      </c>
    </row>
    <row r="694" spans="1:12" ht="34" hidden="1" x14ac:dyDescent="0.2">
      <c r="A694" s="1" t="s">
        <v>4220</v>
      </c>
      <c r="B694" s="2" t="s">
        <v>4221</v>
      </c>
      <c r="C694" s="1" t="s">
        <v>4222</v>
      </c>
      <c r="D694" s="1" t="s">
        <v>4223</v>
      </c>
      <c r="E694" s="1">
        <v>2024</v>
      </c>
      <c r="F694" s="3">
        <v>45489</v>
      </c>
      <c r="H694" s="1">
        <v>39013111</v>
      </c>
      <c r="I694" s="1" t="s">
        <v>4224</v>
      </c>
      <c r="J694" s="1" t="s">
        <v>4225</v>
      </c>
      <c r="K694" s="1" t="s">
        <v>17</v>
      </c>
      <c r="L694" s="1" t="s">
        <v>4888</v>
      </c>
    </row>
    <row r="695" spans="1:12" ht="34" hidden="1" x14ac:dyDescent="0.2">
      <c r="A695" s="1" t="s">
        <v>4226</v>
      </c>
      <c r="B695" s="2" t="s">
        <v>4227</v>
      </c>
      <c r="C695" s="1" t="s">
        <v>4228</v>
      </c>
      <c r="D695" s="1" t="s">
        <v>4229</v>
      </c>
      <c r="E695" s="1">
        <v>2024</v>
      </c>
      <c r="F695" s="3">
        <v>45489</v>
      </c>
      <c r="H695" s="1">
        <v>39013116</v>
      </c>
      <c r="I695" s="1" t="s">
        <v>4230</v>
      </c>
      <c r="J695" s="1" t="s">
        <v>4231</v>
      </c>
      <c r="K695" s="1" t="s">
        <v>17</v>
      </c>
      <c r="L695" s="1" t="s">
        <v>4888</v>
      </c>
    </row>
    <row r="696" spans="1:12" ht="34" hidden="1" x14ac:dyDescent="0.2">
      <c r="A696" s="1" t="s">
        <v>4232</v>
      </c>
      <c r="B696" s="2" t="s">
        <v>4233</v>
      </c>
      <c r="C696" s="1" t="s">
        <v>4234</v>
      </c>
      <c r="D696" s="1" t="s">
        <v>4235</v>
      </c>
      <c r="E696" s="1">
        <v>2024</v>
      </c>
      <c r="F696" s="3">
        <v>45456</v>
      </c>
      <c r="H696" s="1">
        <v>38868071</v>
      </c>
      <c r="I696" s="1" t="s">
        <v>4236</v>
      </c>
      <c r="J696" s="1" t="s">
        <v>4237</v>
      </c>
      <c r="K696" s="1" t="s">
        <v>17</v>
      </c>
      <c r="L696" s="1" t="s">
        <v>4888</v>
      </c>
    </row>
    <row r="697" spans="1:12" ht="34" hidden="1" x14ac:dyDescent="0.2">
      <c r="A697" s="1" t="s">
        <v>4238</v>
      </c>
      <c r="B697" s="2" t="s">
        <v>4239</v>
      </c>
      <c r="C697" s="1" t="s">
        <v>4240</v>
      </c>
      <c r="D697" s="1" t="s">
        <v>4241</v>
      </c>
      <c r="E697" s="1">
        <v>2024</v>
      </c>
      <c r="F697" s="3">
        <v>45443</v>
      </c>
      <c r="H697" s="1">
        <v>38819130</v>
      </c>
      <c r="I697" s="1" t="s">
        <v>4242</v>
      </c>
      <c r="J697" s="1" t="s">
        <v>4243</v>
      </c>
      <c r="K697" s="1" t="s">
        <v>17</v>
      </c>
      <c r="L697" s="1" t="s">
        <v>4888</v>
      </c>
    </row>
    <row r="698" spans="1:12" ht="51" hidden="1" x14ac:dyDescent="0.2">
      <c r="A698" s="1" t="s">
        <v>4244</v>
      </c>
      <c r="B698" s="2" t="s">
        <v>4245</v>
      </c>
      <c r="C698" s="1" t="s">
        <v>4246</v>
      </c>
      <c r="D698" s="1" t="s">
        <v>4247</v>
      </c>
      <c r="E698" s="1">
        <v>2024</v>
      </c>
      <c r="F698" s="3">
        <v>45470</v>
      </c>
      <c r="H698" s="1">
        <v>38932272</v>
      </c>
      <c r="I698" s="1" t="s">
        <v>4248</v>
      </c>
      <c r="J698" s="1" t="s">
        <v>4249</v>
      </c>
      <c r="K698" s="1" t="s">
        <v>17</v>
      </c>
      <c r="L698" s="1" t="s">
        <v>4888</v>
      </c>
    </row>
    <row r="699" spans="1:12" ht="51" hidden="1" x14ac:dyDescent="0.2">
      <c r="A699" s="1" t="s">
        <v>4250</v>
      </c>
      <c r="B699" s="2" t="s">
        <v>4251</v>
      </c>
      <c r="C699" s="1" t="s">
        <v>4252</v>
      </c>
      <c r="D699" s="1" t="s">
        <v>4253</v>
      </c>
      <c r="E699" s="1">
        <v>2024</v>
      </c>
      <c r="F699" s="3">
        <v>45437</v>
      </c>
      <c r="H699" s="1">
        <v>38796325</v>
      </c>
      <c r="I699" s="1" t="s">
        <v>4254</v>
      </c>
      <c r="J699" s="1" t="s">
        <v>4255</v>
      </c>
      <c r="K699" s="1" t="s">
        <v>17</v>
      </c>
      <c r="L699" s="1" t="s">
        <v>4888</v>
      </c>
    </row>
    <row r="700" spans="1:12" ht="68" hidden="1" x14ac:dyDescent="0.2">
      <c r="A700" s="1" t="s">
        <v>4256</v>
      </c>
      <c r="B700" s="2" t="s">
        <v>4257</v>
      </c>
      <c r="C700" s="1" t="s">
        <v>4258</v>
      </c>
      <c r="D700" s="1" t="s">
        <v>4259</v>
      </c>
      <c r="E700" s="1">
        <v>2024</v>
      </c>
      <c r="F700" s="3">
        <v>45463</v>
      </c>
      <c r="H700" s="1">
        <v>38902628</v>
      </c>
      <c r="I700" s="1" t="s">
        <v>4260</v>
      </c>
      <c r="J700" s="1" t="s">
        <v>4261</v>
      </c>
      <c r="K700" s="1" t="s">
        <v>17</v>
      </c>
      <c r="L700" s="1" t="s">
        <v>4888</v>
      </c>
    </row>
    <row r="701" spans="1:12" ht="51" hidden="1" x14ac:dyDescent="0.2">
      <c r="A701" s="1" t="s">
        <v>4262</v>
      </c>
      <c r="B701" s="2" t="s">
        <v>4263</v>
      </c>
      <c r="C701" s="1" t="s">
        <v>4264</v>
      </c>
      <c r="D701" s="1" t="s">
        <v>4265</v>
      </c>
      <c r="E701" s="1">
        <v>2024</v>
      </c>
      <c r="F701" s="3">
        <v>45514</v>
      </c>
      <c r="H701" s="1">
        <v>39127653</v>
      </c>
      <c r="I701" s="1" t="s">
        <v>4266</v>
      </c>
      <c r="J701" s="1" t="s">
        <v>4267</v>
      </c>
      <c r="K701" s="1" t="s">
        <v>17</v>
      </c>
      <c r="L701" s="1" t="s">
        <v>4888</v>
      </c>
    </row>
    <row r="702" spans="1:12" ht="34" hidden="1" x14ac:dyDescent="0.2">
      <c r="A702" s="1" t="s">
        <v>4268</v>
      </c>
      <c r="B702" s="2" t="s">
        <v>4269</v>
      </c>
      <c r="C702" s="1" t="s">
        <v>4270</v>
      </c>
      <c r="D702" s="1" t="s">
        <v>4271</v>
      </c>
      <c r="E702" s="1">
        <v>2024</v>
      </c>
      <c r="F702" s="3">
        <v>45385</v>
      </c>
      <c r="H702" s="1">
        <v>38568186</v>
      </c>
      <c r="I702" s="1" t="s">
        <v>4272</v>
      </c>
      <c r="J702" s="1" t="s">
        <v>4273</v>
      </c>
      <c r="K702" s="1" t="s">
        <v>17</v>
      </c>
      <c r="L702" s="1" t="s">
        <v>4888</v>
      </c>
    </row>
    <row r="703" spans="1:12" ht="34" hidden="1" x14ac:dyDescent="0.2">
      <c r="A703" s="1" t="s">
        <v>4274</v>
      </c>
      <c r="B703" s="2" t="s">
        <v>4275</v>
      </c>
      <c r="C703" s="1" t="s">
        <v>4276</v>
      </c>
      <c r="D703" s="1" t="s">
        <v>4277</v>
      </c>
      <c r="E703" s="1">
        <v>2024</v>
      </c>
      <c r="F703" s="3">
        <v>45500</v>
      </c>
      <c r="H703" s="1">
        <v>39065097</v>
      </c>
      <c r="I703" s="1" t="s">
        <v>4278</v>
      </c>
      <c r="J703" s="1" t="s">
        <v>4279</v>
      </c>
      <c r="K703" s="1" t="s">
        <v>17</v>
      </c>
      <c r="L703" s="1" t="s">
        <v>4888</v>
      </c>
    </row>
    <row r="704" spans="1:12" ht="34" hidden="1" x14ac:dyDescent="0.2">
      <c r="A704" s="1" t="s">
        <v>4280</v>
      </c>
      <c r="B704" s="2" t="s">
        <v>4281</v>
      </c>
      <c r="C704" s="1" t="s">
        <v>4282</v>
      </c>
      <c r="D704" s="1" t="s">
        <v>4283</v>
      </c>
      <c r="E704" s="1">
        <v>2024</v>
      </c>
      <c r="F704" s="3">
        <v>45488</v>
      </c>
      <c r="H704" s="1">
        <v>39005900</v>
      </c>
      <c r="I704" s="1" t="s">
        <v>4284</v>
      </c>
      <c r="J704" s="1" t="s">
        <v>4285</v>
      </c>
      <c r="K704" s="1" t="s">
        <v>17</v>
      </c>
      <c r="L704" s="1" t="s">
        <v>4888</v>
      </c>
    </row>
    <row r="705" spans="1:13" ht="34" hidden="1" x14ac:dyDescent="0.2">
      <c r="A705" s="1" t="s">
        <v>4286</v>
      </c>
      <c r="B705" s="2" t="s">
        <v>4287</v>
      </c>
      <c r="C705" s="1" t="s">
        <v>4288</v>
      </c>
      <c r="D705" s="1" t="s">
        <v>4289</v>
      </c>
      <c r="E705" s="1">
        <v>2024</v>
      </c>
      <c r="F705" s="3">
        <v>45319</v>
      </c>
      <c r="H705" s="1">
        <v>38281903</v>
      </c>
      <c r="I705" s="1" t="s">
        <v>4290</v>
      </c>
      <c r="J705" s="1" t="s">
        <v>4291</v>
      </c>
      <c r="K705" s="1" t="s">
        <v>17</v>
      </c>
      <c r="L705" s="1" t="s">
        <v>4888</v>
      </c>
    </row>
    <row r="706" spans="1:13" ht="51" hidden="1" x14ac:dyDescent="0.2">
      <c r="A706" s="1" t="s">
        <v>4292</v>
      </c>
      <c r="B706" s="2" t="s">
        <v>4293</v>
      </c>
      <c r="C706" s="1" t="s">
        <v>4294</v>
      </c>
      <c r="D706" s="1" t="s">
        <v>4295</v>
      </c>
      <c r="E706" s="1">
        <v>2024</v>
      </c>
      <c r="F706" s="3">
        <v>45397</v>
      </c>
      <c r="H706" s="1">
        <v>38621797</v>
      </c>
      <c r="I706" s="1" t="s">
        <v>4296</v>
      </c>
      <c r="J706" s="1" t="s">
        <v>4297</v>
      </c>
      <c r="K706" s="1" t="s">
        <v>17</v>
      </c>
      <c r="L706" s="1" t="s">
        <v>4888</v>
      </c>
    </row>
    <row r="707" spans="1:13" ht="34" hidden="1" x14ac:dyDescent="0.2">
      <c r="A707" s="1" t="s">
        <v>4298</v>
      </c>
      <c r="B707" s="2" t="s">
        <v>4299</v>
      </c>
      <c r="C707" s="1" t="s">
        <v>4300</v>
      </c>
      <c r="D707" s="1" t="s">
        <v>4301</v>
      </c>
      <c r="E707" s="1">
        <v>2024</v>
      </c>
      <c r="F707" s="3">
        <v>45444</v>
      </c>
      <c r="H707" s="1">
        <v>38823086</v>
      </c>
      <c r="I707" s="1" t="s">
        <v>4302</v>
      </c>
      <c r="J707" s="1" t="s">
        <v>4303</v>
      </c>
      <c r="K707" s="1" t="s">
        <v>17</v>
      </c>
      <c r="L707" s="1" t="s">
        <v>4888</v>
      </c>
    </row>
    <row r="708" spans="1:13" ht="34" hidden="1" x14ac:dyDescent="0.2">
      <c r="A708" s="1" t="s">
        <v>4304</v>
      </c>
      <c r="B708" s="2" t="s">
        <v>4305</v>
      </c>
      <c r="C708" s="1" t="s">
        <v>4306</v>
      </c>
      <c r="D708" s="1" t="s">
        <v>4307</v>
      </c>
      <c r="E708" s="1">
        <v>2024</v>
      </c>
      <c r="F708" s="3">
        <v>45516</v>
      </c>
      <c r="H708" s="1">
        <v>39131235</v>
      </c>
      <c r="I708" s="1" t="s">
        <v>4308</v>
      </c>
      <c r="J708" s="1" t="s">
        <v>4309</v>
      </c>
      <c r="K708" s="1" t="s">
        <v>17</v>
      </c>
      <c r="L708" s="1" t="s">
        <v>4888</v>
      </c>
    </row>
    <row r="709" spans="1:13" ht="34" hidden="1" x14ac:dyDescent="0.2">
      <c r="A709" s="1" t="s">
        <v>4310</v>
      </c>
      <c r="B709" s="2" t="s">
        <v>4311</v>
      </c>
      <c r="C709" s="1" t="s">
        <v>4312</v>
      </c>
      <c r="D709" s="1" t="s">
        <v>4313</v>
      </c>
      <c r="E709" s="1">
        <v>2024</v>
      </c>
      <c r="F709" s="3">
        <v>45484</v>
      </c>
      <c r="H709" s="1">
        <v>38991216</v>
      </c>
      <c r="I709" s="1" t="s">
        <v>4314</v>
      </c>
      <c r="J709" s="1" t="s">
        <v>4315</v>
      </c>
      <c r="K709" s="1" t="s">
        <v>17</v>
      </c>
      <c r="L709" s="1" t="s">
        <v>4888</v>
      </c>
    </row>
    <row r="710" spans="1:13" ht="34" hidden="1" x14ac:dyDescent="0.2">
      <c r="A710" s="1" t="s">
        <v>4316</v>
      </c>
      <c r="B710" s="2" t="s">
        <v>4317</v>
      </c>
      <c r="C710" s="1" t="s">
        <v>4318</v>
      </c>
      <c r="D710" s="1" t="s">
        <v>4319</v>
      </c>
      <c r="E710" s="1">
        <v>2024</v>
      </c>
      <c r="F710" s="3">
        <v>45422</v>
      </c>
      <c r="H710" s="1">
        <v>38725431</v>
      </c>
      <c r="I710" s="1" t="s">
        <v>4320</v>
      </c>
      <c r="J710" s="1" t="s">
        <v>4321</v>
      </c>
      <c r="K710" s="1" t="s">
        <v>17</v>
      </c>
      <c r="L710" s="1" t="s">
        <v>4888</v>
      </c>
    </row>
    <row r="711" spans="1:13" ht="51" hidden="1" x14ac:dyDescent="0.2">
      <c r="A711" s="1" t="s">
        <v>4322</v>
      </c>
      <c r="B711" s="2" t="s">
        <v>4323</v>
      </c>
      <c r="C711" s="1" t="s">
        <v>4324</v>
      </c>
      <c r="D711" s="1" t="s">
        <v>4325</v>
      </c>
      <c r="E711" s="1">
        <v>2024</v>
      </c>
      <c r="F711" s="3">
        <v>45468</v>
      </c>
      <c r="H711" s="1">
        <v>38916134</v>
      </c>
      <c r="I711" s="1" t="s">
        <v>4326</v>
      </c>
      <c r="J711" s="1" t="s">
        <v>4327</v>
      </c>
      <c r="K711" s="1" t="s">
        <v>17</v>
      </c>
      <c r="L711" s="1" t="s">
        <v>4888</v>
      </c>
    </row>
    <row r="712" spans="1:13" ht="34" hidden="1" x14ac:dyDescent="0.2">
      <c r="A712" s="1" t="s">
        <v>4328</v>
      </c>
      <c r="B712" s="2" t="s">
        <v>4329</v>
      </c>
      <c r="C712" s="1" t="s">
        <v>4330</v>
      </c>
      <c r="D712" s="1" t="s">
        <v>4331</v>
      </c>
      <c r="E712" s="1">
        <v>2024</v>
      </c>
      <c r="F712" s="3">
        <v>45384</v>
      </c>
      <c r="H712" s="1">
        <v>38565591</v>
      </c>
      <c r="I712" s="1" t="s">
        <v>4332</v>
      </c>
      <c r="J712" s="1" t="s">
        <v>4333</v>
      </c>
      <c r="K712" s="1" t="s">
        <v>17</v>
      </c>
      <c r="L712" s="1" t="s">
        <v>4888</v>
      </c>
    </row>
    <row r="713" spans="1:13" ht="34" hidden="1" x14ac:dyDescent="0.2">
      <c r="A713" s="1" t="s">
        <v>4334</v>
      </c>
      <c r="B713" s="2" t="s">
        <v>4335</v>
      </c>
      <c r="C713" s="1" t="s">
        <v>4336</v>
      </c>
      <c r="D713" s="1" t="s">
        <v>4337</v>
      </c>
      <c r="E713" s="1">
        <v>2024</v>
      </c>
      <c r="F713" s="1">
        <v>2024</v>
      </c>
      <c r="G713" s="1" t="s">
        <v>4338</v>
      </c>
      <c r="J713" s="1" t="s">
        <v>4334</v>
      </c>
      <c r="K713" s="1" t="s">
        <v>30</v>
      </c>
      <c r="L713" s="1" t="s">
        <v>4888</v>
      </c>
    </row>
    <row r="714" spans="1:13" ht="17" hidden="1" x14ac:dyDescent="0.2">
      <c r="A714" s="1" t="s">
        <v>4339</v>
      </c>
      <c r="B714" s="2" t="s">
        <v>4340</v>
      </c>
      <c r="C714" s="1" t="s">
        <v>4341</v>
      </c>
      <c r="D714" s="1" t="s">
        <v>4342</v>
      </c>
      <c r="E714" s="1">
        <v>2024</v>
      </c>
      <c r="F714" s="3">
        <v>45360</v>
      </c>
      <c r="H714" s="1">
        <v>38460634</v>
      </c>
      <c r="I714" s="1" t="s">
        <v>4343</v>
      </c>
      <c r="J714" s="1" t="s">
        <v>4344</v>
      </c>
      <c r="K714" s="1" t="s">
        <v>17</v>
      </c>
      <c r="L714" s="1" t="s">
        <v>4888</v>
      </c>
    </row>
    <row r="715" spans="1:13" ht="34" hidden="1" x14ac:dyDescent="0.2">
      <c r="A715" s="1" t="s">
        <v>4345</v>
      </c>
      <c r="B715" s="2" t="s">
        <v>4346</v>
      </c>
      <c r="C715" s="1" t="s">
        <v>4347</v>
      </c>
      <c r="D715" s="1" t="s">
        <v>4348</v>
      </c>
      <c r="E715" s="1">
        <v>2024</v>
      </c>
      <c r="F715" s="1">
        <v>2024</v>
      </c>
      <c r="G715" s="1" t="s">
        <v>4349</v>
      </c>
      <c r="H715" s="1">
        <v>38587080</v>
      </c>
      <c r="I715" s="1" t="s">
        <v>4350</v>
      </c>
      <c r="J715" s="1" t="s">
        <v>4351</v>
      </c>
      <c r="K715" s="1" t="s">
        <v>30</v>
      </c>
      <c r="L715" s="1" t="s">
        <v>4888</v>
      </c>
    </row>
    <row r="716" spans="1:13" ht="51" hidden="1" x14ac:dyDescent="0.2">
      <c r="A716" s="1" t="s">
        <v>4352</v>
      </c>
      <c r="B716" s="2" t="s">
        <v>4353</v>
      </c>
      <c r="C716" s="1" t="s">
        <v>4354</v>
      </c>
      <c r="D716" s="1" t="s">
        <v>4355</v>
      </c>
      <c r="E716" s="1">
        <v>2024</v>
      </c>
      <c r="F716" s="1">
        <v>2024</v>
      </c>
      <c r="G716" s="1" t="s">
        <v>4356</v>
      </c>
      <c r="I716" s="1" t="s">
        <v>4357</v>
      </c>
      <c r="J716" s="1" t="s">
        <v>4352</v>
      </c>
      <c r="K716" s="1" t="s">
        <v>30</v>
      </c>
      <c r="L716" s="1" t="s">
        <v>4885</v>
      </c>
    </row>
    <row r="717" spans="1:13" s="5" customFormat="1" ht="51" x14ac:dyDescent="0.2">
      <c r="A717" s="5" t="s">
        <v>4358</v>
      </c>
      <c r="B717" s="6" t="s">
        <v>4359</v>
      </c>
      <c r="C717" s="5" t="s">
        <v>4360</v>
      </c>
      <c r="D717" s="5" t="s">
        <v>4361</v>
      </c>
      <c r="E717" s="5">
        <v>2024</v>
      </c>
      <c r="F717" s="5">
        <v>2024</v>
      </c>
      <c r="G717" s="5" t="s">
        <v>4362</v>
      </c>
      <c r="H717" s="5">
        <v>38525336</v>
      </c>
      <c r="I717" s="5" t="s">
        <v>4363</v>
      </c>
      <c r="J717" s="5" t="s">
        <v>4364</v>
      </c>
      <c r="K717" s="5" t="s">
        <v>30</v>
      </c>
      <c r="L717" s="5" t="s">
        <v>4880</v>
      </c>
      <c r="M717" s="5" t="s">
        <v>4886</v>
      </c>
    </row>
    <row r="718" spans="1:13" ht="34" hidden="1" x14ac:dyDescent="0.2">
      <c r="A718" s="1" t="s">
        <v>4365</v>
      </c>
      <c r="B718" s="2" t="s">
        <v>4366</v>
      </c>
      <c r="C718" s="1" t="s">
        <v>4367</v>
      </c>
      <c r="D718" s="1" t="s">
        <v>4368</v>
      </c>
      <c r="E718" s="1">
        <v>2024</v>
      </c>
      <c r="F718" s="3">
        <v>45460</v>
      </c>
      <c r="H718" s="1">
        <v>38885134</v>
      </c>
      <c r="I718" s="1" t="s">
        <v>4369</v>
      </c>
      <c r="J718" s="1" t="s">
        <v>4370</v>
      </c>
      <c r="K718" s="1" t="s">
        <v>17</v>
      </c>
      <c r="L718" s="1" t="s">
        <v>4888</v>
      </c>
    </row>
    <row r="719" spans="1:13" ht="17" hidden="1" x14ac:dyDescent="0.2">
      <c r="A719" s="1" t="s">
        <v>4371</v>
      </c>
      <c r="B719" s="2" t="s">
        <v>4372</v>
      </c>
      <c r="C719" s="1" t="s">
        <v>4373</v>
      </c>
      <c r="D719" s="1" t="s">
        <v>4374</v>
      </c>
      <c r="E719" s="1">
        <v>2024</v>
      </c>
      <c r="F719" s="3">
        <v>45195</v>
      </c>
      <c r="H719" s="1">
        <v>37751837</v>
      </c>
      <c r="I719" s="1" t="s">
        <v>4375</v>
      </c>
      <c r="J719" s="1" t="s">
        <v>4376</v>
      </c>
      <c r="K719" s="1" t="s">
        <v>17</v>
      </c>
      <c r="L719" s="1" t="s">
        <v>4888</v>
      </c>
    </row>
    <row r="720" spans="1:13" ht="34" hidden="1" x14ac:dyDescent="0.2">
      <c r="A720" s="1" t="s">
        <v>4377</v>
      </c>
      <c r="B720" s="2" t="s">
        <v>4378</v>
      </c>
      <c r="C720" s="1" t="s">
        <v>4379</v>
      </c>
      <c r="D720" s="1" t="s">
        <v>4380</v>
      </c>
      <c r="E720" s="1">
        <v>2024</v>
      </c>
      <c r="F720" s="3">
        <v>45273</v>
      </c>
      <c r="H720" s="1">
        <v>38092329</v>
      </c>
      <c r="I720" s="1" t="s">
        <v>4381</v>
      </c>
      <c r="J720" s="1" t="s">
        <v>4382</v>
      </c>
      <c r="K720" s="1" t="s">
        <v>17</v>
      </c>
      <c r="L720" s="1" t="s">
        <v>4888</v>
      </c>
    </row>
    <row r="721" spans="1:12" ht="51" hidden="1" x14ac:dyDescent="0.2">
      <c r="A721" s="1" t="s">
        <v>4383</v>
      </c>
      <c r="B721" s="2" t="s">
        <v>4384</v>
      </c>
      <c r="C721" s="1" t="s">
        <v>4385</v>
      </c>
      <c r="D721" s="1" t="s">
        <v>4386</v>
      </c>
      <c r="E721" s="1">
        <v>2024</v>
      </c>
      <c r="F721" s="3">
        <v>45314</v>
      </c>
      <c r="H721" s="1">
        <v>38258675</v>
      </c>
      <c r="I721" s="1" t="s">
        <v>4387</v>
      </c>
      <c r="J721" s="1" t="s">
        <v>4388</v>
      </c>
      <c r="K721" s="1" t="s">
        <v>17</v>
      </c>
      <c r="L721" s="1" t="s">
        <v>4888</v>
      </c>
    </row>
    <row r="722" spans="1:12" ht="85" hidden="1" x14ac:dyDescent="0.2">
      <c r="A722" s="1" t="s">
        <v>4389</v>
      </c>
      <c r="B722" s="2" t="s">
        <v>4390</v>
      </c>
      <c r="C722" s="1" t="s">
        <v>4391</v>
      </c>
      <c r="D722" s="1" t="s">
        <v>4392</v>
      </c>
      <c r="E722" s="1">
        <v>2024</v>
      </c>
      <c r="F722" s="3">
        <v>45321</v>
      </c>
      <c r="H722" s="1">
        <v>38288980</v>
      </c>
      <c r="I722" s="1" t="s">
        <v>4393</v>
      </c>
      <c r="J722" s="1" t="s">
        <v>4394</v>
      </c>
      <c r="K722" s="1" t="s">
        <v>17</v>
      </c>
      <c r="L722" s="1" t="s">
        <v>4888</v>
      </c>
    </row>
    <row r="723" spans="1:12" ht="34" hidden="1" x14ac:dyDescent="0.2">
      <c r="A723" s="1" t="s">
        <v>4395</v>
      </c>
      <c r="B723" s="2" t="s">
        <v>4396</v>
      </c>
      <c r="C723" s="1" t="s">
        <v>4397</v>
      </c>
      <c r="D723" s="1" t="s">
        <v>4398</v>
      </c>
      <c r="E723" s="1">
        <v>2024</v>
      </c>
      <c r="F723" s="1">
        <v>2024</v>
      </c>
      <c r="G723" s="1" t="s">
        <v>4399</v>
      </c>
      <c r="H723" s="1">
        <v>39108271</v>
      </c>
      <c r="I723" s="1" t="s">
        <v>4400</v>
      </c>
      <c r="J723" s="1" t="s">
        <v>4401</v>
      </c>
      <c r="K723" s="1" t="s">
        <v>30</v>
      </c>
      <c r="L723" s="1" t="s">
        <v>4888</v>
      </c>
    </row>
    <row r="724" spans="1:12" ht="34" hidden="1" x14ac:dyDescent="0.2">
      <c r="A724" s="1" t="s">
        <v>4402</v>
      </c>
      <c r="B724" s="2" t="s">
        <v>4403</v>
      </c>
      <c r="C724" s="1" t="s">
        <v>4404</v>
      </c>
      <c r="D724" s="1" t="s">
        <v>4405</v>
      </c>
      <c r="E724" s="1">
        <v>2024</v>
      </c>
      <c r="F724" s="3">
        <v>45334</v>
      </c>
      <c r="H724" s="1">
        <v>38344919</v>
      </c>
      <c r="I724" s="1" t="s">
        <v>4406</v>
      </c>
      <c r="J724" s="1" t="s">
        <v>4407</v>
      </c>
      <c r="K724" s="1" t="s">
        <v>17</v>
      </c>
      <c r="L724" s="1" t="s">
        <v>4888</v>
      </c>
    </row>
    <row r="725" spans="1:12" ht="34" hidden="1" x14ac:dyDescent="0.2">
      <c r="A725" s="1" t="s">
        <v>4408</v>
      </c>
      <c r="B725" s="2" t="s">
        <v>4409</v>
      </c>
      <c r="C725" s="1" t="s">
        <v>4410</v>
      </c>
      <c r="D725" s="1" t="s">
        <v>4411</v>
      </c>
      <c r="E725" s="1">
        <v>2024</v>
      </c>
      <c r="F725" s="3">
        <v>45406</v>
      </c>
      <c r="H725" s="1">
        <v>38655241</v>
      </c>
      <c r="I725" s="1" t="s">
        <v>4412</v>
      </c>
      <c r="J725" s="1" t="s">
        <v>4413</v>
      </c>
      <c r="K725" s="1" t="s">
        <v>17</v>
      </c>
      <c r="L725" s="1" t="s">
        <v>4888</v>
      </c>
    </row>
    <row r="726" spans="1:12" ht="51" hidden="1" x14ac:dyDescent="0.2">
      <c r="A726" s="1" t="s">
        <v>4414</v>
      </c>
      <c r="B726" s="2" t="s">
        <v>4415</v>
      </c>
      <c r="C726" s="1" t="s">
        <v>4416</v>
      </c>
      <c r="D726" s="1" t="s">
        <v>4417</v>
      </c>
      <c r="E726" s="1">
        <v>2024</v>
      </c>
      <c r="F726" s="3">
        <v>45294</v>
      </c>
      <c r="H726" s="1">
        <v>38168119</v>
      </c>
      <c r="I726" s="1" t="s">
        <v>4418</v>
      </c>
      <c r="J726" s="1" t="s">
        <v>4419</v>
      </c>
      <c r="K726" s="1" t="s">
        <v>17</v>
      </c>
      <c r="L726" s="1" t="s">
        <v>4888</v>
      </c>
    </row>
    <row r="727" spans="1:12" ht="51" hidden="1" x14ac:dyDescent="0.2">
      <c r="A727" s="1" t="s">
        <v>4420</v>
      </c>
      <c r="B727" s="2" t="s">
        <v>4421</v>
      </c>
      <c r="C727" s="1" t="s">
        <v>4422</v>
      </c>
      <c r="D727" s="1" t="s">
        <v>4423</v>
      </c>
      <c r="E727" s="1">
        <v>2024</v>
      </c>
      <c r="F727" s="3">
        <v>45313</v>
      </c>
      <c r="H727" s="1">
        <v>38250079</v>
      </c>
      <c r="I727" s="1" t="s">
        <v>4424</v>
      </c>
      <c r="J727" s="1" t="s">
        <v>4425</v>
      </c>
      <c r="K727" s="1" t="s">
        <v>17</v>
      </c>
      <c r="L727" s="1" t="s">
        <v>4888</v>
      </c>
    </row>
    <row r="728" spans="1:12" ht="34" hidden="1" x14ac:dyDescent="0.2">
      <c r="A728" s="1" t="s">
        <v>4426</v>
      </c>
      <c r="B728" s="2" t="s">
        <v>4427</v>
      </c>
      <c r="C728" s="1" t="s">
        <v>4428</v>
      </c>
      <c r="D728" s="1" t="s">
        <v>4429</v>
      </c>
      <c r="E728" s="1">
        <v>2024</v>
      </c>
      <c r="F728" s="3">
        <v>45296</v>
      </c>
      <c r="H728" s="1">
        <v>38182593</v>
      </c>
      <c r="I728" s="1" t="s">
        <v>4430</v>
      </c>
      <c r="J728" s="1" t="s">
        <v>4431</v>
      </c>
      <c r="K728" s="1" t="s">
        <v>17</v>
      </c>
      <c r="L728" s="1" t="s">
        <v>4888</v>
      </c>
    </row>
    <row r="729" spans="1:12" ht="34" hidden="1" x14ac:dyDescent="0.2">
      <c r="A729" s="1" t="s">
        <v>4432</v>
      </c>
      <c r="B729" s="2" t="s">
        <v>4433</v>
      </c>
      <c r="C729" s="1" t="s">
        <v>4434</v>
      </c>
      <c r="D729" s="1" t="s">
        <v>4435</v>
      </c>
      <c r="E729" s="1">
        <v>2024</v>
      </c>
      <c r="F729" s="3">
        <v>45313</v>
      </c>
      <c r="H729" s="1">
        <v>38250870</v>
      </c>
      <c r="I729" s="1" t="s">
        <v>4436</v>
      </c>
      <c r="J729" s="1" t="s">
        <v>4437</v>
      </c>
      <c r="K729" s="1" t="s">
        <v>17</v>
      </c>
      <c r="L729" s="1" t="s">
        <v>4888</v>
      </c>
    </row>
    <row r="730" spans="1:12" ht="51" hidden="1" x14ac:dyDescent="0.2">
      <c r="A730" s="1" t="s">
        <v>4438</v>
      </c>
      <c r="B730" s="2" t="s">
        <v>4439</v>
      </c>
      <c r="C730" s="1" t="s">
        <v>4440</v>
      </c>
      <c r="D730" s="1" t="s">
        <v>4441</v>
      </c>
      <c r="E730" s="1">
        <v>2024</v>
      </c>
      <c r="F730" s="3">
        <v>45314</v>
      </c>
      <c r="H730" s="1">
        <v>38257802</v>
      </c>
      <c r="I730" s="1" t="s">
        <v>4442</v>
      </c>
      <c r="J730" s="1" t="s">
        <v>4443</v>
      </c>
      <c r="K730" s="1" t="s">
        <v>17</v>
      </c>
      <c r="L730" s="1" t="s">
        <v>4888</v>
      </c>
    </row>
    <row r="731" spans="1:12" ht="34" hidden="1" x14ac:dyDescent="0.2">
      <c r="A731" s="1" t="s">
        <v>4444</v>
      </c>
      <c r="B731" s="2" t="s">
        <v>4445</v>
      </c>
      <c r="C731" s="1" t="s">
        <v>4446</v>
      </c>
      <c r="D731" s="1" t="s">
        <v>4447</v>
      </c>
      <c r="E731" s="1">
        <v>2024</v>
      </c>
      <c r="F731" s="3">
        <v>45308</v>
      </c>
      <c r="H731" s="1">
        <v>38233430</v>
      </c>
      <c r="I731" s="1" t="s">
        <v>4448</v>
      </c>
      <c r="J731" s="1" t="s">
        <v>4449</v>
      </c>
      <c r="K731" s="1" t="s">
        <v>17</v>
      </c>
      <c r="L731" s="1" t="s">
        <v>4888</v>
      </c>
    </row>
    <row r="732" spans="1:12" ht="51" hidden="1" x14ac:dyDescent="0.2">
      <c r="A732" s="1" t="s">
        <v>4450</v>
      </c>
      <c r="B732" s="2" t="s">
        <v>4451</v>
      </c>
      <c r="C732" s="1" t="s">
        <v>4452</v>
      </c>
      <c r="D732" s="1" t="s">
        <v>4453</v>
      </c>
      <c r="E732" s="1">
        <v>2024</v>
      </c>
      <c r="F732" s="3">
        <v>45309</v>
      </c>
      <c r="H732" s="1">
        <v>38238709</v>
      </c>
      <c r="I732" s="1" t="s">
        <v>4454</v>
      </c>
      <c r="J732" s="1" t="s">
        <v>4455</v>
      </c>
      <c r="K732" s="1" t="s">
        <v>17</v>
      </c>
      <c r="L732" s="1" t="s">
        <v>4888</v>
      </c>
    </row>
    <row r="733" spans="1:12" ht="34" hidden="1" x14ac:dyDescent="0.2">
      <c r="A733" s="1" t="s">
        <v>4456</v>
      </c>
      <c r="B733" s="2" t="s">
        <v>4457</v>
      </c>
      <c r="C733" s="1" t="s">
        <v>4458</v>
      </c>
      <c r="D733" s="1" t="s">
        <v>4459</v>
      </c>
      <c r="E733" s="1">
        <v>2024</v>
      </c>
      <c r="F733" s="3">
        <v>45338</v>
      </c>
      <c r="H733" s="1">
        <v>38365183</v>
      </c>
      <c r="I733" s="1" t="s">
        <v>4460</v>
      </c>
      <c r="J733" s="1" t="s">
        <v>4461</v>
      </c>
      <c r="K733" s="1" t="s">
        <v>17</v>
      </c>
      <c r="L733" s="1" t="s">
        <v>4888</v>
      </c>
    </row>
    <row r="734" spans="1:12" ht="68" hidden="1" x14ac:dyDescent="0.2">
      <c r="A734" s="1" t="s">
        <v>4462</v>
      </c>
      <c r="B734" s="2" t="s">
        <v>4463</v>
      </c>
      <c r="C734" s="1" t="s">
        <v>4464</v>
      </c>
      <c r="D734" s="1" t="s">
        <v>4465</v>
      </c>
      <c r="E734" s="1">
        <v>2024</v>
      </c>
      <c r="F734" s="3">
        <v>45328</v>
      </c>
      <c r="H734" s="1">
        <v>38318166</v>
      </c>
      <c r="I734" s="1" t="s">
        <v>4466</v>
      </c>
      <c r="J734" s="1" t="s">
        <v>4467</v>
      </c>
      <c r="K734" s="1" t="s">
        <v>17</v>
      </c>
      <c r="L734" s="1" t="s">
        <v>4888</v>
      </c>
    </row>
    <row r="735" spans="1:12" ht="34" hidden="1" x14ac:dyDescent="0.2">
      <c r="A735" s="1" t="s">
        <v>4468</v>
      </c>
      <c r="B735" s="2" t="s">
        <v>4469</v>
      </c>
      <c r="C735" s="1" t="s">
        <v>4470</v>
      </c>
      <c r="D735" s="1" t="s">
        <v>4471</v>
      </c>
      <c r="E735" s="1">
        <v>2024</v>
      </c>
      <c r="F735" s="4">
        <v>45292</v>
      </c>
      <c r="H735" s="1">
        <v>38146985</v>
      </c>
      <c r="I735" s="1" t="s">
        <v>4472</v>
      </c>
      <c r="J735" s="1" t="s">
        <v>4473</v>
      </c>
      <c r="K735" s="1" t="s">
        <v>30</v>
      </c>
      <c r="L735" s="1" t="s">
        <v>4941</v>
      </c>
    </row>
    <row r="736" spans="1:12" s="7" customFormat="1" ht="51" x14ac:dyDescent="0.2">
      <c r="A736" s="7" t="s">
        <v>4474</v>
      </c>
      <c r="B736" s="8" t="s">
        <v>4475</v>
      </c>
      <c r="C736" s="7" t="s">
        <v>4476</v>
      </c>
      <c r="D736" s="7" t="s">
        <v>4477</v>
      </c>
      <c r="E736" s="7">
        <v>2024</v>
      </c>
      <c r="F736" s="9">
        <v>45292</v>
      </c>
      <c r="G736" s="7" t="s">
        <v>4478</v>
      </c>
      <c r="H736" s="7">
        <v>38289907</v>
      </c>
      <c r="I736" s="7" t="s">
        <v>4479</v>
      </c>
      <c r="J736" s="7" t="s">
        <v>4480</v>
      </c>
      <c r="K736" s="7" t="s">
        <v>30</v>
      </c>
      <c r="L736" s="7" t="s">
        <v>4881</v>
      </c>
    </row>
    <row r="737" spans="1:13" ht="34" hidden="1" x14ac:dyDescent="0.2">
      <c r="A737" s="1" t="s">
        <v>4481</v>
      </c>
      <c r="B737" s="2" t="s">
        <v>4482</v>
      </c>
      <c r="C737" s="1" t="s">
        <v>4483</v>
      </c>
      <c r="D737" s="1" t="s">
        <v>4484</v>
      </c>
      <c r="E737" s="1">
        <v>2024</v>
      </c>
      <c r="F737" s="3">
        <v>44951</v>
      </c>
      <c r="H737" s="1">
        <v>34283506</v>
      </c>
      <c r="J737" s="1" t="s">
        <v>4485</v>
      </c>
      <c r="K737" s="1" t="s">
        <v>17</v>
      </c>
      <c r="L737" s="1" t="s">
        <v>4888</v>
      </c>
    </row>
    <row r="738" spans="1:13" ht="34" hidden="1" x14ac:dyDescent="0.2">
      <c r="A738" s="1" t="s">
        <v>4486</v>
      </c>
      <c r="B738" s="2" t="s">
        <v>4487</v>
      </c>
      <c r="C738" s="1" t="s">
        <v>4488</v>
      </c>
      <c r="D738" s="1" t="s">
        <v>4489</v>
      </c>
      <c r="E738" s="1">
        <v>2024</v>
      </c>
      <c r="F738" s="3">
        <v>45306</v>
      </c>
      <c r="H738" s="1">
        <v>38222403</v>
      </c>
      <c r="J738" s="1" t="s">
        <v>4490</v>
      </c>
      <c r="K738" s="1" t="s">
        <v>17</v>
      </c>
      <c r="L738" s="1" t="s">
        <v>4888</v>
      </c>
    </row>
    <row r="739" spans="1:13" ht="34" hidden="1" x14ac:dyDescent="0.2">
      <c r="A739" s="1" t="s">
        <v>4491</v>
      </c>
      <c r="B739" s="2" t="s">
        <v>3340</v>
      </c>
      <c r="C739" s="1" t="s">
        <v>4492</v>
      </c>
      <c r="D739" s="1" t="s">
        <v>4493</v>
      </c>
      <c r="E739" s="1">
        <v>2024</v>
      </c>
      <c r="F739" s="4">
        <v>45627</v>
      </c>
      <c r="G739" s="1" t="s">
        <v>4494</v>
      </c>
      <c r="I739" s="1" t="s">
        <v>4495</v>
      </c>
      <c r="J739" s="1" t="s">
        <v>4491</v>
      </c>
      <c r="K739" s="1" t="s">
        <v>30</v>
      </c>
      <c r="L739" s="1" t="s">
        <v>4888</v>
      </c>
    </row>
    <row r="740" spans="1:13" s="7" customFormat="1" ht="34" x14ac:dyDescent="0.2">
      <c r="A740" s="7" t="s">
        <v>4496</v>
      </c>
      <c r="B740" s="8" t="s">
        <v>4497</v>
      </c>
      <c r="C740" s="7" t="s">
        <v>4498</v>
      </c>
      <c r="D740" s="7" t="s">
        <v>4499</v>
      </c>
      <c r="E740" s="7">
        <v>2024</v>
      </c>
      <c r="F740" s="9">
        <v>45627</v>
      </c>
      <c r="G740" s="7" t="s">
        <v>4500</v>
      </c>
      <c r="H740" s="7">
        <v>38448822</v>
      </c>
      <c r="I740" s="7" t="s">
        <v>4501</v>
      </c>
      <c r="J740" s="7" t="s">
        <v>4502</v>
      </c>
      <c r="K740" s="7" t="s">
        <v>30</v>
      </c>
      <c r="L740" s="7" t="s">
        <v>4881</v>
      </c>
    </row>
    <row r="741" spans="1:13" ht="34" hidden="1" x14ac:dyDescent="0.2">
      <c r="A741" s="1" t="s">
        <v>4503</v>
      </c>
      <c r="B741" s="2" t="s">
        <v>4504</v>
      </c>
      <c r="C741" s="1" t="s">
        <v>4505</v>
      </c>
      <c r="D741" s="1" t="s">
        <v>4506</v>
      </c>
      <c r="E741" s="1">
        <v>2024</v>
      </c>
      <c r="F741" s="4">
        <v>45627</v>
      </c>
      <c r="G741" s="1" t="s">
        <v>4507</v>
      </c>
      <c r="H741" s="1">
        <v>38942778</v>
      </c>
      <c r="I741" s="1" t="s">
        <v>4508</v>
      </c>
      <c r="J741" s="1" t="s">
        <v>4509</v>
      </c>
      <c r="K741" s="1" t="s">
        <v>30</v>
      </c>
      <c r="L741" s="1" t="s">
        <v>4888</v>
      </c>
    </row>
    <row r="742" spans="1:13" ht="34" hidden="1" x14ac:dyDescent="0.2">
      <c r="A742" s="1" t="s">
        <v>4510</v>
      </c>
      <c r="B742" s="2" t="s">
        <v>4511</v>
      </c>
      <c r="C742" s="1" t="s">
        <v>4512</v>
      </c>
      <c r="D742" s="1" t="s">
        <v>4513</v>
      </c>
      <c r="E742" s="1">
        <v>2024</v>
      </c>
      <c r="F742" s="4">
        <v>45627</v>
      </c>
      <c r="G742" s="1" t="s">
        <v>4514</v>
      </c>
      <c r="I742" s="1" t="s">
        <v>4515</v>
      </c>
      <c r="J742" s="1" t="s">
        <v>4510</v>
      </c>
      <c r="K742" s="1" t="s">
        <v>30</v>
      </c>
      <c r="L742" s="1" t="s">
        <v>4888</v>
      </c>
    </row>
    <row r="743" spans="1:13" ht="34" hidden="1" x14ac:dyDescent="0.2">
      <c r="A743" s="1" t="s">
        <v>4516</v>
      </c>
      <c r="B743" s="2" t="s">
        <v>4517</v>
      </c>
      <c r="C743" s="1" t="s">
        <v>4518</v>
      </c>
      <c r="D743" s="1" t="s">
        <v>4519</v>
      </c>
      <c r="E743" s="1">
        <v>2024</v>
      </c>
      <c r="F743" s="4">
        <v>45474</v>
      </c>
      <c r="G743" s="1" t="s">
        <v>4520</v>
      </c>
      <c r="H743" s="1">
        <v>38954691</v>
      </c>
      <c r="I743" s="1" t="s">
        <v>4521</v>
      </c>
      <c r="J743" s="1" t="s">
        <v>4522</v>
      </c>
      <c r="K743" s="1" t="s">
        <v>30</v>
      </c>
      <c r="L743" s="1" t="s">
        <v>4888</v>
      </c>
    </row>
    <row r="744" spans="1:13" ht="34" hidden="1" x14ac:dyDescent="0.2">
      <c r="A744" s="1" t="s">
        <v>4523</v>
      </c>
      <c r="B744" s="2" t="s">
        <v>4524</v>
      </c>
      <c r="C744" s="1" t="s">
        <v>4525</v>
      </c>
      <c r="D744" s="1" t="s">
        <v>4526</v>
      </c>
      <c r="E744" s="1">
        <v>2024</v>
      </c>
      <c r="F744" s="4">
        <v>45461</v>
      </c>
      <c r="G744" s="1" t="s">
        <v>4527</v>
      </c>
      <c r="H744" s="1">
        <v>38781962</v>
      </c>
      <c r="I744" s="1" t="s">
        <v>4528</v>
      </c>
      <c r="J744" s="1" t="s">
        <v>4529</v>
      </c>
      <c r="K744" s="1" t="s">
        <v>30</v>
      </c>
      <c r="L744" s="1" t="s">
        <v>4888</v>
      </c>
    </row>
    <row r="745" spans="1:13" s="5" customFormat="1" ht="34" x14ac:dyDescent="0.2">
      <c r="A745" s="5" t="s">
        <v>4530</v>
      </c>
      <c r="B745" s="6" t="s">
        <v>4531</v>
      </c>
      <c r="C745" s="5" t="s">
        <v>2908</v>
      </c>
      <c r="D745" s="5" t="s">
        <v>4532</v>
      </c>
      <c r="E745" s="5">
        <v>2024</v>
      </c>
      <c r="F745" s="11">
        <v>45292</v>
      </c>
      <c r="H745" s="5">
        <v>38146992</v>
      </c>
      <c r="I745" s="5" t="s">
        <v>4533</v>
      </c>
      <c r="J745" s="5" t="s">
        <v>4534</v>
      </c>
      <c r="K745" s="5" t="s">
        <v>30</v>
      </c>
      <c r="L745" s="5" t="s">
        <v>4880</v>
      </c>
      <c r="M745" s="5" t="s">
        <v>4882</v>
      </c>
    </row>
    <row r="746" spans="1:13" ht="102" hidden="1" x14ac:dyDescent="0.2">
      <c r="A746" s="1" t="s">
        <v>4535</v>
      </c>
      <c r="B746" s="2" t="s">
        <v>4536</v>
      </c>
      <c r="C746" s="1" t="s">
        <v>4537</v>
      </c>
      <c r="D746" s="1" t="s">
        <v>4538</v>
      </c>
      <c r="E746" s="1">
        <v>2024</v>
      </c>
      <c r="F746" s="4">
        <v>45444</v>
      </c>
      <c r="G746" s="1" t="s">
        <v>4539</v>
      </c>
      <c r="H746" s="1">
        <v>38938013</v>
      </c>
      <c r="I746" s="1" t="s">
        <v>4540</v>
      </c>
      <c r="J746" s="1" t="s">
        <v>4541</v>
      </c>
      <c r="K746" s="1" t="s">
        <v>30</v>
      </c>
      <c r="L746" s="1" t="s">
        <v>4888</v>
      </c>
    </row>
    <row r="747" spans="1:13" ht="51" hidden="1" x14ac:dyDescent="0.2">
      <c r="A747" s="1" t="s">
        <v>4542</v>
      </c>
      <c r="B747" s="2" t="s">
        <v>4543</v>
      </c>
      <c r="C747" s="1" t="s">
        <v>4544</v>
      </c>
      <c r="D747" s="1" t="s">
        <v>4545</v>
      </c>
      <c r="E747" s="1">
        <v>2024</v>
      </c>
      <c r="F747" s="4">
        <v>45444</v>
      </c>
      <c r="G747" s="1" t="s">
        <v>4546</v>
      </c>
      <c r="H747" s="1">
        <v>38885221</v>
      </c>
      <c r="I747" s="1" t="s">
        <v>4547</v>
      </c>
      <c r="J747" s="1" t="s">
        <v>4548</v>
      </c>
      <c r="K747" s="1" t="s">
        <v>30</v>
      </c>
      <c r="L747" s="1" t="s">
        <v>4888</v>
      </c>
    </row>
    <row r="748" spans="1:13" ht="51" hidden="1" x14ac:dyDescent="0.2">
      <c r="A748" s="1" t="s">
        <v>4549</v>
      </c>
      <c r="B748" s="2" t="s">
        <v>4550</v>
      </c>
      <c r="C748" s="1" t="s">
        <v>4551</v>
      </c>
      <c r="D748" s="1" t="s">
        <v>4552</v>
      </c>
      <c r="E748" s="1">
        <v>2024</v>
      </c>
      <c r="F748" s="4">
        <v>45443</v>
      </c>
      <c r="G748" s="1" t="s">
        <v>4553</v>
      </c>
      <c r="I748" s="1" t="s">
        <v>4554</v>
      </c>
      <c r="J748" s="1" t="s">
        <v>4549</v>
      </c>
      <c r="K748" s="1" t="s">
        <v>30</v>
      </c>
      <c r="L748" s="1" t="s">
        <v>4888</v>
      </c>
    </row>
    <row r="749" spans="1:13" ht="34" hidden="1" x14ac:dyDescent="0.2">
      <c r="A749" s="1" t="s">
        <v>4555</v>
      </c>
      <c r="B749" s="2" t="s">
        <v>4556</v>
      </c>
      <c r="C749" s="1" t="s">
        <v>4557</v>
      </c>
      <c r="D749" s="1" t="s">
        <v>4558</v>
      </c>
      <c r="E749" s="1">
        <v>2024</v>
      </c>
      <c r="F749" s="4">
        <v>45427</v>
      </c>
      <c r="G749" s="1" t="s">
        <v>4559</v>
      </c>
      <c r="H749" s="1">
        <v>38695741</v>
      </c>
      <c r="I749" s="1" t="s">
        <v>4560</v>
      </c>
      <c r="J749" s="1" t="s">
        <v>4561</v>
      </c>
      <c r="K749" s="1" t="s">
        <v>30</v>
      </c>
      <c r="L749" s="1" t="s">
        <v>4888</v>
      </c>
    </row>
    <row r="750" spans="1:13" ht="51" hidden="1" x14ac:dyDescent="0.2">
      <c r="A750" s="1" t="s">
        <v>4562</v>
      </c>
      <c r="B750" s="2" t="s">
        <v>4563</v>
      </c>
      <c r="C750" s="1" t="s">
        <v>4564</v>
      </c>
      <c r="D750" s="1" t="s">
        <v>4565</v>
      </c>
      <c r="E750" s="1">
        <v>2024</v>
      </c>
      <c r="F750" s="4">
        <v>45383</v>
      </c>
      <c r="G750" s="1" t="s">
        <v>4566</v>
      </c>
      <c r="H750" s="1">
        <v>38484812</v>
      </c>
      <c r="I750" s="1" t="s">
        <v>4567</v>
      </c>
      <c r="J750" s="1" t="s">
        <v>4568</v>
      </c>
      <c r="K750" s="1" t="s">
        <v>30</v>
      </c>
      <c r="L750" s="1" t="s">
        <v>4888</v>
      </c>
    </row>
    <row r="751" spans="1:13" ht="34" hidden="1" x14ac:dyDescent="0.2">
      <c r="A751" s="1" t="s">
        <v>4569</v>
      </c>
      <c r="B751" s="2" t="s">
        <v>4570</v>
      </c>
      <c r="C751" s="1" t="s">
        <v>4571</v>
      </c>
      <c r="D751" s="1" t="s">
        <v>4572</v>
      </c>
      <c r="E751" s="1">
        <v>2024</v>
      </c>
      <c r="F751" s="4">
        <v>45292</v>
      </c>
      <c r="G751" s="1" t="s">
        <v>4573</v>
      </c>
      <c r="H751" s="1">
        <v>37984151</v>
      </c>
      <c r="I751" s="1" t="s">
        <v>4574</v>
      </c>
      <c r="J751" s="1" t="s">
        <v>4575</v>
      </c>
      <c r="K751" s="1" t="s">
        <v>30</v>
      </c>
      <c r="L751" s="1" t="s">
        <v>4888</v>
      </c>
    </row>
    <row r="752" spans="1:13" ht="51" hidden="1" x14ac:dyDescent="0.2">
      <c r="A752" s="1" t="s">
        <v>4576</v>
      </c>
      <c r="B752" s="2" t="s">
        <v>4577</v>
      </c>
      <c r="C752" s="1" t="s">
        <v>4578</v>
      </c>
      <c r="D752" s="1" t="s">
        <v>4579</v>
      </c>
      <c r="E752" s="1">
        <v>2024</v>
      </c>
      <c r="F752" s="4">
        <v>45292</v>
      </c>
      <c r="G752" s="1" t="s">
        <v>4580</v>
      </c>
      <c r="H752" s="1">
        <v>37995630</v>
      </c>
      <c r="I752" s="1" t="s">
        <v>4581</v>
      </c>
      <c r="J752" s="1" t="s">
        <v>4582</v>
      </c>
      <c r="K752" s="1" t="s">
        <v>30</v>
      </c>
      <c r="L752" s="1" t="s">
        <v>4888</v>
      </c>
    </row>
    <row r="753" spans="1:13" ht="51" hidden="1" x14ac:dyDescent="0.2">
      <c r="A753" s="1" t="s">
        <v>4583</v>
      </c>
      <c r="B753" s="2" t="s">
        <v>4584</v>
      </c>
      <c r="C753" s="1" t="s">
        <v>4585</v>
      </c>
      <c r="D753" s="1" t="s">
        <v>4586</v>
      </c>
      <c r="E753" s="1">
        <v>2024</v>
      </c>
      <c r="F753" s="4">
        <v>45292</v>
      </c>
      <c r="G753" s="1" t="s">
        <v>4587</v>
      </c>
      <c r="H753" s="1">
        <v>37956899</v>
      </c>
      <c r="I753" s="1" t="s">
        <v>4588</v>
      </c>
      <c r="J753" s="1" t="s">
        <v>4589</v>
      </c>
      <c r="K753" s="1" t="s">
        <v>30</v>
      </c>
      <c r="L753" s="1" t="s">
        <v>4888</v>
      </c>
    </row>
    <row r="754" spans="1:13" ht="34" hidden="1" x14ac:dyDescent="0.2">
      <c r="A754" s="1" t="s">
        <v>4590</v>
      </c>
      <c r="B754" s="2" t="s">
        <v>4591</v>
      </c>
      <c r="C754" s="1" t="s">
        <v>4592</v>
      </c>
      <c r="D754" s="1" t="s">
        <v>4593</v>
      </c>
      <c r="E754" s="1">
        <v>2024</v>
      </c>
      <c r="F754" s="1">
        <v>2024</v>
      </c>
      <c r="G754" s="1" t="s">
        <v>4594</v>
      </c>
      <c r="H754" s="1">
        <v>38576396</v>
      </c>
      <c r="I754" s="1" t="s">
        <v>4595</v>
      </c>
      <c r="J754" s="1" t="s">
        <v>4596</v>
      </c>
      <c r="K754" s="1" t="s">
        <v>30</v>
      </c>
      <c r="L754" s="1" t="s">
        <v>4888</v>
      </c>
    </row>
    <row r="755" spans="1:13" ht="34" hidden="1" x14ac:dyDescent="0.2">
      <c r="A755" s="1" t="s">
        <v>4597</v>
      </c>
      <c r="B755" s="2" t="s">
        <v>4598</v>
      </c>
      <c r="C755" s="1" t="s">
        <v>4599</v>
      </c>
      <c r="D755" s="1" t="s">
        <v>4600</v>
      </c>
      <c r="E755" s="1">
        <v>2024</v>
      </c>
      <c r="F755" s="4">
        <v>45444</v>
      </c>
      <c r="G755" s="1" t="s">
        <v>4601</v>
      </c>
      <c r="H755" s="1">
        <v>38649070</v>
      </c>
      <c r="I755" s="1" t="s">
        <v>4602</v>
      </c>
      <c r="J755" s="1" t="s">
        <v>4603</v>
      </c>
      <c r="K755" s="1" t="s">
        <v>30</v>
      </c>
      <c r="L755" s="1" t="s">
        <v>4888</v>
      </c>
    </row>
    <row r="756" spans="1:13" ht="51" hidden="1" x14ac:dyDescent="0.2">
      <c r="A756" s="1" t="s">
        <v>4604</v>
      </c>
      <c r="B756" s="2" t="s">
        <v>4605</v>
      </c>
      <c r="C756" s="1" t="s">
        <v>4606</v>
      </c>
      <c r="D756" s="1" t="s">
        <v>4607</v>
      </c>
      <c r="E756" s="1">
        <v>2024</v>
      </c>
      <c r="F756" s="3">
        <v>45330</v>
      </c>
      <c r="H756" s="1">
        <v>38328617</v>
      </c>
      <c r="I756" s="1" t="s">
        <v>4608</v>
      </c>
      <c r="J756" s="1" t="s">
        <v>4609</v>
      </c>
      <c r="K756" s="1" t="s">
        <v>17</v>
      </c>
      <c r="L756" s="1" t="s">
        <v>4888</v>
      </c>
    </row>
    <row r="757" spans="1:13" ht="34" hidden="1" x14ac:dyDescent="0.2">
      <c r="A757" s="1" t="s">
        <v>4610</v>
      </c>
      <c r="B757" s="2" t="s">
        <v>4611</v>
      </c>
      <c r="C757" s="1" t="s">
        <v>2404</v>
      </c>
      <c r="D757" s="1" t="s">
        <v>4612</v>
      </c>
      <c r="E757" s="1">
        <v>2024</v>
      </c>
      <c r="F757" s="3">
        <v>45320</v>
      </c>
      <c r="H757" s="1">
        <v>38286516</v>
      </c>
      <c r="I757" s="1" t="s">
        <v>4613</v>
      </c>
      <c r="J757" s="1" t="s">
        <v>4614</v>
      </c>
      <c r="K757" s="1" t="s">
        <v>17</v>
      </c>
      <c r="L757" s="1" t="s">
        <v>4888</v>
      </c>
    </row>
    <row r="758" spans="1:13" ht="51" hidden="1" x14ac:dyDescent="0.2">
      <c r="A758" s="1" t="s">
        <v>4615</v>
      </c>
      <c r="B758" s="2" t="s">
        <v>4616</v>
      </c>
      <c r="C758" s="1" t="s">
        <v>4617</v>
      </c>
      <c r="D758" s="1" t="s">
        <v>4618</v>
      </c>
      <c r="E758" s="1">
        <v>2024</v>
      </c>
      <c r="F758" s="3">
        <v>45335</v>
      </c>
      <c r="H758" s="1">
        <v>38347928</v>
      </c>
      <c r="I758" s="1" t="s">
        <v>4619</v>
      </c>
      <c r="J758" s="1" t="s">
        <v>4620</v>
      </c>
      <c r="K758" s="1" t="s">
        <v>17</v>
      </c>
      <c r="L758" s="1" t="s">
        <v>4888</v>
      </c>
    </row>
    <row r="759" spans="1:13" ht="51" hidden="1" x14ac:dyDescent="0.2">
      <c r="A759" s="1" t="s">
        <v>4621</v>
      </c>
      <c r="B759" s="2" t="s">
        <v>4622</v>
      </c>
      <c r="C759" s="1" t="s">
        <v>4623</v>
      </c>
      <c r="D759" s="1" t="s">
        <v>4624</v>
      </c>
      <c r="E759" s="1">
        <v>2024</v>
      </c>
      <c r="F759" s="3">
        <v>45327</v>
      </c>
      <c r="H759" s="1">
        <v>38316408</v>
      </c>
      <c r="I759" s="1" t="s">
        <v>4625</v>
      </c>
      <c r="J759" s="1" t="s">
        <v>4626</v>
      </c>
      <c r="K759" s="1" t="s">
        <v>17</v>
      </c>
      <c r="L759" s="1" t="s">
        <v>4885</v>
      </c>
    </row>
    <row r="760" spans="1:13" ht="34" hidden="1" x14ac:dyDescent="0.2">
      <c r="A760" s="1" t="s">
        <v>4627</v>
      </c>
      <c r="B760" s="2" t="s">
        <v>4628</v>
      </c>
      <c r="C760" s="1" t="s">
        <v>4629</v>
      </c>
      <c r="D760" s="1" t="s">
        <v>4630</v>
      </c>
      <c r="E760" s="1">
        <v>2024</v>
      </c>
      <c r="F760" s="3">
        <v>45352</v>
      </c>
      <c r="H760" s="1">
        <v>38429814</v>
      </c>
      <c r="I760" s="1" t="s">
        <v>4631</v>
      </c>
      <c r="J760" s="1" t="s">
        <v>4632</v>
      </c>
      <c r="K760" s="1" t="s">
        <v>17</v>
      </c>
      <c r="L760" s="1" t="s">
        <v>4888</v>
      </c>
    </row>
    <row r="761" spans="1:13" ht="51" hidden="1" x14ac:dyDescent="0.2">
      <c r="A761" s="1" t="s">
        <v>4633</v>
      </c>
      <c r="B761" s="2" t="s">
        <v>4634</v>
      </c>
      <c r="C761" s="1" t="s">
        <v>4635</v>
      </c>
      <c r="D761" s="1" t="s">
        <v>4636</v>
      </c>
      <c r="E761" s="1">
        <v>2024</v>
      </c>
      <c r="F761" s="3">
        <v>45354</v>
      </c>
      <c r="H761" s="1">
        <v>38432290</v>
      </c>
      <c r="I761" s="1" t="s">
        <v>4637</v>
      </c>
      <c r="J761" s="1" t="s">
        <v>4638</v>
      </c>
      <c r="K761" s="1" t="s">
        <v>17</v>
      </c>
      <c r="L761" s="1" t="s">
        <v>4888</v>
      </c>
    </row>
    <row r="762" spans="1:13" ht="68" hidden="1" x14ac:dyDescent="0.2">
      <c r="A762" s="1" t="s">
        <v>4639</v>
      </c>
      <c r="B762" s="2" t="s">
        <v>4640</v>
      </c>
      <c r="C762" s="1" t="s">
        <v>4641</v>
      </c>
      <c r="D762" s="1" t="s">
        <v>4642</v>
      </c>
      <c r="E762" s="1">
        <v>2024</v>
      </c>
      <c r="F762" s="3">
        <v>45365</v>
      </c>
      <c r="H762" s="1">
        <v>38482152</v>
      </c>
      <c r="I762" s="1" t="s">
        <v>4643</v>
      </c>
      <c r="J762" s="1" t="s">
        <v>4644</v>
      </c>
      <c r="K762" s="1" t="s">
        <v>17</v>
      </c>
      <c r="L762" s="1" t="s">
        <v>4888</v>
      </c>
    </row>
    <row r="763" spans="1:13" ht="51" hidden="1" x14ac:dyDescent="0.2">
      <c r="A763" s="1" t="s">
        <v>4645</v>
      </c>
      <c r="B763" s="2" t="s">
        <v>4646</v>
      </c>
      <c r="C763" s="1" t="s">
        <v>4647</v>
      </c>
      <c r="D763" s="1" t="s">
        <v>4648</v>
      </c>
      <c r="E763" s="1">
        <v>2024</v>
      </c>
      <c r="F763" s="3">
        <v>45370</v>
      </c>
      <c r="H763" s="1">
        <v>38500962</v>
      </c>
      <c r="I763" s="1" t="s">
        <v>4649</v>
      </c>
      <c r="J763" s="1" t="s">
        <v>4650</v>
      </c>
      <c r="K763" s="1" t="s">
        <v>17</v>
      </c>
      <c r="L763" s="1" t="s">
        <v>4888</v>
      </c>
    </row>
    <row r="764" spans="1:13" ht="68" hidden="1" x14ac:dyDescent="0.2">
      <c r="A764" s="1" t="s">
        <v>4651</v>
      </c>
      <c r="B764" s="2" t="s">
        <v>4652</v>
      </c>
      <c r="C764" s="1" t="s">
        <v>4653</v>
      </c>
      <c r="D764" s="1" t="s">
        <v>4654</v>
      </c>
      <c r="E764" s="1">
        <v>2024</v>
      </c>
      <c r="F764" s="3">
        <v>45380</v>
      </c>
      <c r="H764" s="1">
        <v>38551095</v>
      </c>
      <c r="I764" s="1" t="s">
        <v>4655</v>
      </c>
      <c r="J764" s="1" t="s">
        <v>4656</v>
      </c>
      <c r="K764" s="1" t="s">
        <v>17</v>
      </c>
      <c r="L764" s="1" t="s">
        <v>4888</v>
      </c>
    </row>
    <row r="765" spans="1:13" ht="51" hidden="1" x14ac:dyDescent="0.2">
      <c r="A765" s="1" t="s">
        <v>4657</v>
      </c>
      <c r="B765" s="2" t="s">
        <v>4658</v>
      </c>
      <c r="C765" s="1" t="s">
        <v>4096</v>
      </c>
      <c r="D765" s="1" t="s">
        <v>4659</v>
      </c>
      <c r="E765" s="1">
        <v>2024</v>
      </c>
      <c r="F765" s="3">
        <v>45442</v>
      </c>
      <c r="H765" s="1">
        <v>38812109</v>
      </c>
      <c r="I765" s="1" t="s">
        <v>4660</v>
      </c>
      <c r="J765" s="1" t="s">
        <v>4661</v>
      </c>
      <c r="K765" s="1" t="s">
        <v>17</v>
      </c>
      <c r="L765" s="1" t="s">
        <v>4888</v>
      </c>
    </row>
    <row r="766" spans="1:13" ht="51" hidden="1" x14ac:dyDescent="0.2">
      <c r="A766" s="1" t="s">
        <v>4662</v>
      </c>
      <c r="B766" s="2" t="s">
        <v>4663</v>
      </c>
      <c r="C766" s="1" t="s">
        <v>93</v>
      </c>
      <c r="D766" s="1" t="s">
        <v>4664</v>
      </c>
      <c r="E766" s="1">
        <v>2024</v>
      </c>
      <c r="F766" s="3">
        <v>45372</v>
      </c>
      <c r="H766" s="1">
        <v>38510962</v>
      </c>
      <c r="I766" s="1" t="s">
        <v>4665</v>
      </c>
      <c r="J766" s="1" t="s">
        <v>4666</v>
      </c>
      <c r="K766" s="1" t="s">
        <v>17</v>
      </c>
      <c r="L766" s="1" t="s">
        <v>4888</v>
      </c>
    </row>
    <row r="767" spans="1:13" s="5" customFormat="1" ht="34" x14ac:dyDescent="0.2">
      <c r="A767" s="5" t="s">
        <v>4667</v>
      </c>
      <c r="B767" s="6" t="s">
        <v>4668</v>
      </c>
      <c r="C767" s="5" t="s">
        <v>4669</v>
      </c>
      <c r="D767" s="5" t="s">
        <v>4670</v>
      </c>
      <c r="E767" s="5">
        <v>2024</v>
      </c>
      <c r="F767" s="10">
        <v>45322</v>
      </c>
      <c r="H767" s="5">
        <v>38292209</v>
      </c>
      <c r="I767" s="5" t="s">
        <v>4671</v>
      </c>
      <c r="J767" s="5" t="s">
        <v>4672</v>
      </c>
      <c r="K767" s="5" t="s">
        <v>17</v>
      </c>
      <c r="L767" s="5" t="s">
        <v>4880</v>
      </c>
      <c r="M767" s="5" t="s">
        <v>4882</v>
      </c>
    </row>
    <row r="768" spans="1:13" ht="34" hidden="1" x14ac:dyDescent="0.2">
      <c r="A768" s="1" t="s">
        <v>4673</v>
      </c>
      <c r="B768" s="2" t="s">
        <v>4674</v>
      </c>
      <c r="C768" s="1" t="s">
        <v>4675</v>
      </c>
      <c r="D768" s="1" t="s">
        <v>4676</v>
      </c>
      <c r="E768" s="1">
        <v>2024</v>
      </c>
      <c r="F768" s="3">
        <v>45358</v>
      </c>
      <c r="H768" s="1">
        <v>38452801</v>
      </c>
      <c r="I768" s="1" t="s">
        <v>4677</v>
      </c>
      <c r="J768" s="1" t="s">
        <v>4678</v>
      </c>
      <c r="K768" s="1" t="s">
        <v>17</v>
      </c>
      <c r="L768" s="1" t="s">
        <v>4888</v>
      </c>
    </row>
    <row r="769" spans="1:12" ht="34" hidden="1" x14ac:dyDescent="0.2">
      <c r="A769" s="1" t="s">
        <v>4679</v>
      </c>
      <c r="B769" s="2" t="s">
        <v>4680</v>
      </c>
      <c r="C769" s="1" t="s">
        <v>4681</v>
      </c>
      <c r="D769" s="1" t="s">
        <v>4682</v>
      </c>
      <c r="E769" s="1">
        <v>2024</v>
      </c>
      <c r="F769" s="3">
        <v>45258</v>
      </c>
      <c r="H769" s="1">
        <v>38016020</v>
      </c>
      <c r="I769" s="1" t="s">
        <v>4683</v>
      </c>
      <c r="J769" s="1" t="s">
        <v>4684</v>
      </c>
      <c r="K769" s="1" t="s">
        <v>17</v>
      </c>
      <c r="L769" s="1" t="s">
        <v>4888</v>
      </c>
    </row>
    <row r="770" spans="1:12" ht="34" hidden="1" x14ac:dyDescent="0.2">
      <c r="A770" s="1" t="s">
        <v>4685</v>
      </c>
      <c r="B770" s="2" t="s">
        <v>4686</v>
      </c>
      <c r="C770" s="1" t="s">
        <v>4687</v>
      </c>
      <c r="D770" s="1" t="s">
        <v>4688</v>
      </c>
      <c r="E770" s="1">
        <v>2024</v>
      </c>
      <c r="F770" s="3">
        <v>45383</v>
      </c>
      <c r="H770" s="1">
        <v>38559344</v>
      </c>
      <c r="I770" s="1" t="s">
        <v>4689</v>
      </c>
      <c r="J770" s="1" t="s">
        <v>4690</v>
      </c>
      <c r="K770" s="1" t="s">
        <v>17</v>
      </c>
      <c r="L770" s="1" t="s">
        <v>4888</v>
      </c>
    </row>
    <row r="771" spans="1:12" ht="34" hidden="1" x14ac:dyDescent="0.2">
      <c r="A771" s="1" t="s">
        <v>4691</v>
      </c>
      <c r="B771" s="2" t="s">
        <v>4692</v>
      </c>
      <c r="C771" s="1" t="s">
        <v>4693</v>
      </c>
      <c r="D771" s="1" t="s">
        <v>4694</v>
      </c>
      <c r="E771" s="1">
        <v>2024</v>
      </c>
      <c r="F771" s="3">
        <v>45357</v>
      </c>
      <c r="H771" s="1">
        <v>38444609</v>
      </c>
      <c r="I771" s="1" t="s">
        <v>4695</v>
      </c>
      <c r="J771" s="1" t="s">
        <v>4696</v>
      </c>
      <c r="K771" s="1" t="s">
        <v>17</v>
      </c>
      <c r="L771" s="1" t="s">
        <v>4888</v>
      </c>
    </row>
    <row r="772" spans="1:12" ht="34" hidden="1" x14ac:dyDescent="0.2">
      <c r="A772" s="1" t="s">
        <v>4697</v>
      </c>
      <c r="B772" s="2" t="s">
        <v>4698</v>
      </c>
      <c r="C772" s="1" t="s">
        <v>4699</v>
      </c>
      <c r="D772" s="1" t="s">
        <v>4700</v>
      </c>
      <c r="E772" s="1">
        <v>2024</v>
      </c>
      <c r="F772" s="3">
        <v>45379</v>
      </c>
      <c r="H772" s="1">
        <v>38548213</v>
      </c>
      <c r="I772" s="1" t="s">
        <v>4701</v>
      </c>
      <c r="J772" s="1" t="s">
        <v>4702</v>
      </c>
      <c r="K772" s="1" t="s">
        <v>17</v>
      </c>
      <c r="L772" s="1" t="s">
        <v>4888</v>
      </c>
    </row>
    <row r="773" spans="1:12" ht="34" hidden="1" x14ac:dyDescent="0.2">
      <c r="A773" s="1" t="s">
        <v>4703</v>
      </c>
      <c r="B773" s="2" t="s">
        <v>4704</v>
      </c>
      <c r="C773" s="1" t="s">
        <v>4705</v>
      </c>
      <c r="D773" s="1" t="s">
        <v>4706</v>
      </c>
      <c r="E773" s="1">
        <v>2024</v>
      </c>
      <c r="F773" s="3">
        <v>45497</v>
      </c>
      <c r="H773" s="1">
        <v>39044638</v>
      </c>
      <c r="I773" s="1" t="s">
        <v>4707</v>
      </c>
      <c r="J773" s="1" t="s">
        <v>4708</v>
      </c>
      <c r="K773" s="1" t="s">
        <v>17</v>
      </c>
      <c r="L773" s="1" t="s">
        <v>4888</v>
      </c>
    </row>
    <row r="774" spans="1:12" ht="51" hidden="1" x14ac:dyDescent="0.2">
      <c r="A774" s="1" t="s">
        <v>4709</v>
      </c>
      <c r="B774" s="2" t="s">
        <v>4710</v>
      </c>
      <c r="C774" s="1" t="s">
        <v>4711</v>
      </c>
      <c r="D774" s="1" t="s">
        <v>4712</v>
      </c>
      <c r="E774" s="1">
        <v>2024</v>
      </c>
      <c r="F774" s="3">
        <v>45394</v>
      </c>
      <c r="H774" s="1">
        <v>38605705</v>
      </c>
      <c r="I774" s="1" t="s">
        <v>4713</v>
      </c>
      <c r="J774" s="1" t="s">
        <v>4714</v>
      </c>
      <c r="K774" s="1" t="s">
        <v>17</v>
      </c>
      <c r="L774" s="1" t="s">
        <v>4888</v>
      </c>
    </row>
    <row r="775" spans="1:12" ht="34" hidden="1" x14ac:dyDescent="0.2">
      <c r="A775" s="1" t="s">
        <v>4715</v>
      </c>
      <c r="B775" s="2" t="s">
        <v>4716</v>
      </c>
      <c r="C775" s="1" t="s">
        <v>4717</v>
      </c>
      <c r="D775" s="1" t="s">
        <v>4718</v>
      </c>
      <c r="E775" s="1">
        <v>2024</v>
      </c>
      <c r="F775" s="3">
        <v>45390</v>
      </c>
      <c r="H775" s="1">
        <v>38585784</v>
      </c>
      <c r="I775" s="1" t="s">
        <v>4719</v>
      </c>
      <c r="J775" s="1" t="s">
        <v>4720</v>
      </c>
      <c r="K775" s="1" t="s">
        <v>17</v>
      </c>
      <c r="L775" s="1" t="s">
        <v>4888</v>
      </c>
    </row>
    <row r="776" spans="1:12" ht="51" hidden="1" x14ac:dyDescent="0.2">
      <c r="A776" s="1" t="s">
        <v>4721</v>
      </c>
      <c r="B776" s="2" t="s">
        <v>4722</v>
      </c>
      <c r="C776" s="1" t="s">
        <v>4723</v>
      </c>
      <c r="D776" s="1" t="s">
        <v>4724</v>
      </c>
      <c r="E776" s="1">
        <v>2024</v>
      </c>
      <c r="F776" s="3">
        <v>44949</v>
      </c>
      <c r="H776" s="1">
        <v>36690820</v>
      </c>
      <c r="I776" s="1" t="s">
        <v>4725</v>
      </c>
      <c r="J776" s="1" t="s">
        <v>4726</v>
      </c>
      <c r="K776" s="1" t="s">
        <v>17</v>
      </c>
      <c r="L776" s="1" t="s">
        <v>4888</v>
      </c>
    </row>
    <row r="777" spans="1:12" ht="51" hidden="1" x14ac:dyDescent="0.2">
      <c r="A777" s="1" t="s">
        <v>4727</v>
      </c>
      <c r="B777" s="2" t="s">
        <v>4728</v>
      </c>
      <c r="C777" s="1" t="s">
        <v>4729</v>
      </c>
      <c r="D777" s="1" t="s">
        <v>4730</v>
      </c>
      <c r="E777" s="1">
        <v>2024</v>
      </c>
      <c r="F777" s="3">
        <v>45379</v>
      </c>
      <c r="H777" s="1">
        <v>38543923</v>
      </c>
      <c r="I777" s="1" t="s">
        <v>4731</v>
      </c>
      <c r="J777" s="1" t="s">
        <v>4732</v>
      </c>
      <c r="K777" s="1" t="s">
        <v>17</v>
      </c>
      <c r="L777" s="1" t="s">
        <v>4888</v>
      </c>
    </row>
    <row r="778" spans="1:12" ht="68" hidden="1" x14ac:dyDescent="0.2">
      <c r="A778" s="1" t="s">
        <v>4733</v>
      </c>
      <c r="B778" s="2" t="s">
        <v>4734</v>
      </c>
      <c r="C778" s="1" t="s">
        <v>4735</v>
      </c>
      <c r="D778" s="1" t="s">
        <v>4736</v>
      </c>
      <c r="E778" s="1">
        <v>2024</v>
      </c>
      <c r="F778" s="3">
        <v>45303</v>
      </c>
      <c r="H778" s="1">
        <v>38216825</v>
      </c>
      <c r="I778" s="1" t="s">
        <v>4737</v>
      </c>
      <c r="J778" s="1" t="s">
        <v>4738</v>
      </c>
      <c r="K778" s="1" t="s">
        <v>17</v>
      </c>
      <c r="L778" s="1" t="s">
        <v>4888</v>
      </c>
    </row>
    <row r="779" spans="1:12" ht="34" hidden="1" x14ac:dyDescent="0.2">
      <c r="A779" s="1" t="s">
        <v>4739</v>
      </c>
      <c r="B779" s="2" t="s">
        <v>4740</v>
      </c>
      <c r="C779" s="1" t="s">
        <v>4741</v>
      </c>
      <c r="D779" s="1" t="s">
        <v>4742</v>
      </c>
      <c r="E779" s="1">
        <v>2024</v>
      </c>
      <c r="F779" s="3">
        <v>45277</v>
      </c>
      <c r="H779" s="1">
        <v>38104583</v>
      </c>
      <c r="I779" s="1" t="s">
        <v>4743</v>
      </c>
      <c r="J779" s="1" t="s">
        <v>4744</v>
      </c>
      <c r="K779" s="1" t="s">
        <v>17</v>
      </c>
      <c r="L779" s="1" t="s">
        <v>4888</v>
      </c>
    </row>
    <row r="780" spans="1:12" ht="34" hidden="1" x14ac:dyDescent="0.2">
      <c r="A780" s="1" t="s">
        <v>4745</v>
      </c>
      <c r="B780" s="2" t="s">
        <v>4746</v>
      </c>
      <c r="C780" s="1" t="s">
        <v>4747</v>
      </c>
      <c r="D780" s="1" t="s">
        <v>4748</v>
      </c>
      <c r="E780" s="1">
        <v>2024</v>
      </c>
      <c r="F780" s="3">
        <v>45351</v>
      </c>
      <c r="H780" s="1">
        <v>38424526</v>
      </c>
      <c r="I780" s="1" t="s">
        <v>4749</v>
      </c>
      <c r="J780" s="1" t="s">
        <v>4750</v>
      </c>
      <c r="K780" s="1" t="s">
        <v>17</v>
      </c>
      <c r="L780" s="1" t="s">
        <v>4888</v>
      </c>
    </row>
    <row r="781" spans="1:12" ht="34" hidden="1" x14ac:dyDescent="0.2">
      <c r="A781" s="1" t="s">
        <v>4751</v>
      </c>
      <c r="B781" s="2" t="s">
        <v>4752</v>
      </c>
      <c r="C781" s="1" t="s">
        <v>4753</v>
      </c>
      <c r="D781" s="1" t="s">
        <v>4754</v>
      </c>
      <c r="E781" s="1">
        <v>2024</v>
      </c>
      <c r="F781" s="3">
        <v>45335</v>
      </c>
      <c r="H781" s="1">
        <v>38348041</v>
      </c>
      <c r="I781" s="1" t="s">
        <v>4755</v>
      </c>
      <c r="J781" s="1" t="s">
        <v>4756</v>
      </c>
      <c r="K781" s="1" t="s">
        <v>17</v>
      </c>
      <c r="L781" s="1" t="s">
        <v>4888</v>
      </c>
    </row>
    <row r="782" spans="1:12" ht="51" hidden="1" x14ac:dyDescent="0.2">
      <c r="A782" s="1" t="s">
        <v>4757</v>
      </c>
      <c r="B782" s="2" t="s">
        <v>4758</v>
      </c>
      <c r="C782" s="1" t="s">
        <v>4759</v>
      </c>
      <c r="D782" s="1" t="s">
        <v>4760</v>
      </c>
      <c r="E782" s="1">
        <v>2024</v>
      </c>
      <c r="F782" s="3">
        <v>45321</v>
      </c>
      <c r="H782" s="1">
        <v>38289913</v>
      </c>
      <c r="I782" s="1" t="s">
        <v>4761</v>
      </c>
      <c r="J782" s="1" t="s">
        <v>4762</v>
      </c>
      <c r="K782" s="1" t="s">
        <v>17</v>
      </c>
      <c r="L782" s="1" t="s">
        <v>4888</v>
      </c>
    </row>
    <row r="783" spans="1:12" ht="68" hidden="1" x14ac:dyDescent="0.2">
      <c r="A783" s="1" t="s">
        <v>4763</v>
      </c>
      <c r="B783" s="2" t="s">
        <v>4764</v>
      </c>
      <c r="C783" s="1" t="s">
        <v>4765</v>
      </c>
      <c r="D783" s="1" t="s">
        <v>4766</v>
      </c>
      <c r="E783" s="1">
        <v>2024</v>
      </c>
      <c r="F783" s="3">
        <v>45346</v>
      </c>
      <c r="H783" s="1">
        <v>38397933</v>
      </c>
      <c r="I783" s="1" t="s">
        <v>4767</v>
      </c>
      <c r="J783" s="1" t="s">
        <v>4768</v>
      </c>
      <c r="K783" s="1" t="s">
        <v>17</v>
      </c>
      <c r="L783" s="1" t="s">
        <v>4888</v>
      </c>
    </row>
    <row r="784" spans="1:12" ht="34" hidden="1" x14ac:dyDescent="0.2">
      <c r="A784" s="1" t="s">
        <v>4769</v>
      </c>
      <c r="B784" s="2" t="s">
        <v>4770</v>
      </c>
      <c r="C784" s="1" t="s">
        <v>4771</v>
      </c>
      <c r="D784" s="1" t="s">
        <v>4772</v>
      </c>
      <c r="E784" s="1">
        <v>2024</v>
      </c>
      <c r="F784" s="3">
        <v>45071</v>
      </c>
      <c r="H784" s="1">
        <v>37228039</v>
      </c>
      <c r="I784" s="1" t="s">
        <v>4773</v>
      </c>
      <c r="J784" s="1" t="s">
        <v>4774</v>
      </c>
      <c r="K784" s="1" t="s">
        <v>17</v>
      </c>
      <c r="L784" s="1" t="s">
        <v>4888</v>
      </c>
    </row>
    <row r="785" spans="1:12" ht="51" hidden="1" x14ac:dyDescent="0.2">
      <c r="A785" s="1" t="s">
        <v>4775</v>
      </c>
      <c r="B785" s="2" t="s">
        <v>4776</v>
      </c>
      <c r="C785" s="1" t="s">
        <v>4777</v>
      </c>
      <c r="D785" s="1" t="s">
        <v>4778</v>
      </c>
      <c r="E785" s="1">
        <v>2024</v>
      </c>
      <c r="F785" s="3">
        <v>45255</v>
      </c>
      <c r="H785" s="1">
        <v>38006892</v>
      </c>
      <c r="I785" s="1" t="s">
        <v>4779</v>
      </c>
      <c r="J785" s="1" t="s">
        <v>4780</v>
      </c>
      <c r="K785" s="1" t="s">
        <v>17</v>
      </c>
      <c r="L785" s="1" t="s">
        <v>4888</v>
      </c>
    </row>
    <row r="786" spans="1:12" ht="17" hidden="1" x14ac:dyDescent="0.2">
      <c r="A786" s="1" t="s">
        <v>4781</v>
      </c>
      <c r="B786" s="2" t="s">
        <v>4782</v>
      </c>
      <c r="C786" s="1" t="s">
        <v>4783</v>
      </c>
      <c r="D786" s="1" t="s">
        <v>4784</v>
      </c>
      <c r="E786" s="1">
        <v>2024</v>
      </c>
      <c r="F786" s="3">
        <v>45300</v>
      </c>
      <c r="H786" s="1">
        <v>38194742</v>
      </c>
      <c r="I786" s="1" t="s">
        <v>4785</v>
      </c>
      <c r="J786" s="1" t="s">
        <v>4786</v>
      </c>
      <c r="K786" s="1" t="s">
        <v>17</v>
      </c>
      <c r="L786" s="1" t="s">
        <v>4888</v>
      </c>
    </row>
    <row r="787" spans="1:12" ht="34" hidden="1" x14ac:dyDescent="0.2">
      <c r="A787" s="1" t="s">
        <v>4787</v>
      </c>
      <c r="B787" s="2" t="s">
        <v>4788</v>
      </c>
      <c r="C787" s="1" t="s">
        <v>4789</v>
      </c>
      <c r="D787" s="1" t="s">
        <v>4790</v>
      </c>
      <c r="E787" s="1">
        <v>2024</v>
      </c>
      <c r="F787" s="3">
        <v>45322</v>
      </c>
      <c r="H787" s="1">
        <v>38296365</v>
      </c>
      <c r="I787" s="1" t="s">
        <v>4791</v>
      </c>
      <c r="J787" s="1" t="s">
        <v>4792</v>
      </c>
      <c r="K787" s="1" t="s">
        <v>17</v>
      </c>
      <c r="L787" s="1" t="s">
        <v>4888</v>
      </c>
    </row>
    <row r="788" spans="1:12" ht="51" hidden="1" x14ac:dyDescent="0.2">
      <c r="A788" s="1" t="s">
        <v>4793</v>
      </c>
      <c r="B788" s="2" t="s">
        <v>4794</v>
      </c>
      <c r="C788" s="1" t="s">
        <v>4795</v>
      </c>
      <c r="D788" s="1" t="s">
        <v>4796</v>
      </c>
      <c r="E788" s="1">
        <v>2024</v>
      </c>
      <c r="F788" s="3">
        <v>45330</v>
      </c>
      <c r="H788" s="1">
        <v>38329187</v>
      </c>
      <c r="I788" s="1" t="s">
        <v>4797</v>
      </c>
      <c r="J788" s="1" t="s">
        <v>4798</v>
      </c>
      <c r="K788" s="1" t="s">
        <v>17</v>
      </c>
      <c r="L788" s="1" t="s">
        <v>4888</v>
      </c>
    </row>
    <row r="789" spans="1:12" ht="51" hidden="1" x14ac:dyDescent="0.2">
      <c r="A789" s="1" t="s">
        <v>4799</v>
      </c>
      <c r="B789" s="2" t="s">
        <v>4800</v>
      </c>
      <c r="C789" s="1" t="s">
        <v>4801</v>
      </c>
      <c r="D789" s="1" t="s">
        <v>4802</v>
      </c>
      <c r="E789" s="1">
        <v>2024</v>
      </c>
      <c r="F789" s="3">
        <v>45343</v>
      </c>
      <c r="H789" s="1">
        <v>38380744</v>
      </c>
      <c r="I789" s="1" t="s">
        <v>4803</v>
      </c>
      <c r="J789" s="1" t="s">
        <v>4804</v>
      </c>
      <c r="K789" s="1" t="s">
        <v>17</v>
      </c>
      <c r="L789" s="1" t="s">
        <v>4888</v>
      </c>
    </row>
    <row r="790" spans="1:12" ht="34" hidden="1" x14ac:dyDescent="0.2">
      <c r="A790" s="1" t="s">
        <v>4805</v>
      </c>
      <c r="B790" s="2" t="s">
        <v>4806</v>
      </c>
      <c r="C790" s="1" t="s">
        <v>4807</v>
      </c>
      <c r="D790" s="1" t="s">
        <v>4808</v>
      </c>
      <c r="E790" s="1">
        <v>2024</v>
      </c>
      <c r="F790" s="3">
        <v>45324</v>
      </c>
      <c r="H790" s="1">
        <v>38307854</v>
      </c>
      <c r="I790" s="1" t="s">
        <v>4809</v>
      </c>
      <c r="J790" s="1" t="s">
        <v>4810</v>
      </c>
      <c r="K790" s="1" t="s">
        <v>17</v>
      </c>
      <c r="L790" s="1" t="s">
        <v>4888</v>
      </c>
    </row>
    <row r="791" spans="1:12" ht="51" hidden="1" x14ac:dyDescent="0.2">
      <c r="A791" s="1" t="s">
        <v>4811</v>
      </c>
      <c r="B791" s="2" t="s">
        <v>4812</v>
      </c>
      <c r="C791" s="1" t="s">
        <v>4813</v>
      </c>
      <c r="D791" s="1" t="s">
        <v>4814</v>
      </c>
      <c r="E791" s="1">
        <v>2024</v>
      </c>
      <c r="F791" s="3">
        <v>45327</v>
      </c>
      <c r="H791" s="1">
        <v>38315527</v>
      </c>
      <c r="I791" s="1" t="s">
        <v>4815</v>
      </c>
      <c r="J791" s="1" t="s">
        <v>4816</v>
      </c>
      <c r="K791" s="1" t="s">
        <v>17</v>
      </c>
      <c r="L791" s="1" t="s">
        <v>4888</v>
      </c>
    </row>
    <row r="792" spans="1:12" ht="34" hidden="1" x14ac:dyDescent="0.2">
      <c r="A792" s="1" t="s">
        <v>4817</v>
      </c>
      <c r="B792" s="2" t="s">
        <v>4818</v>
      </c>
      <c r="C792" s="1" t="s">
        <v>4819</v>
      </c>
      <c r="D792" s="1" t="s">
        <v>4820</v>
      </c>
      <c r="E792" s="1">
        <v>2024</v>
      </c>
      <c r="F792" s="3">
        <v>45331</v>
      </c>
      <c r="H792" s="1">
        <v>38335000</v>
      </c>
      <c r="I792" s="1" t="s">
        <v>4821</v>
      </c>
      <c r="J792" s="1" t="s">
        <v>4822</v>
      </c>
      <c r="K792" s="1" t="s">
        <v>17</v>
      </c>
      <c r="L792" s="1" t="s">
        <v>4888</v>
      </c>
    </row>
    <row r="793" spans="1:12" ht="34" hidden="1" x14ac:dyDescent="0.2">
      <c r="A793" s="1" t="s">
        <v>4823</v>
      </c>
      <c r="B793" s="2" t="s">
        <v>4824</v>
      </c>
      <c r="C793" s="1" t="s">
        <v>4825</v>
      </c>
      <c r="D793" s="1" t="s">
        <v>4826</v>
      </c>
      <c r="E793" s="1">
        <v>2024</v>
      </c>
      <c r="F793" s="3">
        <v>45339</v>
      </c>
      <c r="H793" s="1">
        <v>38367758</v>
      </c>
      <c r="I793" s="1" t="s">
        <v>4827</v>
      </c>
      <c r="J793" s="1" t="s">
        <v>4828</v>
      </c>
      <c r="K793" s="1" t="s">
        <v>17</v>
      </c>
      <c r="L793" s="1" t="s">
        <v>4888</v>
      </c>
    </row>
    <row r="794" spans="1:12" ht="51" hidden="1" x14ac:dyDescent="0.2">
      <c r="A794" s="1" t="s">
        <v>4829</v>
      </c>
      <c r="B794" s="2" t="s">
        <v>4830</v>
      </c>
      <c r="C794" s="1" t="s">
        <v>4831</v>
      </c>
      <c r="D794" s="1" t="s">
        <v>4832</v>
      </c>
      <c r="E794" s="1">
        <v>2024</v>
      </c>
      <c r="F794" s="3">
        <v>45443</v>
      </c>
      <c r="H794" s="1">
        <v>38818129</v>
      </c>
      <c r="I794" s="1" t="s">
        <v>4833</v>
      </c>
      <c r="J794" s="1" t="s">
        <v>4834</v>
      </c>
      <c r="K794" s="1" t="s">
        <v>17</v>
      </c>
      <c r="L794" s="1" t="s">
        <v>4888</v>
      </c>
    </row>
    <row r="795" spans="1:12" ht="51" hidden="1" x14ac:dyDescent="0.2">
      <c r="A795" s="1" t="s">
        <v>4835</v>
      </c>
      <c r="B795" s="2" t="s">
        <v>4836</v>
      </c>
      <c r="C795" s="1" t="s">
        <v>4837</v>
      </c>
      <c r="D795" s="1" t="s">
        <v>4838</v>
      </c>
      <c r="E795" s="1">
        <v>2024</v>
      </c>
      <c r="F795" s="3">
        <v>45357</v>
      </c>
      <c r="H795" s="1">
        <v>38444540</v>
      </c>
      <c r="I795" s="1" t="s">
        <v>4839</v>
      </c>
      <c r="J795" s="1" t="s">
        <v>4840</v>
      </c>
      <c r="K795" s="1" t="s">
        <v>17</v>
      </c>
      <c r="L795" s="1" t="s">
        <v>4888</v>
      </c>
    </row>
    <row r="796" spans="1:12" ht="34" hidden="1" x14ac:dyDescent="0.2">
      <c r="A796" s="1" t="s">
        <v>4841</v>
      </c>
      <c r="B796" s="2" t="s">
        <v>4842</v>
      </c>
      <c r="C796" s="1" t="s">
        <v>4843</v>
      </c>
      <c r="D796" s="1" t="s">
        <v>4844</v>
      </c>
      <c r="E796" s="1">
        <v>2024</v>
      </c>
      <c r="F796" s="3">
        <v>45379</v>
      </c>
      <c r="H796" s="1">
        <v>38543705</v>
      </c>
      <c r="I796" s="1" t="s">
        <v>4845</v>
      </c>
      <c r="J796" s="1" t="s">
        <v>4846</v>
      </c>
      <c r="K796" s="1" t="s">
        <v>17</v>
      </c>
      <c r="L796" s="1" t="s">
        <v>4888</v>
      </c>
    </row>
    <row r="797" spans="1:12" ht="34" hidden="1" x14ac:dyDescent="0.2">
      <c r="A797" s="1" t="s">
        <v>4847</v>
      </c>
      <c r="B797" s="2" t="s">
        <v>4848</v>
      </c>
      <c r="C797" s="1" t="s">
        <v>4849</v>
      </c>
      <c r="D797" s="1" t="s">
        <v>4850</v>
      </c>
      <c r="E797" s="1">
        <v>2024</v>
      </c>
      <c r="F797" s="3">
        <v>45345</v>
      </c>
      <c r="H797" s="1">
        <v>38396073</v>
      </c>
      <c r="I797" s="1" t="s">
        <v>4851</v>
      </c>
      <c r="J797" s="1" t="s">
        <v>4852</v>
      </c>
      <c r="K797" s="1" t="s">
        <v>17</v>
      </c>
      <c r="L797" s="1" t="s">
        <v>4888</v>
      </c>
    </row>
    <row r="798" spans="1:12" ht="68" hidden="1" x14ac:dyDescent="0.2">
      <c r="A798" s="1" t="s">
        <v>4853</v>
      </c>
      <c r="B798" s="2" t="s">
        <v>4854</v>
      </c>
      <c r="C798" s="1" t="s">
        <v>4855</v>
      </c>
      <c r="D798" s="1" t="s">
        <v>4856</v>
      </c>
      <c r="E798" s="1">
        <v>2024</v>
      </c>
      <c r="F798" s="3">
        <v>45324</v>
      </c>
      <c r="H798" s="1">
        <v>38307746</v>
      </c>
      <c r="I798" s="1" t="s">
        <v>4857</v>
      </c>
      <c r="J798" s="1" t="s">
        <v>4858</v>
      </c>
      <c r="K798" s="1" t="s">
        <v>17</v>
      </c>
      <c r="L798" s="1" t="s">
        <v>4888</v>
      </c>
    </row>
    <row r="799" spans="1:12" ht="51" hidden="1" x14ac:dyDescent="0.2">
      <c r="A799" s="1" t="s">
        <v>4859</v>
      </c>
      <c r="B799" s="2" t="s">
        <v>4860</v>
      </c>
      <c r="C799" s="1" t="s">
        <v>4861</v>
      </c>
      <c r="D799" s="1" t="s">
        <v>4862</v>
      </c>
      <c r="E799" s="1">
        <v>2024</v>
      </c>
      <c r="F799" s="3">
        <v>45325</v>
      </c>
      <c r="H799" s="1">
        <v>38310015</v>
      </c>
      <c r="I799" s="1" t="s">
        <v>4863</v>
      </c>
      <c r="J799" s="1" t="s">
        <v>4864</v>
      </c>
      <c r="K799" s="1" t="s">
        <v>17</v>
      </c>
      <c r="L799" s="1" t="s">
        <v>4888</v>
      </c>
    </row>
    <row r="800" spans="1:12" ht="51" hidden="1" x14ac:dyDescent="0.2">
      <c r="A800" s="1" t="s">
        <v>4865</v>
      </c>
      <c r="B800" s="2" t="s">
        <v>4866</v>
      </c>
      <c r="C800" s="1" t="s">
        <v>4867</v>
      </c>
      <c r="D800" s="1" t="s">
        <v>4868</v>
      </c>
      <c r="E800" s="1">
        <v>2024</v>
      </c>
      <c r="F800" s="3">
        <v>45365</v>
      </c>
      <c r="H800" s="1">
        <v>38484748</v>
      </c>
      <c r="I800" s="1" t="s">
        <v>4869</v>
      </c>
      <c r="J800" s="1" t="s">
        <v>4870</v>
      </c>
      <c r="K800" s="1" t="s">
        <v>17</v>
      </c>
      <c r="L800" s="1" t="s">
        <v>4888</v>
      </c>
    </row>
    <row r="801" spans="1:12" ht="51" hidden="1" x14ac:dyDescent="0.2">
      <c r="A801" s="1" t="s">
        <v>4871</v>
      </c>
      <c r="B801" s="2" t="s">
        <v>4872</v>
      </c>
      <c r="C801" s="1" t="s">
        <v>4873</v>
      </c>
      <c r="D801" s="1" t="s">
        <v>4874</v>
      </c>
      <c r="E801" s="1">
        <v>2024</v>
      </c>
      <c r="F801" s="3">
        <v>45302</v>
      </c>
      <c r="H801" s="1">
        <v>38206168</v>
      </c>
      <c r="I801" s="1" t="s">
        <v>4875</v>
      </c>
      <c r="J801" s="1" t="s">
        <v>4876</v>
      </c>
      <c r="K801" s="1" t="s">
        <v>17</v>
      </c>
      <c r="L801" s="1" t="s">
        <v>4888</v>
      </c>
    </row>
    <row r="802" spans="1:12" ht="17" hidden="1" x14ac:dyDescent="0.2">
      <c r="A802" s="1" t="s">
        <v>4950</v>
      </c>
      <c r="B802" s="2" t="s">
        <v>4951</v>
      </c>
      <c r="C802" s="1" t="s">
        <v>4952</v>
      </c>
      <c r="D802" s="1" t="s">
        <v>8986</v>
      </c>
      <c r="E802" s="1">
        <v>2022</v>
      </c>
      <c r="F802" s="3">
        <v>44685</v>
      </c>
      <c r="G802" s="1" t="s">
        <v>4953</v>
      </c>
      <c r="H802" s="1" t="s">
        <v>8986</v>
      </c>
      <c r="I802" s="1" t="s">
        <v>4954</v>
      </c>
      <c r="J802" s="1" t="s">
        <v>8986</v>
      </c>
      <c r="K802" s="1" t="s">
        <v>4955</v>
      </c>
      <c r="L802" s="1" t="s">
        <v>4888</v>
      </c>
    </row>
    <row r="803" spans="1:12" ht="34" hidden="1" x14ac:dyDescent="0.2">
      <c r="A803" s="1" t="s">
        <v>4956</v>
      </c>
      <c r="B803" s="2" t="s">
        <v>4957</v>
      </c>
      <c r="C803" s="1" t="s">
        <v>4958</v>
      </c>
      <c r="D803" s="1" t="s">
        <v>8986</v>
      </c>
      <c r="E803" s="1">
        <v>2023</v>
      </c>
      <c r="F803" s="3">
        <v>44962</v>
      </c>
      <c r="G803" s="1" t="s">
        <v>4959</v>
      </c>
      <c r="H803" s="1" t="s">
        <v>8986</v>
      </c>
      <c r="I803" s="1" t="s">
        <v>4960</v>
      </c>
      <c r="J803" s="1" t="s">
        <v>8986</v>
      </c>
      <c r="K803" s="1" t="s">
        <v>4955</v>
      </c>
      <c r="L803" s="1" t="s">
        <v>4888</v>
      </c>
    </row>
    <row r="804" spans="1:12" ht="51" hidden="1" x14ac:dyDescent="0.2">
      <c r="A804" s="1" t="s">
        <v>4961</v>
      </c>
      <c r="B804" s="2" t="s">
        <v>4962</v>
      </c>
      <c r="C804" s="1" t="s">
        <v>4963</v>
      </c>
      <c r="D804" s="1" t="s">
        <v>8986</v>
      </c>
      <c r="E804" s="1">
        <v>2023</v>
      </c>
      <c r="F804" s="3">
        <v>44992</v>
      </c>
      <c r="G804" s="1" t="s">
        <v>4964</v>
      </c>
      <c r="H804" s="1" t="s">
        <v>8986</v>
      </c>
      <c r="I804" s="1" t="s">
        <v>4965</v>
      </c>
      <c r="J804" s="1" t="s">
        <v>8986</v>
      </c>
      <c r="K804" s="1" t="s">
        <v>4955</v>
      </c>
      <c r="L804" s="1" t="s">
        <v>4888</v>
      </c>
    </row>
    <row r="805" spans="1:12" ht="34" hidden="1" x14ac:dyDescent="0.2">
      <c r="A805" s="1" t="s">
        <v>4966</v>
      </c>
      <c r="B805" s="2" t="s">
        <v>4967</v>
      </c>
      <c r="C805" s="1" t="s">
        <v>4968</v>
      </c>
      <c r="D805" s="1" t="s">
        <v>8986</v>
      </c>
      <c r="E805" s="1">
        <v>2022</v>
      </c>
      <c r="F805" s="3">
        <v>44737</v>
      </c>
      <c r="G805" s="1" t="s">
        <v>4969</v>
      </c>
      <c r="H805" s="1" t="s">
        <v>8986</v>
      </c>
      <c r="I805" s="1" t="s">
        <v>4970</v>
      </c>
      <c r="J805" s="1" t="s">
        <v>8986</v>
      </c>
      <c r="K805" s="1" t="s">
        <v>4955</v>
      </c>
      <c r="L805" s="1" t="s">
        <v>4888</v>
      </c>
    </row>
    <row r="806" spans="1:12" ht="17" hidden="1" x14ac:dyDescent="0.2">
      <c r="A806" s="1" t="s">
        <v>4971</v>
      </c>
      <c r="B806" s="2" t="s">
        <v>4972</v>
      </c>
      <c r="C806" s="1" t="s">
        <v>4973</v>
      </c>
      <c r="D806" s="1" t="s">
        <v>8986</v>
      </c>
      <c r="E806" s="1">
        <v>2023</v>
      </c>
      <c r="F806" s="3">
        <v>44876</v>
      </c>
      <c r="G806" s="1" t="s">
        <v>4974</v>
      </c>
      <c r="H806" s="1" t="s">
        <v>8986</v>
      </c>
      <c r="I806" s="1" t="s">
        <v>4975</v>
      </c>
      <c r="J806" s="1" t="s">
        <v>8986</v>
      </c>
      <c r="K806" s="1" t="s">
        <v>4955</v>
      </c>
      <c r="L806" s="1" t="s">
        <v>4888</v>
      </c>
    </row>
    <row r="807" spans="1:12" ht="51" hidden="1" x14ac:dyDescent="0.2">
      <c r="A807" s="1" t="s">
        <v>4976</v>
      </c>
      <c r="B807" s="2" t="s">
        <v>4977</v>
      </c>
      <c r="C807" s="1" t="s">
        <v>4978</v>
      </c>
      <c r="D807" s="1" t="s">
        <v>8986</v>
      </c>
      <c r="E807" s="1">
        <v>2022</v>
      </c>
      <c r="F807" s="3">
        <v>44749</v>
      </c>
      <c r="G807" s="1" t="s">
        <v>4979</v>
      </c>
      <c r="H807" s="1" t="s">
        <v>8986</v>
      </c>
      <c r="I807" s="1" t="s">
        <v>4980</v>
      </c>
      <c r="J807" s="1" t="s">
        <v>8986</v>
      </c>
      <c r="K807" s="1" t="s">
        <v>4955</v>
      </c>
      <c r="L807" s="1" t="s">
        <v>4888</v>
      </c>
    </row>
    <row r="808" spans="1:12" ht="51" hidden="1" x14ac:dyDescent="0.2">
      <c r="A808" s="1" t="s">
        <v>4981</v>
      </c>
      <c r="B808" s="2" t="s">
        <v>4982</v>
      </c>
      <c r="C808" s="1" t="s">
        <v>4983</v>
      </c>
      <c r="D808" s="1" t="s">
        <v>8986</v>
      </c>
      <c r="E808" s="1">
        <v>2021</v>
      </c>
      <c r="F808" s="3">
        <v>44544</v>
      </c>
      <c r="G808" s="1" t="s">
        <v>4984</v>
      </c>
      <c r="H808" s="1" t="s">
        <v>8986</v>
      </c>
      <c r="I808" s="1" t="s">
        <v>4985</v>
      </c>
      <c r="J808" s="1" t="s">
        <v>8986</v>
      </c>
      <c r="K808" s="1" t="s">
        <v>4955</v>
      </c>
      <c r="L808" s="1" t="s">
        <v>4888</v>
      </c>
    </row>
    <row r="809" spans="1:12" ht="34" hidden="1" x14ac:dyDescent="0.2">
      <c r="A809" s="1" t="s">
        <v>4986</v>
      </c>
      <c r="B809" s="2" t="s">
        <v>4987</v>
      </c>
      <c r="C809" s="1" t="s">
        <v>4988</v>
      </c>
      <c r="D809" s="1" t="s">
        <v>8986</v>
      </c>
      <c r="E809" s="1">
        <v>2022</v>
      </c>
      <c r="F809" s="3">
        <v>44684</v>
      </c>
      <c r="G809" s="1" t="s">
        <v>4989</v>
      </c>
      <c r="H809" s="1" t="s">
        <v>8986</v>
      </c>
      <c r="I809" s="1" t="s">
        <v>4990</v>
      </c>
      <c r="J809" s="1" t="s">
        <v>8986</v>
      </c>
      <c r="K809" s="1" t="s">
        <v>4955</v>
      </c>
      <c r="L809" s="1" t="s">
        <v>4888</v>
      </c>
    </row>
    <row r="810" spans="1:12" ht="34" hidden="1" x14ac:dyDescent="0.2">
      <c r="A810" s="1" t="s">
        <v>4991</v>
      </c>
      <c r="B810" s="2" t="s">
        <v>4992</v>
      </c>
      <c r="C810" s="1" t="s">
        <v>4993</v>
      </c>
      <c r="D810" s="1" t="s">
        <v>8986</v>
      </c>
      <c r="E810" s="1">
        <v>2022</v>
      </c>
      <c r="F810" s="3">
        <v>44598</v>
      </c>
      <c r="G810" s="1" t="s">
        <v>4994</v>
      </c>
      <c r="H810" s="1" t="s">
        <v>8986</v>
      </c>
      <c r="I810" s="1" t="s">
        <v>4995</v>
      </c>
      <c r="J810" s="1" t="s">
        <v>8986</v>
      </c>
      <c r="K810" s="1" t="s">
        <v>4955</v>
      </c>
      <c r="L810" s="1" t="s">
        <v>4888</v>
      </c>
    </row>
    <row r="811" spans="1:12" ht="51" hidden="1" x14ac:dyDescent="0.2">
      <c r="A811" s="1" t="s">
        <v>4996</v>
      </c>
      <c r="B811" s="2" t="s">
        <v>4997</v>
      </c>
      <c r="C811" s="1" t="s">
        <v>4998</v>
      </c>
      <c r="D811" s="1" t="s">
        <v>8986</v>
      </c>
      <c r="E811" s="1">
        <v>2022</v>
      </c>
      <c r="F811" s="3">
        <v>44886</v>
      </c>
      <c r="G811" s="1" t="s">
        <v>4999</v>
      </c>
      <c r="H811" s="1" t="s">
        <v>8986</v>
      </c>
      <c r="I811" s="1" t="s">
        <v>5000</v>
      </c>
      <c r="J811" s="1" t="s">
        <v>8986</v>
      </c>
      <c r="K811" s="1" t="s">
        <v>4955</v>
      </c>
      <c r="L811" s="1" t="s">
        <v>4888</v>
      </c>
    </row>
    <row r="812" spans="1:12" ht="34" hidden="1" x14ac:dyDescent="0.2">
      <c r="A812" s="1" t="s">
        <v>5001</v>
      </c>
      <c r="B812" s="2" t="s">
        <v>5002</v>
      </c>
      <c r="C812" s="1" t="s">
        <v>5003</v>
      </c>
      <c r="D812" s="1" t="s">
        <v>8986</v>
      </c>
      <c r="E812" s="1">
        <v>2022</v>
      </c>
      <c r="F812" s="3">
        <v>44895</v>
      </c>
      <c r="G812" s="1" t="s">
        <v>5004</v>
      </c>
      <c r="H812" s="1" t="s">
        <v>8986</v>
      </c>
      <c r="I812" s="1" t="s">
        <v>5005</v>
      </c>
      <c r="J812" s="1" t="s">
        <v>8986</v>
      </c>
      <c r="K812" s="1" t="s">
        <v>4955</v>
      </c>
      <c r="L812" s="1" t="s">
        <v>4888</v>
      </c>
    </row>
    <row r="813" spans="1:12" ht="51" hidden="1" x14ac:dyDescent="0.2">
      <c r="A813" s="1" t="s">
        <v>5006</v>
      </c>
      <c r="B813" s="2" t="s">
        <v>5007</v>
      </c>
      <c r="C813" s="1" t="s">
        <v>5008</v>
      </c>
      <c r="D813" s="1" t="s">
        <v>8986</v>
      </c>
      <c r="E813" s="1">
        <v>2024</v>
      </c>
      <c r="F813" s="3">
        <v>45400</v>
      </c>
      <c r="G813" s="1" t="s">
        <v>5009</v>
      </c>
      <c r="H813" s="1" t="s">
        <v>8986</v>
      </c>
      <c r="I813" s="1" t="s">
        <v>5010</v>
      </c>
      <c r="J813" s="1" t="s">
        <v>8986</v>
      </c>
      <c r="K813" s="1" t="s">
        <v>4955</v>
      </c>
      <c r="L813" s="1" t="s">
        <v>4888</v>
      </c>
    </row>
    <row r="814" spans="1:12" ht="51" hidden="1" x14ac:dyDescent="0.2">
      <c r="A814" s="1" t="s">
        <v>5011</v>
      </c>
      <c r="B814" s="2" t="s">
        <v>5012</v>
      </c>
      <c r="C814" s="1" t="s">
        <v>5013</v>
      </c>
      <c r="D814" s="1" t="s">
        <v>8986</v>
      </c>
      <c r="E814" s="1">
        <v>2023</v>
      </c>
      <c r="F814" s="3">
        <v>44901</v>
      </c>
      <c r="G814" s="1" t="s">
        <v>5014</v>
      </c>
      <c r="H814" s="1" t="s">
        <v>8986</v>
      </c>
      <c r="I814" s="1" t="s">
        <v>5015</v>
      </c>
      <c r="J814" s="1" t="s">
        <v>8986</v>
      </c>
      <c r="K814" s="1" t="s">
        <v>4955</v>
      </c>
      <c r="L814" s="1" t="s">
        <v>4888</v>
      </c>
    </row>
    <row r="815" spans="1:12" ht="34" hidden="1" x14ac:dyDescent="0.2">
      <c r="A815" s="1" t="s">
        <v>5016</v>
      </c>
      <c r="B815" s="2" t="s">
        <v>5017</v>
      </c>
      <c r="C815" s="1" t="s">
        <v>5018</v>
      </c>
      <c r="D815" s="1" t="s">
        <v>8986</v>
      </c>
      <c r="E815" s="1">
        <v>2022</v>
      </c>
      <c r="F815" s="3">
        <v>44663</v>
      </c>
      <c r="G815" s="1" t="s">
        <v>5019</v>
      </c>
      <c r="H815" s="1" t="s">
        <v>8986</v>
      </c>
      <c r="I815" s="1" t="s">
        <v>5020</v>
      </c>
      <c r="J815" s="1" t="s">
        <v>8986</v>
      </c>
      <c r="K815" s="1" t="s">
        <v>4955</v>
      </c>
      <c r="L815" s="1" t="s">
        <v>4888</v>
      </c>
    </row>
    <row r="816" spans="1:12" ht="51" hidden="1" x14ac:dyDescent="0.2">
      <c r="A816" s="1" t="s">
        <v>5021</v>
      </c>
      <c r="B816" s="2" t="s">
        <v>5022</v>
      </c>
      <c r="C816" s="1" t="s">
        <v>5023</v>
      </c>
      <c r="D816" s="1" t="s">
        <v>8986</v>
      </c>
      <c r="E816" s="1">
        <v>2022</v>
      </c>
      <c r="F816" s="3">
        <v>44852</v>
      </c>
      <c r="G816" s="1" t="s">
        <v>5024</v>
      </c>
      <c r="H816" s="1" t="s">
        <v>8986</v>
      </c>
      <c r="I816" s="1" t="s">
        <v>5025</v>
      </c>
      <c r="J816" s="1" t="s">
        <v>8986</v>
      </c>
      <c r="K816" s="1" t="s">
        <v>4955</v>
      </c>
      <c r="L816" s="1" t="s">
        <v>4888</v>
      </c>
    </row>
    <row r="817" spans="1:12" ht="51" hidden="1" x14ac:dyDescent="0.2">
      <c r="A817" s="1" t="s">
        <v>5026</v>
      </c>
      <c r="B817" s="2" t="s">
        <v>5027</v>
      </c>
      <c r="C817" s="1" t="s">
        <v>5028</v>
      </c>
      <c r="D817" s="1" t="s">
        <v>8986</v>
      </c>
      <c r="E817" s="1">
        <v>2022</v>
      </c>
      <c r="F817" s="3">
        <v>44803</v>
      </c>
      <c r="G817" s="1" t="s">
        <v>5029</v>
      </c>
      <c r="H817" s="1" t="s">
        <v>8986</v>
      </c>
      <c r="I817" s="1" t="s">
        <v>5030</v>
      </c>
      <c r="J817" s="1" t="s">
        <v>8986</v>
      </c>
      <c r="K817" s="1" t="s">
        <v>4955</v>
      </c>
      <c r="L817" s="1" t="s">
        <v>4888</v>
      </c>
    </row>
    <row r="818" spans="1:12" ht="34" hidden="1" x14ac:dyDescent="0.2">
      <c r="A818" s="1" t="s">
        <v>5031</v>
      </c>
      <c r="B818" s="2" t="s">
        <v>5032</v>
      </c>
      <c r="C818" s="1" t="s">
        <v>5033</v>
      </c>
      <c r="D818" s="1" t="s">
        <v>8986</v>
      </c>
      <c r="E818" s="1">
        <v>2023</v>
      </c>
      <c r="F818" s="3">
        <v>45011</v>
      </c>
      <c r="G818" s="1" t="s">
        <v>5034</v>
      </c>
      <c r="H818" s="1" t="s">
        <v>8986</v>
      </c>
      <c r="I818" s="1" t="s">
        <v>5035</v>
      </c>
      <c r="J818" s="1" t="s">
        <v>8986</v>
      </c>
      <c r="K818" s="1" t="s">
        <v>4955</v>
      </c>
      <c r="L818" s="1" t="s">
        <v>4888</v>
      </c>
    </row>
    <row r="819" spans="1:12" ht="51" hidden="1" x14ac:dyDescent="0.2">
      <c r="A819" s="1" t="s">
        <v>5036</v>
      </c>
      <c r="B819" s="2" t="s">
        <v>5037</v>
      </c>
      <c r="C819" s="1" t="s">
        <v>5038</v>
      </c>
      <c r="D819" s="1" t="s">
        <v>8986</v>
      </c>
      <c r="E819" s="1">
        <v>2023</v>
      </c>
      <c r="F819" s="3">
        <v>45120</v>
      </c>
      <c r="G819" s="1" t="s">
        <v>5039</v>
      </c>
      <c r="H819" s="1" t="s">
        <v>8986</v>
      </c>
      <c r="I819" s="1" t="s">
        <v>5040</v>
      </c>
      <c r="J819" s="1" t="s">
        <v>8986</v>
      </c>
      <c r="K819" s="1" t="s">
        <v>4955</v>
      </c>
      <c r="L819" s="1" t="s">
        <v>4888</v>
      </c>
    </row>
    <row r="820" spans="1:12" ht="34" hidden="1" x14ac:dyDescent="0.2">
      <c r="A820" s="1" t="s">
        <v>5041</v>
      </c>
      <c r="B820" s="2" t="s">
        <v>5042</v>
      </c>
      <c r="C820" s="1" t="s">
        <v>5043</v>
      </c>
      <c r="D820" s="1" t="s">
        <v>8986</v>
      </c>
      <c r="E820" s="1">
        <v>2022</v>
      </c>
      <c r="F820" s="3">
        <v>44802</v>
      </c>
      <c r="G820" s="1" t="s">
        <v>5044</v>
      </c>
      <c r="H820" s="1" t="s">
        <v>8986</v>
      </c>
      <c r="I820" s="1" t="s">
        <v>5045</v>
      </c>
      <c r="J820" s="1" t="s">
        <v>8986</v>
      </c>
      <c r="K820" s="1" t="s">
        <v>4955</v>
      </c>
      <c r="L820" s="1" t="s">
        <v>4888</v>
      </c>
    </row>
    <row r="821" spans="1:12" ht="34" hidden="1" x14ac:dyDescent="0.2">
      <c r="A821" s="1" t="s">
        <v>5046</v>
      </c>
      <c r="B821" s="2" t="s">
        <v>5047</v>
      </c>
      <c r="C821" s="1" t="s">
        <v>5048</v>
      </c>
      <c r="D821" s="1" t="s">
        <v>8986</v>
      </c>
      <c r="E821" s="1">
        <v>2023</v>
      </c>
      <c r="F821" s="3">
        <v>44947</v>
      </c>
      <c r="G821" s="1" t="s">
        <v>5049</v>
      </c>
      <c r="H821" s="1" t="s">
        <v>8986</v>
      </c>
      <c r="I821" s="1" t="s">
        <v>5050</v>
      </c>
      <c r="J821" s="1" t="s">
        <v>8986</v>
      </c>
      <c r="K821" s="1" t="s">
        <v>4955</v>
      </c>
      <c r="L821" s="1" t="s">
        <v>4888</v>
      </c>
    </row>
    <row r="822" spans="1:12" ht="34" hidden="1" x14ac:dyDescent="0.2">
      <c r="A822" s="1" t="s">
        <v>5051</v>
      </c>
      <c r="B822" s="2" t="s">
        <v>5052</v>
      </c>
      <c r="C822" s="1" t="s">
        <v>5053</v>
      </c>
      <c r="D822" s="1" t="s">
        <v>8986</v>
      </c>
      <c r="E822" s="1">
        <v>2022</v>
      </c>
      <c r="F822" s="3">
        <v>44774</v>
      </c>
      <c r="G822" s="1" t="s">
        <v>5054</v>
      </c>
      <c r="H822" s="1" t="s">
        <v>8986</v>
      </c>
      <c r="I822" s="1" t="s">
        <v>5055</v>
      </c>
      <c r="J822" s="1" t="s">
        <v>8986</v>
      </c>
      <c r="K822" s="1" t="s">
        <v>4955</v>
      </c>
      <c r="L822" s="1" t="s">
        <v>4888</v>
      </c>
    </row>
    <row r="823" spans="1:12" ht="51" hidden="1" x14ac:dyDescent="0.2">
      <c r="A823" s="1" t="s">
        <v>5056</v>
      </c>
      <c r="B823" s="2" t="s">
        <v>5057</v>
      </c>
      <c r="C823" s="1" t="s">
        <v>5058</v>
      </c>
      <c r="D823" s="1" t="s">
        <v>8986</v>
      </c>
      <c r="E823" s="1">
        <v>2022</v>
      </c>
      <c r="F823" s="3">
        <v>44635</v>
      </c>
      <c r="G823" s="1" t="s">
        <v>5059</v>
      </c>
      <c r="H823" s="1" t="s">
        <v>8986</v>
      </c>
      <c r="I823" s="1" t="s">
        <v>5060</v>
      </c>
      <c r="J823" s="1" t="s">
        <v>8986</v>
      </c>
      <c r="K823" s="1" t="s">
        <v>4955</v>
      </c>
      <c r="L823" s="1" t="s">
        <v>4888</v>
      </c>
    </row>
    <row r="824" spans="1:12" ht="68" hidden="1" x14ac:dyDescent="0.2">
      <c r="A824" s="1" t="s">
        <v>5061</v>
      </c>
      <c r="B824" s="2" t="s">
        <v>5062</v>
      </c>
      <c r="C824" s="1" t="s">
        <v>5063</v>
      </c>
      <c r="D824" s="1" t="s">
        <v>8986</v>
      </c>
      <c r="E824" s="1">
        <v>2022</v>
      </c>
      <c r="F824" s="3">
        <v>44529</v>
      </c>
      <c r="G824" s="1" t="s">
        <v>5064</v>
      </c>
      <c r="H824" s="1" t="s">
        <v>8986</v>
      </c>
      <c r="I824" s="1" t="s">
        <v>5065</v>
      </c>
      <c r="J824" s="1" t="s">
        <v>8986</v>
      </c>
      <c r="K824" s="1" t="s">
        <v>4955</v>
      </c>
      <c r="L824" s="1" t="s">
        <v>4888</v>
      </c>
    </row>
    <row r="825" spans="1:12" ht="51" hidden="1" x14ac:dyDescent="0.2">
      <c r="A825" s="1" t="s">
        <v>5066</v>
      </c>
      <c r="B825" s="2" t="s">
        <v>5067</v>
      </c>
      <c r="C825" s="1" t="s">
        <v>5068</v>
      </c>
      <c r="D825" s="1" t="s">
        <v>8986</v>
      </c>
      <c r="E825" s="1">
        <v>2022</v>
      </c>
      <c r="F825" s="3">
        <v>44754</v>
      </c>
      <c r="G825" s="1" t="s">
        <v>5069</v>
      </c>
      <c r="H825" s="1" t="s">
        <v>8986</v>
      </c>
      <c r="I825" s="1" t="s">
        <v>5070</v>
      </c>
      <c r="J825" s="1" t="s">
        <v>8986</v>
      </c>
      <c r="K825" s="1" t="s">
        <v>4955</v>
      </c>
      <c r="L825" s="1" t="s">
        <v>4888</v>
      </c>
    </row>
    <row r="826" spans="1:12" ht="68" hidden="1" x14ac:dyDescent="0.2">
      <c r="A826" s="1" t="s">
        <v>5071</v>
      </c>
      <c r="B826" s="2" t="s">
        <v>5072</v>
      </c>
      <c r="C826" s="1" t="s">
        <v>5073</v>
      </c>
      <c r="D826" s="1" t="s">
        <v>8986</v>
      </c>
      <c r="E826" s="1">
        <v>2023</v>
      </c>
      <c r="F826" s="3">
        <v>45280</v>
      </c>
      <c r="G826" s="1" t="s">
        <v>5074</v>
      </c>
      <c r="H826" s="1" t="s">
        <v>8986</v>
      </c>
      <c r="I826" s="1" t="s">
        <v>5075</v>
      </c>
      <c r="J826" s="1" t="s">
        <v>8986</v>
      </c>
      <c r="K826" s="1" t="s">
        <v>4955</v>
      </c>
      <c r="L826" s="1" t="s">
        <v>4888</v>
      </c>
    </row>
    <row r="827" spans="1:12" ht="34" hidden="1" x14ac:dyDescent="0.2">
      <c r="A827" s="1" t="s">
        <v>5076</v>
      </c>
      <c r="B827" s="2" t="s">
        <v>5077</v>
      </c>
      <c r="C827" s="1" t="s">
        <v>5078</v>
      </c>
      <c r="D827" s="1" t="s">
        <v>8986</v>
      </c>
      <c r="E827" s="1">
        <v>2023</v>
      </c>
      <c r="F827" s="3">
        <v>45229</v>
      </c>
      <c r="G827" s="1" t="s">
        <v>5079</v>
      </c>
      <c r="H827" s="1" t="s">
        <v>8986</v>
      </c>
      <c r="I827" s="1" t="s">
        <v>5080</v>
      </c>
      <c r="J827" s="1" t="s">
        <v>8986</v>
      </c>
      <c r="K827" s="1" t="s">
        <v>4955</v>
      </c>
      <c r="L827" s="1" t="s">
        <v>4888</v>
      </c>
    </row>
    <row r="828" spans="1:12" ht="51" hidden="1" x14ac:dyDescent="0.2">
      <c r="A828" s="1" t="s">
        <v>5081</v>
      </c>
      <c r="B828" s="2" t="s">
        <v>5082</v>
      </c>
      <c r="C828" s="1" t="s">
        <v>5083</v>
      </c>
      <c r="D828" s="1" t="s">
        <v>8986</v>
      </c>
      <c r="E828" s="1">
        <v>2024</v>
      </c>
      <c r="F828" s="3">
        <v>45419</v>
      </c>
      <c r="G828" s="1" t="s">
        <v>5084</v>
      </c>
      <c r="H828" s="1" t="s">
        <v>8986</v>
      </c>
      <c r="I828" s="1" t="s">
        <v>5085</v>
      </c>
      <c r="J828" s="1" t="s">
        <v>8986</v>
      </c>
      <c r="K828" s="1" t="s">
        <v>4955</v>
      </c>
      <c r="L828" s="1" t="s">
        <v>4888</v>
      </c>
    </row>
    <row r="829" spans="1:12" ht="68" hidden="1" x14ac:dyDescent="0.2">
      <c r="A829" s="1" t="s">
        <v>5086</v>
      </c>
      <c r="B829" s="2" t="s">
        <v>5087</v>
      </c>
      <c r="C829" s="1" t="s">
        <v>5088</v>
      </c>
      <c r="D829" s="1" t="s">
        <v>8986</v>
      </c>
      <c r="E829" s="1">
        <v>2022</v>
      </c>
      <c r="F829" s="3">
        <v>44757</v>
      </c>
      <c r="G829" s="1" t="s">
        <v>5089</v>
      </c>
      <c r="H829" s="1" t="s">
        <v>8986</v>
      </c>
      <c r="I829" s="1" t="s">
        <v>5090</v>
      </c>
      <c r="J829" s="1" t="s">
        <v>8986</v>
      </c>
      <c r="K829" s="1" t="s">
        <v>4955</v>
      </c>
      <c r="L829" s="1" t="s">
        <v>4888</v>
      </c>
    </row>
    <row r="830" spans="1:12" ht="51" hidden="1" x14ac:dyDescent="0.2">
      <c r="A830" s="1" t="s">
        <v>5091</v>
      </c>
      <c r="B830" s="2" t="s">
        <v>5092</v>
      </c>
      <c r="C830" s="1" t="s">
        <v>5093</v>
      </c>
      <c r="D830" s="1" t="s">
        <v>8986</v>
      </c>
      <c r="E830" s="1">
        <v>2021</v>
      </c>
      <c r="F830" s="3">
        <v>44553</v>
      </c>
      <c r="G830" s="1" t="s">
        <v>5094</v>
      </c>
      <c r="H830" s="1" t="s">
        <v>8986</v>
      </c>
      <c r="I830" s="1" t="s">
        <v>5095</v>
      </c>
      <c r="J830" s="1" t="s">
        <v>8986</v>
      </c>
      <c r="K830" s="1" t="s">
        <v>4955</v>
      </c>
      <c r="L830" s="1" t="s">
        <v>4888</v>
      </c>
    </row>
    <row r="831" spans="1:12" ht="34" hidden="1" x14ac:dyDescent="0.2">
      <c r="A831" s="1" t="s">
        <v>5096</v>
      </c>
      <c r="B831" s="2" t="s">
        <v>5097</v>
      </c>
      <c r="C831" s="1" t="s">
        <v>5098</v>
      </c>
      <c r="D831" s="1" t="s">
        <v>8986</v>
      </c>
      <c r="E831" s="1">
        <v>2022</v>
      </c>
      <c r="F831" s="3">
        <v>44729</v>
      </c>
      <c r="G831" s="1" t="s">
        <v>5099</v>
      </c>
      <c r="H831" s="1" t="s">
        <v>8986</v>
      </c>
      <c r="I831" s="1" t="s">
        <v>5100</v>
      </c>
      <c r="J831" s="1" t="s">
        <v>8986</v>
      </c>
      <c r="K831" s="1" t="s">
        <v>4955</v>
      </c>
      <c r="L831" s="1" t="s">
        <v>4888</v>
      </c>
    </row>
    <row r="832" spans="1:12" ht="34" hidden="1" x14ac:dyDescent="0.2">
      <c r="A832" s="1" t="s">
        <v>5101</v>
      </c>
      <c r="B832" s="2" t="s">
        <v>5102</v>
      </c>
      <c r="C832" s="1" t="s">
        <v>5103</v>
      </c>
      <c r="D832" s="1" t="s">
        <v>8986</v>
      </c>
      <c r="E832" s="1">
        <v>2022</v>
      </c>
      <c r="F832" s="3">
        <v>44897</v>
      </c>
      <c r="G832" s="1" t="s">
        <v>5104</v>
      </c>
      <c r="H832" s="1" t="s">
        <v>8986</v>
      </c>
      <c r="I832" s="1" t="s">
        <v>5105</v>
      </c>
      <c r="J832" s="1" t="s">
        <v>8986</v>
      </c>
      <c r="K832" s="1" t="s">
        <v>4955</v>
      </c>
      <c r="L832" s="1" t="s">
        <v>4888</v>
      </c>
    </row>
    <row r="833" spans="1:12" ht="51" hidden="1" x14ac:dyDescent="0.2">
      <c r="A833" s="1" t="s">
        <v>5106</v>
      </c>
      <c r="B833" s="2" t="s">
        <v>5107</v>
      </c>
      <c r="C833" s="1" t="s">
        <v>5108</v>
      </c>
      <c r="D833" s="1" t="s">
        <v>8986</v>
      </c>
      <c r="E833" s="1">
        <v>2023</v>
      </c>
      <c r="F833" s="3">
        <v>45172</v>
      </c>
      <c r="G833" s="1" t="s">
        <v>5109</v>
      </c>
      <c r="H833" s="1" t="s">
        <v>8986</v>
      </c>
      <c r="I833" s="1" t="s">
        <v>5110</v>
      </c>
      <c r="J833" s="1" t="s">
        <v>8986</v>
      </c>
      <c r="K833" s="1" t="s">
        <v>4955</v>
      </c>
      <c r="L833" s="1" t="s">
        <v>4888</v>
      </c>
    </row>
    <row r="834" spans="1:12" ht="51" hidden="1" x14ac:dyDescent="0.2">
      <c r="A834" s="1" t="s">
        <v>5111</v>
      </c>
      <c r="B834" s="2" t="s">
        <v>5112</v>
      </c>
      <c r="C834" s="1" t="s">
        <v>5113</v>
      </c>
      <c r="D834" s="1" t="s">
        <v>8986</v>
      </c>
      <c r="E834" s="1">
        <v>2023</v>
      </c>
      <c r="F834" s="3">
        <v>44929</v>
      </c>
      <c r="G834" s="1" t="s">
        <v>5114</v>
      </c>
      <c r="H834" s="1" t="s">
        <v>8986</v>
      </c>
      <c r="I834" s="1" t="s">
        <v>5115</v>
      </c>
      <c r="J834" s="1" t="s">
        <v>8986</v>
      </c>
      <c r="K834" s="1" t="s">
        <v>4955</v>
      </c>
      <c r="L834" s="1" t="s">
        <v>4888</v>
      </c>
    </row>
    <row r="835" spans="1:12" ht="51" hidden="1" x14ac:dyDescent="0.2">
      <c r="A835" s="1" t="s">
        <v>5116</v>
      </c>
      <c r="B835" s="2" t="s">
        <v>5117</v>
      </c>
      <c r="C835" s="1" t="s">
        <v>5118</v>
      </c>
      <c r="D835" s="1" t="s">
        <v>8986</v>
      </c>
      <c r="E835" s="1">
        <v>2022</v>
      </c>
      <c r="F835" s="3">
        <v>44911</v>
      </c>
      <c r="G835" s="1" t="s">
        <v>5119</v>
      </c>
      <c r="H835" s="1" t="s">
        <v>8986</v>
      </c>
      <c r="I835" s="1" t="s">
        <v>5120</v>
      </c>
      <c r="J835" s="1" t="s">
        <v>8986</v>
      </c>
      <c r="K835" s="1" t="s">
        <v>4955</v>
      </c>
      <c r="L835" s="1" t="s">
        <v>4888</v>
      </c>
    </row>
    <row r="836" spans="1:12" ht="51" hidden="1" x14ac:dyDescent="0.2">
      <c r="A836" s="1" t="s">
        <v>5121</v>
      </c>
      <c r="B836" s="2" t="s">
        <v>5122</v>
      </c>
      <c r="C836" s="1" t="s">
        <v>5123</v>
      </c>
      <c r="D836" s="1" t="s">
        <v>8986</v>
      </c>
      <c r="E836" s="1">
        <v>2022</v>
      </c>
      <c r="F836" s="3">
        <v>44717</v>
      </c>
      <c r="G836" s="1" t="s">
        <v>5124</v>
      </c>
      <c r="H836" s="1" t="s">
        <v>8986</v>
      </c>
      <c r="I836" s="1" t="s">
        <v>5125</v>
      </c>
      <c r="J836" s="1" t="s">
        <v>8986</v>
      </c>
      <c r="K836" s="1" t="s">
        <v>4955</v>
      </c>
      <c r="L836" s="1" t="s">
        <v>4888</v>
      </c>
    </row>
    <row r="837" spans="1:12" ht="51" hidden="1" x14ac:dyDescent="0.2">
      <c r="A837" s="1" t="s">
        <v>5126</v>
      </c>
      <c r="B837" s="2" t="s">
        <v>5127</v>
      </c>
      <c r="C837" s="1" t="s">
        <v>5128</v>
      </c>
      <c r="D837" s="1" t="s">
        <v>8986</v>
      </c>
      <c r="E837" s="1">
        <v>2022</v>
      </c>
      <c r="F837" s="3">
        <v>44589</v>
      </c>
      <c r="G837" s="1" t="s">
        <v>5129</v>
      </c>
      <c r="H837" s="1" t="s">
        <v>8986</v>
      </c>
      <c r="I837" s="1" t="s">
        <v>5130</v>
      </c>
      <c r="J837" s="1" t="s">
        <v>8986</v>
      </c>
      <c r="K837" s="1" t="s">
        <v>4955</v>
      </c>
      <c r="L837" s="1" t="s">
        <v>4888</v>
      </c>
    </row>
    <row r="838" spans="1:12" ht="68" hidden="1" x14ac:dyDescent="0.2">
      <c r="A838" s="1" t="s">
        <v>5131</v>
      </c>
      <c r="B838" s="2" t="s">
        <v>5132</v>
      </c>
      <c r="C838" s="1" t="s">
        <v>5133</v>
      </c>
      <c r="D838" s="1" t="s">
        <v>8986</v>
      </c>
      <c r="E838" s="1">
        <v>2022</v>
      </c>
      <c r="F838" s="3">
        <v>44889</v>
      </c>
      <c r="G838" s="1" t="s">
        <v>5134</v>
      </c>
      <c r="H838" s="1" t="s">
        <v>8986</v>
      </c>
      <c r="I838" s="1" t="s">
        <v>5135</v>
      </c>
      <c r="J838" s="1" t="s">
        <v>8986</v>
      </c>
      <c r="K838" s="1" t="s">
        <v>4955</v>
      </c>
      <c r="L838" s="1" t="s">
        <v>4888</v>
      </c>
    </row>
    <row r="839" spans="1:12" ht="34" hidden="1" x14ac:dyDescent="0.2">
      <c r="A839" s="1" t="s">
        <v>5136</v>
      </c>
      <c r="B839" s="2" t="s">
        <v>5137</v>
      </c>
      <c r="C839" s="1" t="s">
        <v>5138</v>
      </c>
      <c r="D839" s="1" t="s">
        <v>8986</v>
      </c>
      <c r="E839" s="1">
        <v>2022</v>
      </c>
      <c r="F839" s="3">
        <v>44720</v>
      </c>
      <c r="G839" s="1" t="s">
        <v>5139</v>
      </c>
      <c r="H839" s="1" t="s">
        <v>8986</v>
      </c>
      <c r="I839" s="1" t="s">
        <v>5140</v>
      </c>
      <c r="J839" s="1" t="s">
        <v>8986</v>
      </c>
      <c r="K839" s="1" t="s">
        <v>4955</v>
      </c>
      <c r="L839" s="1" t="s">
        <v>4888</v>
      </c>
    </row>
    <row r="840" spans="1:12" ht="34" hidden="1" x14ac:dyDescent="0.2">
      <c r="A840" s="1" t="s">
        <v>5141</v>
      </c>
      <c r="B840" s="2" t="s">
        <v>5142</v>
      </c>
      <c r="C840" s="1" t="s">
        <v>5143</v>
      </c>
      <c r="D840" s="1" t="s">
        <v>8986</v>
      </c>
      <c r="E840" s="1">
        <v>2022</v>
      </c>
      <c r="F840" s="3">
        <v>44655</v>
      </c>
      <c r="G840" s="1" t="s">
        <v>5144</v>
      </c>
      <c r="H840" s="1" t="s">
        <v>8986</v>
      </c>
      <c r="I840" s="1" t="s">
        <v>5145</v>
      </c>
      <c r="J840" s="1" t="s">
        <v>8986</v>
      </c>
      <c r="K840" s="1" t="s">
        <v>4955</v>
      </c>
      <c r="L840" s="1" t="s">
        <v>4888</v>
      </c>
    </row>
    <row r="841" spans="1:12" ht="34" hidden="1" x14ac:dyDescent="0.2">
      <c r="A841" s="1" t="s">
        <v>5146</v>
      </c>
      <c r="B841" s="2" t="s">
        <v>5147</v>
      </c>
      <c r="C841" s="1" t="s">
        <v>5148</v>
      </c>
      <c r="D841" s="1" t="s">
        <v>8986</v>
      </c>
      <c r="E841" s="1">
        <v>2022</v>
      </c>
      <c r="F841" s="3">
        <v>44698</v>
      </c>
      <c r="G841" s="1" t="s">
        <v>5149</v>
      </c>
      <c r="H841" s="1" t="s">
        <v>8986</v>
      </c>
      <c r="I841" s="1" t="s">
        <v>5150</v>
      </c>
      <c r="J841" s="1" t="s">
        <v>8986</v>
      </c>
      <c r="K841" s="1" t="s">
        <v>4955</v>
      </c>
      <c r="L841" s="1" t="s">
        <v>4888</v>
      </c>
    </row>
    <row r="842" spans="1:12" ht="34" hidden="1" x14ac:dyDescent="0.2">
      <c r="A842" s="1" t="s">
        <v>5151</v>
      </c>
      <c r="B842" s="2" t="s">
        <v>5152</v>
      </c>
      <c r="C842" s="1" t="s">
        <v>5153</v>
      </c>
      <c r="D842" s="1" t="s">
        <v>8986</v>
      </c>
      <c r="E842" s="1">
        <v>2024</v>
      </c>
      <c r="F842" s="3">
        <v>45498</v>
      </c>
      <c r="G842" s="1" t="s">
        <v>5154</v>
      </c>
      <c r="H842" s="1" t="s">
        <v>8986</v>
      </c>
      <c r="I842" s="1" t="s">
        <v>5155</v>
      </c>
      <c r="J842" s="1" t="s">
        <v>8986</v>
      </c>
      <c r="K842" s="1" t="s">
        <v>4955</v>
      </c>
      <c r="L842" s="1" t="s">
        <v>4888</v>
      </c>
    </row>
    <row r="843" spans="1:12" ht="34" hidden="1" x14ac:dyDescent="0.2">
      <c r="A843" s="1" t="s">
        <v>5156</v>
      </c>
      <c r="B843" s="2" t="s">
        <v>5157</v>
      </c>
      <c r="C843" s="1" t="s">
        <v>5158</v>
      </c>
      <c r="D843" s="1" t="s">
        <v>8986</v>
      </c>
      <c r="E843" s="1">
        <v>2022</v>
      </c>
      <c r="F843" s="3">
        <v>44563</v>
      </c>
      <c r="G843" s="1" t="s">
        <v>5159</v>
      </c>
      <c r="H843" s="1" t="s">
        <v>8986</v>
      </c>
      <c r="I843" s="1" t="s">
        <v>5160</v>
      </c>
      <c r="J843" s="1" t="s">
        <v>8986</v>
      </c>
      <c r="K843" s="1" t="s">
        <v>4955</v>
      </c>
      <c r="L843" s="1" t="s">
        <v>4888</v>
      </c>
    </row>
    <row r="844" spans="1:12" ht="85" hidden="1" x14ac:dyDescent="0.2">
      <c r="A844" s="1" t="s">
        <v>5161</v>
      </c>
      <c r="B844" s="2" t="s">
        <v>5162</v>
      </c>
      <c r="C844" s="1" t="s">
        <v>5163</v>
      </c>
      <c r="D844" s="1" t="s">
        <v>8986</v>
      </c>
      <c r="E844" s="1">
        <v>2022</v>
      </c>
      <c r="F844" s="3">
        <v>44637</v>
      </c>
      <c r="G844" s="1" t="s">
        <v>5164</v>
      </c>
      <c r="H844" s="1" t="s">
        <v>8986</v>
      </c>
      <c r="I844" s="1" t="s">
        <v>5165</v>
      </c>
      <c r="J844" s="1" t="s">
        <v>8986</v>
      </c>
      <c r="K844" s="1" t="s">
        <v>4955</v>
      </c>
      <c r="L844" s="1" t="s">
        <v>4888</v>
      </c>
    </row>
    <row r="845" spans="1:12" ht="34" hidden="1" x14ac:dyDescent="0.2">
      <c r="A845" s="1" t="s">
        <v>5166</v>
      </c>
      <c r="B845" s="2" t="s">
        <v>5167</v>
      </c>
      <c r="C845" s="1" t="s">
        <v>5168</v>
      </c>
      <c r="D845" s="1" t="s">
        <v>8986</v>
      </c>
      <c r="E845" s="1">
        <v>2023</v>
      </c>
      <c r="F845" s="3">
        <v>45093</v>
      </c>
      <c r="G845" s="1" t="s">
        <v>5169</v>
      </c>
      <c r="H845" s="1" t="s">
        <v>8986</v>
      </c>
      <c r="I845" s="1" t="s">
        <v>5170</v>
      </c>
      <c r="J845" s="1" t="s">
        <v>8986</v>
      </c>
      <c r="K845" s="1" t="s">
        <v>4955</v>
      </c>
      <c r="L845" s="1" t="s">
        <v>4888</v>
      </c>
    </row>
    <row r="846" spans="1:12" ht="34" hidden="1" x14ac:dyDescent="0.2">
      <c r="A846" s="1" t="s">
        <v>5171</v>
      </c>
      <c r="B846" s="2" t="s">
        <v>5172</v>
      </c>
      <c r="C846" s="1" t="s">
        <v>5173</v>
      </c>
      <c r="D846" s="1" t="s">
        <v>8986</v>
      </c>
      <c r="E846" s="1">
        <v>2022</v>
      </c>
      <c r="F846" s="3">
        <v>44609</v>
      </c>
      <c r="G846" s="1" t="s">
        <v>5174</v>
      </c>
      <c r="H846" s="1" t="s">
        <v>8986</v>
      </c>
      <c r="I846" s="1" t="s">
        <v>5175</v>
      </c>
      <c r="J846" s="1" t="s">
        <v>8986</v>
      </c>
      <c r="K846" s="1" t="s">
        <v>4955</v>
      </c>
      <c r="L846" s="1" t="s">
        <v>4888</v>
      </c>
    </row>
    <row r="847" spans="1:12" ht="51" hidden="1" x14ac:dyDescent="0.2">
      <c r="A847" s="1" t="s">
        <v>5176</v>
      </c>
      <c r="B847" s="2" t="s">
        <v>5177</v>
      </c>
      <c r="C847" s="1" t="s">
        <v>5178</v>
      </c>
      <c r="D847" s="1" t="s">
        <v>8986</v>
      </c>
      <c r="E847" s="1">
        <v>2022</v>
      </c>
      <c r="F847" s="3">
        <v>44644</v>
      </c>
      <c r="G847" s="1" t="s">
        <v>5179</v>
      </c>
      <c r="H847" s="1" t="s">
        <v>8986</v>
      </c>
      <c r="I847" s="1" t="s">
        <v>5180</v>
      </c>
      <c r="J847" s="1" t="s">
        <v>8986</v>
      </c>
      <c r="K847" s="1" t="s">
        <v>4955</v>
      </c>
      <c r="L847" s="1" t="s">
        <v>4888</v>
      </c>
    </row>
    <row r="848" spans="1:12" ht="51" hidden="1" x14ac:dyDescent="0.2">
      <c r="A848" s="1" t="s">
        <v>5181</v>
      </c>
      <c r="B848" s="2" t="s">
        <v>5182</v>
      </c>
      <c r="C848" s="1" t="s">
        <v>5183</v>
      </c>
      <c r="D848" s="1" t="s">
        <v>8986</v>
      </c>
      <c r="E848" s="1">
        <v>2022</v>
      </c>
      <c r="F848" s="3">
        <v>44579</v>
      </c>
      <c r="G848" s="1" t="s">
        <v>5184</v>
      </c>
      <c r="H848" s="1" t="s">
        <v>8986</v>
      </c>
      <c r="I848" s="1" t="s">
        <v>5185</v>
      </c>
      <c r="J848" s="1" t="s">
        <v>8986</v>
      </c>
      <c r="K848" s="1" t="s">
        <v>4955</v>
      </c>
      <c r="L848" s="1" t="s">
        <v>4888</v>
      </c>
    </row>
    <row r="849" spans="1:12" ht="34" hidden="1" x14ac:dyDescent="0.2">
      <c r="A849" s="1" t="s">
        <v>5186</v>
      </c>
      <c r="B849" s="2" t="s">
        <v>5187</v>
      </c>
      <c r="C849" s="1" t="s">
        <v>5188</v>
      </c>
      <c r="D849" s="1" t="s">
        <v>8986</v>
      </c>
      <c r="E849" s="1">
        <v>2023</v>
      </c>
      <c r="F849" s="3">
        <v>45289</v>
      </c>
      <c r="G849" s="1" t="s">
        <v>5189</v>
      </c>
      <c r="H849" s="1" t="s">
        <v>8986</v>
      </c>
      <c r="I849" s="1" t="s">
        <v>5190</v>
      </c>
      <c r="J849" s="1" t="s">
        <v>8986</v>
      </c>
      <c r="K849" s="1" t="s">
        <v>4955</v>
      </c>
      <c r="L849" s="1" t="s">
        <v>4888</v>
      </c>
    </row>
    <row r="850" spans="1:12" ht="34" hidden="1" x14ac:dyDescent="0.2">
      <c r="A850" s="1" t="s">
        <v>5191</v>
      </c>
      <c r="B850" s="2" t="s">
        <v>5192</v>
      </c>
      <c r="C850" s="1" t="s">
        <v>5193</v>
      </c>
      <c r="D850" s="1" t="s">
        <v>8986</v>
      </c>
      <c r="E850" s="1">
        <v>2023</v>
      </c>
      <c r="F850" s="3">
        <v>45154</v>
      </c>
      <c r="G850" s="1" t="s">
        <v>5194</v>
      </c>
      <c r="H850" s="1" t="s">
        <v>8986</v>
      </c>
      <c r="I850" s="1" t="s">
        <v>5195</v>
      </c>
      <c r="J850" s="1" t="s">
        <v>8986</v>
      </c>
      <c r="K850" s="1" t="s">
        <v>4955</v>
      </c>
      <c r="L850" s="1" t="s">
        <v>4888</v>
      </c>
    </row>
    <row r="851" spans="1:12" ht="34" hidden="1" x14ac:dyDescent="0.2">
      <c r="A851" s="1" t="s">
        <v>5196</v>
      </c>
      <c r="B851" s="2" t="s">
        <v>5197</v>
      </c>
      <c r="C851" s="1" t="s">
        <v>5198</v>
      </c>
      <c r="D851" s="1" t="s">
        <v>8986</v>
      </c>
      <c r="E851" s="1">
        <v>2023</v>
      </c>
      <c r="F851" s="3">
        <v>45263</v>
      </c>
      <c r="G851" s="1" t="s">
        <v>5199</v>
      </c>
      <c r="H851" s="1" t="s">
        <v>8986</v>
      </c>
      <c r="I851" s="1" t="s">
        <v>5200</v>
      </c>
      <c r="J851" s="1" t="s">
        <v>8986</v>
      </c>
      <c r="K851" s="1" t="s">
        <v>4955</v>
      </c>
      <c r="L851" s="1" t="s">
        <v>4888</v>
      </c>
    </row>
    <row r="852" spans="1:12" ht="51" hidden="1" x14ac:dyDescent="0.2">
      <c r="A852" s="1" t="s">
        <v>5201</v>
      </c>
      <c r="B852" s="2" t="s">
        <v>5202</v>
      </c>
      <c r="C852" s="1" t="s">
        <v>5203</v>
      </c>
      <c r="D852" s="1" t="s">
        <v>8986</v>
      </c>
      <c r="E852" s="1">
        <v>2022</v>
      </c>
      <c r="F852" s="3">
        <v>44522</v>
      </c>
      <c r="G852" s="1" t="s">
        <v>5204</v>
      </c>
      <c r="H852" s="1" t="s">
        <v>8986</v>
      </c>
      <c r="I852" s="1" t="s">
        <v>5205</v>
      </c>
      <c r="J852" s="1" t="s">
        <v>8986</v>
      </c>
      <c r="K852" s="1" t="s">
        <v>4955</v>
      </c>
      <c r="L852" s="1" t="s">
        <v>4888</v>
      </c>
    </row>
    <row r="853" spans="1:12" ht="34" hidden="1" x14ac:dyDescent="0.2">
      <c r="A853" s="1" t="s">
        <v>5206</v>
      </c>
      <c r="B853" s="2" t="s">
        <v>5207</v>
      </c>
      <c r="C853" s="1" t="s">
        <v>5208</v>
      </c>
      <c r="D853" s="1" t="s">
        <v>8986</v>
      </c>
      <c r="E853" s="1">
        <v>2021</v>
      </c>
      <c r="F853" s="3">
        <v>44545</v>
      </c>
      <c r="G853" s="1" t="s">
        <v>5209</v>
      </c>
      <c r="H853" s="1" t="s">
        <v>8986</v>
      </c>
      <c r="I853" s="1" t="s">
        <v>5210</v>
      </c>
      <c r="J853" s="1" t="s">
        <v>8986</v>
      </c>
      <c r="K853" s="1" t="s">
        <v>4955</v>
      </c>
      <c r="L853" s="1" t="s">
        <v>4888</v>
      </c>
    </row>
    <row r="854" spans="1:12" ht="34" hidden="1" x14ac:dyDescent="0.2">
      <c r="A854" s="1" t="s">
        <v>5211</v>
      </c>
      <c r="B854" s="2" t="s">
        <v>5212</v>
      </c>
      <c r="C854" s="1" t="s">
        <v>5213</v>
      </c>
      <c r="D854" s="1" t="s">
        <v>8986</v>
      </c>
      <c r="E854" s="1">
        <v>2022</v>
      </c>
      <c r="F854" s="3">
        <v>44562</v>
      </c>
      <c r="G854" s="1" t="s">
        <v>5214</v>
      </c>
      <c r="H854" s="1" t="s">
        <v>8986</v>
      </c>
      <c r="I854" s="1" t="s">
        <v>5215</v>
      </c>
      <c r="J854" s="1" t="s">
        <v>8986</v>
      </c>
      <c r="K854" s="1" t="s">
        <v>4955</v>
      </c>
      <c r="L854" s="1" t="s">
        <v>4888</v>
      </c>
    </row>
    <row r="855" spans="1:12" ht="34" hidden="1" x14ac:dyDescent="0.2">
      <c r="A855" s="1" t="s">
        <v>5216</v>
      </c>
      <c r="B855" s="2" t="s">
        <v>5217</v>
      </c>
      <c r="C855" s="1" t="s">
        <v>5218</v>
      </c>
      <c r="D855" s="1" t="s">
        <v>8986</v>
      </c>
      <c r="E855" s="1">
        <v>2021</v>
      </c>
      <c r="F855" s="3">
        <v>44554</v>
      </c>
      <c r="G855" s="1" t="s">
        <v>5219</v>
      </c>
      <c r="H855" s="1" t="s">
        <v>8986</v>
      </c>
      <c r="I855" s="1" t="s">
        <v>5220</v>
      </c>
      <c r="J855" s="1" t="s">
        <v>8986</v>
      </c>
      <c r="K855" s="1" t="s">
        <v>4955</v>
      </c>
      <c r="L855" s="1" t="s">
        <v>4888</v>
      </c>
    </row>
    <row r="856" spans="1:12" ht="34" hidden="1" x14ac:dyDescent="0.2">
      <c r="A856" s="1" t="s">
        <v>5221</v>
      </c>
      <c r="B856" s="2" t="s">
        <v>5222</v>
      </c>
      <c r="C856" s="1" t="s">
        <v>5223</v>
      </c>
      <c r="D856" s="1" t="s">
        <v>8986</v>
      </c>
      <c r="E856" s="1">
        <v>2022</v>
      </c>
      <c r="F856" s="3">
        <v>44699</v>
      </c>
      <c r="G856" s="1" t="s">
        <v>5224</v>
      </c>
      <c r="H856" s="1" t="s">
        <v>8986</v>
      </c>
      <c r="I856" s="1" t="s">
        <v>5225</v>
      </c>
      <c r="J856" s="1" t="s">
        <v>8986</v>
      </c>
      <c r="K856" s="1" t="s">
        <v>4955</v>
      </c>
      <c r="L856" s="1" t="s">
        <v>4888</v>
      </c>
    </row>
    <row r="857" spans="1:12" ht="34" hidden="1" x14ac:dyDescent="0.2">
      <c r="A857" s="1" t="s">
        <v>5226</v>
      </c>
      <c r="B857" s="2" t="s">
        <v>5227</v>
      </c>
      <c r="C857" s="1" t="s">
        <v>5228</v>
      </c>
      <c r="D857" s="1" t="s">
        <v>8986</v>
      </c>
      <c r="E857" s="1">
        <v>2022</v>
      </c>
      <c r="F857" s="3">
        <v>44617</v>
      </c>
      <c r="G857" s="1" t="s">
        <v>5229</v>
      </c>
      <c r="H857" s="1" t="s">
        <v>8986</v>
      </c>
      <c r="I857" s="1" t="s">
        <v>5230</v>
      </c>
      <c r="J857" s="1" t="s">
        <v>8986</v>
      </c>
      <c r="K857" s="1" t="s">
        <v>4955</v>
      </c>
      <c r="L857" s="1" t="s">
        <v>4888</v>
      </c>
    </row>
    <row r="858" spans="1:12" ht="34" hidden="1" x14ac:dyDescent="0.2">
      <c r="A858" s="1" t="s">
        <v>5231</v>
      </c>
      <c r="B858" s="2" t="s">
        <v>5232</v>
      </c>
      <c r="C858" s="1" t="s">
        <v>5233</v>
      </c>
      <c r="D858" s="1" t="s">
        <v>8986</v>
      </c>
      <c r="E858" s="1">
        <v>2023</v>
      </c>
      <c r="F858" s="3">
        <v>44928</v>
      </c>
      <c r="G858" s="1" t="s">
        <v>5234</v>
      </c>
      <c r="H858" s="1" t="s">
        <v>8986</v>
      </c>
      <c r="I858" s="1" t="s">
        <v>5235</v>
      </c>
      <c r="J858" s="1" t="s">
        <v>8986</v>
      </c>
      <c r="K858" s="1" t="s">
        <v>4955</v>
      </c>
      <c r="L858" s="1" t="s">
        <v>4888</v>
      </c>
    </row>
    <row r="859" spans="1:12" ht="34" hidden="1" x14ac:dyDescent="0.2">
      <c r="A859" s="1" t="s">
        <v>5236</v>
      </c>
      <c r="B859" s="2" t="s">
        <v>5237</v>
      </c>
      <c r="C859" s="1" t="s">
        <v>5238</v>
      </c>
      <c r="D859" s="1" t="s">
        <v>8986</v>
      </c>
      <c r="E859" s="1">
        <v>2022</v>
      </c>
      <c r="F859" s="3">
        <v>44785</v>
      </c>
      <c r="G859" s="1" t="s">
        <v>5239</v>
      </c>
      <c r="H859" s="1" t="s">
        <v>8986</v>
      </c>
      <c r="I859" s="1" t="s">
        <v>5240</v>
      </c>
      <c r="J859" s="1" t="s">
        <v>8986</v>
      </c>
      <c r="K859" s="1" t="s">
        <v>4955</v>
      </c>
      <c r="L859" s="1" t="s">
        <v>4888</v>
      </c>
    </row>
    <row r="860" spans="1:12" ht="51" hidden="1" x14ac:dyDescent="0.2">
      <c r="A860" s="1" t="s">
        <v>5241</v>
      </c>
      <c r="B860" s="2" t="s">
        <v>5242</v>
      </c>
      <c r="C860" s="1" t="s">
        <v>5243</v>
      </c>
      <c r="D860" s="1" t="s">
        <v>8986</v>
      </c>
      <c r="E860" s="1">
        <v>2024</v>
      </c>
      <c r="F860" s="3">
        <v>45457</v>
      </c>
      <c r="G860" s="1" t="s">
        <v>5244</v>
      </c>
      <c r="H860" s="1" t="s">
        <v>8986</v>
      </c>
      <c r="I860" s="1" t="s">
        <v>5245</v>
      </c>
      <c r="J860" s="1" t="s">
        <v>8986</v>
      </c>
      <c r="K860" s="1" t="s">
        <v>4955</v>
      </c>
      <c r="L860" s="1" t="s">
        <v>4888</v>
      </c>
    </row>
    <row r="861" spans="1:12" ht="51" hidden="1" x14ac:dyDescent="0.2">
      <c r="A861" s="1" t="s">
        <v>5246</v>
      </c>
      <c r="B861" s="2" t="s">
        <v>5247</v>
      </c>
      <c r="C861" s="1" t="s">
        <v>5248</v>
      </c>
      <c r="D861" s="1" t="s">
        <v>8986</v>
      </c>
      <c r="E861" s="1">
        <v>2021</v>
      </c>
      <c r="F861" s="3">
        <v>44424</v>
      </c>
      <c r="G861" s="1" t="s">
        <v>5249</v>
      </c>
      <c r="H861" s="1" t="s">
        <v>8986</v>
      </c>
      <c r="I861" s="1" t="s">
        <v>5250</v>
      </c>
      <c r="J861" s="1" t="s">
        <v>8986</v>
      </c>
      <c r="K861" s="1" t="s">
        <v>4955</v>
      </c>
      <c r="L861" s="1" t="s">
        <v>4888</v>
      </c>
    </row>
    <row r="862" spans="1:12" ht="51" hidden="1" x14ac:dyDescent="0.2">
      <c r="A862" s="1" t="s">
        <v>5251</v>
      </c>
      <c r="B862" s="2" t="s">
        <v>5252</v>
      </c>
      <c r="C862" s="1" t="s">
        <v>5253</v>
      </c>
      <c r="D862" s="1" t="s">
        <v>8986</v>
      </c>
      <c r="E862" s="1">
        <v>2023</v>
      </c>
      <c r="F862" s="3">
        <v>45012</v>
      </c>
      <c r="G862" s="1" t="s">
        <v>5254</v>
      </c>
      <c r="H862" s="1" t="s">
        <v>8986</v>
      </c>
      <c r="I862" s="1" t="s">
        <v>5255</v>
      </c>
      <c r="J862" s="1" t="s">
        <v>8986</v>
      </c>
      <c r="K862" s="1" t="s">
        <v>4955</v>
      </c>
      <c r="L862" s="1" t="s">
        <v>4888</v>
      </c>
    </row>
    <row r="863" spans="1:12" ht="34" hidden="1" x14ac:dyDescent="0.2">
      <c r="A863" s="1" t="s">
        <v>5256</v>
      </c>
      <c r="B863" s="2" t="s">
        <v>5257</v>
      </c>
      <c r="C863" s="1" t="s">
        <v>5258</v>
      </c>
      <c r="D863" s="1" t="s">
        <v>8986</v>
      </c>
      <c r="E863" s="1">
        <v>2021</v>
      </c>
      <c r="F863" s="3">
        <v>44553</v>
      </c>
      <c r="G863" s="1" t="s">
        <v>5259</v>
      </c>
      <c r="H863" s="1" t="s">
        <v>8986</v>
      </c>
      <c r="I863" s="1" t="s">
        <v>5260</v>
      </c>
      <c r="J863" s="1" t="s">
        <v>8986</v>
      </c>
      <c r="K863" s="1" t="s">
        <v>4955</v>
      </c>
      <c r="L863" s="1" t="s">
        <v>4888</v>
      </c>
    </row>
    <row r="864" spans="1:12" ht="34" hidden="1" x14ac:dyDescent="0.2">
      <c r="A864" s="1" t="s">
        <v>5261</v>
      </c>
      <c r="B864" s="2" t="s">
        <v>5262</v>
      </c>
      <c r="C864" s="1" t="s">
        <v>5263</v>
      </c>
      <c r="D864" s="1" t="s">
        <v>8986</v>
      </c>
      <c r="E864" s="1">
        <v>2024</v>
      </c>
      <c r="F864" s="3">
        <v>45294</v>
      </c>
      <c r="G864" s="1" t="s">
        <v>5264</v>
      </c>
      <c r="H864" s="1" t="s">
        <v>8986</v>
      </c>
      <c r="I864" s="1" t="s">
        <v>5265</v>
      </c>
      <c r="J864" s="1" t="s">
        <v>8986</v>
      </c>
      <c r="K864" s="1" t="s">
        <v>4955</v>
      </c>
      <c r="L864" s="1" t="s">
        <v>4888</v>
      </c>
    </row>
    <row r="865" spans="1:12" ht="51" hidden="1" x14ac:dyDescent="0.2">
      <c r="A865" s="1" t="s">
        <v>5266</v>
      </c>
      <c r="B865" s="2" t="s">
        <v>5267</v>
      </c>
      <c r="C865" s="1" t="s">
        <v>5268</v>
      </c>
      <c r="D865" s="1" t="s">
        <v>8986</v>
      </c>
      <c r="E865" s="1">
        <v>2022</v>
      </c>
      <c r="F865" s="3">
        <v>44755</v>
      </c>
      <c r="G865" s="1" t="s">
        <v>5269</v>
      </c>
      <c r="H865" s="1" t="s">
        <v>8986</v>
      </c>
      <c r="I865" s="1" t="s">
        <v>5270</v>
      </c>
      <c r="J865" s="1" t="s">
        <v>8986</v>
      </c>
      <c r="K865" s="1" t="s">
        <v>4955</v>
      </c>
      <c r="L865" s="1" t="s">
        <v>4888</v>
      </c>
    </row>
    <row r="866" spans="1:12" ht="34" hidden="1" x14ac:dyDescent="0.2">
      <c r="A866" s="1" t="s">
        <v>5271</v>
      </c>
      <c r="B866" s="2" t="s">
        <v>5272</v>
      </c>
      <c r="C866" s="1" t="s">
        <v>5273</v>
      </c>
      <c r="D866" s="1" t="s">
        <v>8986</v>
      </c>
      <c r="E866" s="1">
        <v>2022</v>
      </c>
      <c r="F866" s="3">
        <v>44599</v>
      </c>
      <c r="G866" s="1" t="s">
        <v>5274</v>
      </c>
      <c r="H866" s="1" t="s">
        <v>8986</v>
      </c>
      <c r="I866" s="1" t="s">
        <v>5275</v>
      </c>
      <c r="J866" s="1" t="s">
        <v>8986</v>
      </c>
      <c r="K866" s="1" t="s">
        <v>4955</v>
      </c>
      <c r="L866" s="1" t="s">
        <v>4888</v>
      </c>
    </row>
    <row r="867" spans="1:12" ht="51" hidden="1" x14ac:dyDescent="0.2">
      <c r="A867" s="1" t="s">
        <v>5276</v>
      </c>
      <c r="B867" s="2" t="s">
        <v>5277</v>
      </c>
      <c r="C867" s="1" t="s">
        <v>5278</v>
      </c>
      <c r="D867" s="1" t="s">
        <v>8986</v>
      </c>
      <c r="E867" s="1">
        <v>2021</v>
      </c>
      <c r="F867" s="3">
        <v>44555</v>
      </c>
      <c r="G867" s="1" t="s">
        <v>5279</v>
      </c>
      <c r="H867" s="1" t="s">
        <v>8986</v>
      </c>
      <c r="I867" s="1" t="s">
        <v>5280</v>
      </c>
      <c r="J867" s="1" t="s">
        <v>8986</v>
      </c>
      <c r="K867" s="1" t="s">
        <v>4955</v>
      </c>
      <c r="L867" s="1" t="s">
        <v>4888</v>
      </c>
    </row>
    <row r="868" spans="1:12" ht="34" hidden="1" x14ac:dyDescent="0.2">
      <c r="A868" s="1" t="s">
        <v>5281</v>
      </c>
      <c r="B868" s="2" t="s">
        <v>5282</v>
      </c>
      <c r="C868" s="1" t="s">
        <v>5283</v>
      </c>
      <c r="D868" s="1" t="s">
        <v>8986</v>
      </c>
      <c r="E868" s="1">
        <v>2023</v>
      </c>
      <c r="F868" s="3">
        <v>44963</v>
      </c>
      <c r="G868" s="1" t="s">
        <v>5284</v>
      </c>
      <c r="H868" s="1" t="s">
        <v>8986</v>
      </c>
      <c r="I868" s="1" t="s">
        <v>5285</v>
      </c>
      <c r="J868" s="1" t="s">
        <v>8986</v>
      </c>
      <c r="K868" s="1" t="s">
        <v>4955</v>
      </c>
      <c r="L868" s="1" t="s">
        <v>4888</v>
      </c>
    </row>
    <row r="869" spans="1:12" ht="68" hidden="1" x14ac:dyDescent="0.2">
      <c r="A869" s="1" t="s">
        <v>5286</v>
      </c>
      <c r="B869" s="2" t="s">
        <v>5287</v>
      </c>
      <c r="C869" s="1" t="s">
        <v>5288</v>
      </c>
      <c r="D869" s="1" t="s">
        <v>8986</v>
      </c>
      <c r="E869" s="1">
        <v>2022</v>
      </c>
      <c r="F869" s="3">
        <v>44558</v>
      </c>
      <c r="G869" s="1" t="s">
        <v>5289</v>
      </c>
      <c r="H869" s="1" t="s">
        <v>8986</v>
      </c>
      <c r="I869" s="1" t="s">
        <v>5290</v>
      </c>
      <c r="J869" s="1" t="s">
        <v>8986</v>
      </c>
      <c r="K869" s="1" t="s">
        <v>4955</v>
      </c>
      <c r="L869" s="1" t="s">
        <v>4888</v>
      </c>
    </row>
    <row r="870" spans="1:12" ht="51" hidden="1" x14ac:dyDescent="0.2">
      <c r="A870" s="1" t="s">
        <v>5291</v>
      </c>
      <c r="B870" s="2" t="s">
        <v>5292</v>
      </c>
      <c r="C870" s="1" t="s">
        <v>5293</v>
      </c>
      <c r="D870" s="1" t="s">
        <v>8986</v>
      </c>
      <c r="E870" s="1">
        <v>2022</v>
      </c>
      <c r="F870" s="3">
        <v>44618</v>
      </c>
      <c r="G870" s="1" t="s">
        <v>5294</v>
      </c>
      <c r="H870" s="1" t="s">
        <v>8986</v>
      </c>
      <c r="I870" s="1" t="s">
        <v>5295</v>
      </c>
      <c r="J870" s="1" t="s">
        <v>8986</v>
      </c>
      <c r="K870" s="1" t="s">
        <v>4955</v>
      </c>
      <c r="L870" s="1" t="s">
        <v>4888</v>
      </c>
    </row>
    <row r="871" spans="1:12" ht="51" hidden="1" x14ac:dyDescent="0.2">
      <c r="A871" s="1" t="s">
        <v>5296</v>
      </c>
      <c r="B871" s="2" t="s">
        <v>5297</v>
      </c>
      <c r="C871" s="1" t="s">
        <v>5298</v>
      </c>
      <c r="D871" s="1" t="s">
        <v>8986</v>
      </c>
      <c r="E871" s="1">
        <v>2023</v>
      </c>
      <c r="F871" s="3">
        <v>45062</v>
      </c>
      <c r="G871" s="1" t="s">
        <v>5299</v>
      </c>
      <c r="H871" s="1" t="s">
        <v>8986</v>
      </c>
      <c r="I871" s="1" t="s">
        <v>5300</v>
      </c>
      <c r="J871" s="1" t="s">
        <v>8986</v>
      </c>
      <c r="K871" s="1" t="s">
        <v>4955</v>
      </c>
      <c r="L871" s="1" t="s">
        <v>4888</v>
      </c>
    </row>
    <row r="872" spans="1:12" ht="34" hidden="1" x14ac:dyDescent="0.2">
      <c r="A872" s="1" t="s">
        <v>5301</v>
      </c>
      <c r="B872" s="2" t="s">
        <v>5302</v>
      </c>
      <c r="C872" s="1" t="s">
        <v>5303</v>
      </c>
      <c r="D872" s="1" t="s">
        <v>8986</v>
      </c>
      <c r="E872" s="1">
        <v>2023</v>
      </c>
      <c r="F872" s="3">
        <v>44798</v>
      </c>
      <c r="G872" s="1" t="s">
        <v>5304</v>
      </c>
      <c r="H872" s="1" t="s">
        <v>8986</v>
      </c>
      <c r="I872" s="1" t="s">
        <v>5305</v>
      </c>
      <c r="J872" s="1" t="s">
        <v>8986</v>
      </c>
      <c r="K872" s="1" t="s">
        <v>4955</v>
      </c>
      <c r="L872" s="1" t="s">
        <v>4888</v>
      </c>
    </row>
    <row r="873" spans="1:12" ht="34" hidden="1" x14ac:dyDescent="0.2">
      <c r="A873" s="1" t="s">
        <v>5306</v>
      </c>
      <c r="B873" s="2" t="s">
        <v>5307</v>
      </c>
      <c r="C873" s="1" t="s">
        <v>5308</v>
      </c>
      <c r="D873" s="1" t="s">
        <v>8986</v>
      </c>
      <c r="E873" s="1">
        <v>2022</v>
      </c>
      <c r="F873" s="3">
        <v>44745</v>
      </c>
      <c r="G873" s="1" t="s">
        <v>5309</v>
      </c>
      <c r="H873" s="1" t="s">
        <v>8986</v>
      </c>
      <c r="I873" s="1" t="s">
        <v>5310</v>
      </c>
      <c r="J873" s="1" t="s">
        <v>8986</v>
      </c>
      <c r="K873" s="1" t="s">
        <v>4955</v>
      </c>
      <c r="L873" s="1" t="s">
        <v>4888</v>
      </c>
    </row>
    <row r="874" spans="1:12" ht="34" hidden="1" x14ac:dyDescent="0.2">
      <c r="A874" s="1" t="s">
        <v>5311</v>
      </c>
      <c r="B874" s="2" t="s">
        <v>5312</v>
      </c>
      <c r="C874" s="1" t="s">
        <v>5313</v>
      </c>
      <c r="D874" s="1" t="s">
        <v>8986</v>
      </c>
      <c r="E874" s="1">
        <v>2022</v>
      </c>
      <c r="F874" s="3">
        <v>44659</v>
      </c>
      <c r="G874" s="1" t="s">
        <v>5314</v>
      </c>
      <c r="H874" s="1" t="s">
        <v>8986</v>
      </c>
      <c r="I874" s="1" t="s">
        <v>5315</v>
      </c>
      <c r="J874" s="1" t="s">
        <v>8986</v>
      </c>
      <c r="K874" s="1" t="s">
        <v>4955</v>
      </c>
      <c r="L874" s="1" t="s">
        <v>4888</v>
      </c>
    </row>
    <row r="875" spans="1:12" ht="51" hidden="1" x14ac:dyDescent="0.2">
      <c r="A875" s="1" t="s">
        <v>5316</v>
      </c>
      <c r="B875" s="2" t="s">
        <v>5317</v>
      </c>
      <c r="C875" s="1" t="s">
        <v>5318</v>
      </c>
      <c r="D875" s="1" t="s">
        <v>8986</v>
      </c>
      <c r="E875" s="1">
        <v>2022</v>
      </c>
      <c r="F875" s="3">
        <v>44775</v>
      </c>
      <c r="G875" s="1" t="s">
        <v>5319</v>
      </c>
      <c r="H875" s="1" t="s">
        <v>8986</v>
      </c>
      <c r="I875" s="1" t="s">
        <v>5320</v>
      </c>
      <c r="J875" s="1" t="s">
        <v>8986</v>
      </c>
      <c r="K875" s="1" t="s">
        <v>4955</v>
      </c>
      <c r="L875" s="1" t="s">
        <v>4888</v>
      </c>
    </row>
    <row r="876" spans="1:12" ht="51" hidden="1" x14ac:dyDescent="0.2">
      <c r="A876" s="1" t="s">
        <v>5321</v>
      </c>
      <c r="B876" s="2" t="s">
        <v>5322</v>
      </c>
      <c r="C876" s="1" t="s">
        <v>5323</v>
      </c>
      <c r="D876" s="1" t="s">
        <v>8986</v>
      </c>
      <c r="E876" s="1">
        <v>2023</v>
      </c>
      <c r="F876" s="3">
        <v>44946</v>
      </c>
      <c r="G876" s="1" t="s">
        <v>5324</v>
      </c>
      <c r="H876" s="1" t="s">
        <v>8986</v>
      </c>
      <c r="I876" s="1" t="s">
        <v>5325</v>
      </c>
      <c r="J876" s="1" t="s">
        <v>8986</v>
      </c>
      <c r="K876" s="1" t="s">
        <v>4955</v>
      </c>
      <c r="L876" s="1" t="s">
        <v>4888</v>
      </c>
    </row>
    <row r="877" spans="1:12" ht="51" hidden="1" x14ac:dyDescent="0.2">
      <c r="A877" s="1" t="s">
        <v>5326</v>
      </c>
      <c r="B877" s="2" t="s">
        <v>5327</v>
      </c>
      <c r="C877" s="1" t="s">
        <v>5328</v>
      </c>
      <c r="D877" s="1" t="s">
        <v>8986</v>
      </c>
      <c r="E877" s="1">
        <v>2024</v>
      </c>
      <c r="F877" s="3">
        <v>45316</v>
      </c>
      <c r="G877" s="1" t="s">
        <v>5329</v>
      </c>
      <c r="H877" s="1" t="s">
        <v>8986</v>
      </c>
      <c r="I877" s="1" t="s">
        <v>5330</v>
      </c>
      <c r="J877" s="1" t="s">
        <v>8986</v>
      </c>
      <c r="K877" s="1" t="s">
        <v>4955</v>
      </c>
      <c r="L877" s="1" t="s">
        <v>4888</v>
      </c>
    </row>
    <row r="878" spans="1:12" ht="51" hidden="1" x14ac:dyDescent="0.2">
      <c r="A878" s="1" t="s">
        <v>5331</v>
      </c>
      <c r="B878" s="2" t="s">
        <v>5332</v>
      </c>
      <c r="C878" s="1" t="s">
        <v>5333</v>
      </c>
      <c r="D878" s="1" t="s">
        <v>8986</v>
      </c>
      <c r="E878" s="1">
        <v>2022</v>
      </c>
      <c r="F878" s="3">
        <v>44617</v>
      </c>
      <c r="G878" s="1" t="s">
        <v>5334</v>
      </c>
      <c r="H878" s="1" t="s">
        <v>8986</v>
      </c>
      <c r="I878" s="1" t="s">
        <v>5335</v>
      </c>
      <c r="J878" s="1" t="s">
        <v>8986</v>
      </c>
      <c r="K878" s="1" t="s">
        <v>4955</v>
      </c>
      <c r="L878" s="1" t="s">
        <v>4888</v>
      </c>
    </row>
    <row r="879" spans="1:12" ht="51" hidden="1" x14ac:dyDescent="0.2">
      <c r="A879" s="1" t="s">
        <v>5336</v>
      </c>
      <c r="B879" s="2" t="s">
        <v>5337</v>
      </c>
      <c r="C879" s="1" t="s">
        <v>5338</v>
      </c>
      <c r="D879" s="1" t="s">
        <v>8986</v>
      </c>
      <c r="E879" s="1">
        <v>2024</v>
      </c>
      <c r="F879" s="3">
        <v>45435</v>
      </c>
      <c r="G879" s="1" t="s">
        <v>5339</v>
      </c>
      <c r="H879" s="1" t="s">
        <v>8986</v>
      </c>
      <c r="I879" s="1" t="s">
        <v>5340</v>
      </c>
      <c r="J879" s="1" t="s">
        <v>8986</v>
      </c>
      <c r="K879" s="1" t="s">
        <v>4955</v>
      </c>
      <c r="L879" s="1" t="s">
        <v>4888</v>
      </c>
    </row>
    <row r="880" spans="1:12" ht="34" hidden="1" x14ac:dyDescent="0.2">
      <c r="A880" s="1" t="s">
        <v>5341</v>
      </c>
      <c r="B880" s="2" t="s">
        <v>5342</v>
      </c>
      <c r="C880" s="1" t="s">
        <v>5343</v>
      </c>
      <c r="D880" s="1" t="s">
        <v>8986</v>
      </c>
      <c r="E880" s="1">
        <v>2022</v>
      </c>
      <c r="F880" s="3">
        <v>44850</v>
      </c>
      <c r="G880" s="1" t="s">
        <v>5344</v>
      </c>
      <c r="H880" s="1" t="s">
        <v>8986</v>
      </c>
      <c r="I880" s="1" t="s">
        <v>5345</v>
      </c>
      <c r="J880" s="1" t="s">
        <v>8986</v>
      </c>
      <c r="K880" s="1" t="s">
        <v>4955</v>
      </c>
      <c r="L880" s="1" t="s">
        <v>4888</v>
      </c>
    </row>
    <row r="881" spans="1:12" ht="34" hidden="1" x14ac:dyDescent="0.2">
      <c r="A881" s="1" t="s">
        <v>5346</v>
      </c>
      <c r="B881" s="2" t="s">
        <v>5347</v>
      </c>
      <c r="C881" s="1" t="s">
        <v>5348</v>
      </c>
      <c r="D881" s="1" t="s">
        <v>8986</v>
      </c>
      <c r="E881" s="1">
        <v>2023</v>
      </c>
      <c r="F881" s="3">
        <v>45142</v>
      </c>
      <c r="G881" s="1" t="s">
        <v>5349</v>
      </c>
      <c r="H881" s="1" t="s">
        <v>8986</v>
      </c>
      <c r="I881" s="1" t="s">
        <v>5350</v>
      </c>
      <c r="J881" s="1" t="s">
        <v>8986</v>
      </c>
      <c r="K881" s="1" t="s">
        <v>4955</v>
      </c>
      <c r="L881" s="1" t="s">
        <v>4888</v>
      </c>
    </row>
    <row r="882" spans="1:12" ht="34" hidden="1" x14ac:dyDescent="0.2">
      <c r="A882" s="1" t="s">
        <v>5351</v>
      </c>
      <c r="B882" s="2" t="s">
        <v>5352</v>
      </c>
      <c r="C882" s="1" t="s">
        <v>5353</v>
      </c>
      <c r="D882" s="1" t="s">
        <v>8986</v>
      </c>
      <c r="E882" s="1">
        <v>2022</v>
      </c>
      <c r="F882" s="3">
        <v>44584</v>
      </c>
      <c r="G882" s="1" t="s">
        <v>5354</v>
      </c>
      <c r="H882" s="1" t="s">
        <v>8986</v>
      </c>
      <c r="I882" s="1" t="s">
        <v>5355</v>
      </c>
      <c r="J882" s="1" t="s">
        <v>8986</v>
      </c>
      <c r="K882" s="1" t="s">
        <v>4955</v>
      </c>
      <c r="L882" s="1" t="s">
        <v>4888</v>
      </c>
    </row>
    <row r="883" spans="1:12" ht="34" hidden="1" x14ac:dyDescent="0.2">
      <c r="A883" s="1" t="s">
        <v>5356</v>
      </c>
      <c r="B883" s="2" t="s">
        <v>5357</v>
      </c>
      <c r="C883" s="1" t="s">
        <v>5358</v>
      </c>
      <c r="D883" s="1" t="s">
        <v>8986</v>
      </c>
      <c r="E883" s="1">
        <v>2022</v>
      </c>
      <c r="F883" s="3">
        <v>44697</v>
      </c>
      <c r="G883" s="1" t="s">
        <v>5359</v>
      </c>
      <c r="H883" s="1" t="s">
        <v>8986</v>
      </c>
      <c r="I883" s="1" t="s">
        <v>5360</v>
      </c>
      <c r="J883" s="1" t="s">
        <v>8986</v>
      </c>
      <c r="K883" s="1" t="s">
        <v>4955</v>
      </c>
      <c r="L883" s="1" t="s">
        <v>4888</v>
      </c>
    </row>
    <row r="884" spans="1:12" ht="34" hidden="1" x14ac:dyDescent="0.2">
      <c r="A884" s="1" t="s">
        <v>5361</v>
      </c>
      <c r="B884" s="2" t="s">
        <v>5362</v>
      </c>
      <c r="C884" s="1" t="s">
        <v>5363</v>
      </c>
      <c r="D884" s="1" t="s">
        <v>8986</v>
      </c>
      <c r="E884" s="1">
        <v>2022</v>
      </c>
      <c r="F884" s="3">
        <v>44705</v>
      </c>
      <c r="G884" s="1" t="s">
        <v>5364</v>
      </c>
      <c r="H884" s="1" t="s">
        <v>8986</v>
      </c>
      <c r="I884" s="1" t="s">
        <v>5365</v>
      </c>
      <c r="J884" s="1" t="s">
        <v>8986</v>
      </c>
      <c r="K884" s="1" t="s">
        <v>4955</v>
      </c>
      <c r="L884" s="1" t="s">
        <v>4888</v>
      </c>
    </row>
    <row r="885" spans="1:12" ht="51" hidden="1" x14ac:dyDescent="0.2">
      <c r="A885" s="1" t="s">
        <v>5366</v>
      </c>
      <c r="B885" s="2" t="s">
        <v>5367</v>
      </c>
      <c r="C885" s="1" t="s">
        <v>5368</v>
      </c>
      <c r="D885" s="1" t="s">
        <v>8986</v>
      </c>
      <c r="E885" s="1">
        <v>2022</v>
      </c>
      <c r="F885" s="3">
        <v>44655</v>
      </c>
      <c r="G885" s="1" t="s">
        <v>5369</v>
      </c>
      <c r="H885" s="1" t="s">
        <v>8986</v>
      </c>
      <c r="I885" s="1" t="s">
        <v>5370</v>
      </c>
      <c r="J885" s="1" t="s">
        <v>8986</v>
      </c>
      <c r="K885" s="1" t="s">
        <v>4955</v>
      </c>
      <c r="L885" s="1" t="s">
        <v>4888</v>
      </c>
    </row>
    <row r="886" spans="1:12" ht="34" hidden="1" x14ac:dyDescent="0.2">
      <c r="A886" s="1" t="s">
        <v>5371</v>
      </c>
      <c r="B886" s="2" t="s">
        <v>5372</v>
      </c>
      <c r="C886" s="1" t="s">
        <v>5373</v>
      </c>
      <c r="D886" s="1" t="s">
        <v>8986</v>
      </c>
      <c r="E886" s="1">
        <v>2023</v>
      </c>
      <c r="F886" s="3">
        <v>45049</v>
      </c>
      <c r="G886" s="1" t="s">
        <v>5374</v>
      </c>
      <c r="H886" s="1" t="s">
        <v>8986</v>
      </c>
      <c r="I886" s="1" t="s">
        <v>5375</v>
      </c>
      <c r="J886" s="1" t="s">
        <v>8986</v>
      </c>
      <c r="K886" s="1" t="s">
        <v>4955</v>
      </c>
      <c r="L886" s="1" t="s">
        <v>4888</v>
      </c>
    </row>
    <row r="887" spans="1:12" ht="34" hidden="1" x14ac:dyDescent="0.2">
      <c r="A887" s="1" t="s">
        <v>5376</v>
      </c>
      <c r="B887" s="2" t="s">
        <v>5377</v>
      </c>
      <c r="C887" s="1" t="s">
        <v>5378</v>
      </c>
      <c r="D887" s="1" t="s">
        <v>8986</v>
      </c>
      <c r="E887" s="1">
        <v>2022</v>
      </c>
      <c r="F887" s="3">
        <v>44634</v>
      </c>
      <c r="G887" s="1" t="s">
        <v>5379</v>
      </c>
      <c r="H887" s="1" t="s">
        <v>8986</v>
      </c>
      <c r="I887" s="1" t="s">
        <v>5380</v>
      </c>
      <c r="J887" s="1" t="s">
        <v>8986</v>
      </c>
      <c r="K887" s="1" t="s">
        <v>4955</v>
      </c>
      <c r="L887" s="1" t="s">
        <v>4888</v>
      </c>
    </row>
    <row r="888" spans="1:12" ht="34" hidden="1" x14ac:dyDescent="0.2">
      <c r="A888" s="1" t="s">
        <v>5381</v>
      </c>
      <c r="B888" s="2" t="s">
        <v>5382</v>
      </c>
      <c r="C888" s="1" t="s">
        <v>5383</v>
      </c>
      <c r="D888" s="1" t="s">
        <v>8986</v>
      </c>
      <c r="E888" s="1">
        <v>2022</v>
      </c>
      <c r="F888" s="3">
        <v>44741</v>
      </c>
      <c r="G888" s="1" t="s">
        <v>5384</v>
      </c>
      <c r="H888" s="1" t="s">
        <v>8986</v>
      </c>
      <c r="I888" s="1" t="s">
        <v>5385</v>
      </c>
      <c r="J888" s="1" t="s">
        <v>8986</v>
      </c>
      <c r="K888" s="1" t="s">
        <v>4955</v>
      </c>
      <c r="L888" s="1" t="s">
        <v>4888</v>
      </c>
    </row>
    <row r="889" spans="1:12" ht="34" hidden="1" x14ac:dyDescent="0.2">
      <c r="A889" s="1" t="s">
        <v>5386</v>
      </c>
      <c r="B889" s="2" t="s">
        <v>5387</v>
      </c>
      <c r="C889" s="1" t="s">
        <v>5388</v>
      </c>
      <c r="D889" s="1" t="s">
        <v>8986</v>
      </c>
      <c r="E889" s="1">
        <v>2022</v>
      </c>
      <c r="F889" s="3">
        <v>44824</v>
      </c>
      <c r="G889" s="1" t="s">
        <v>5389</v>
      </c>
      <c r="H889" s="1" t="s">
        <v>8986</v>
      </c>
      <c r="I889" s="1" t="s">
        <v>5390</v>
      </c>
      <c r="J889" s="1" t="s">
        <v>8986</v>
      </c>
      <c r="K889" s="1" t="s">
        <v>4955</v>
      </c>
      <c r="L889" s="1" t="s">
        <v>4888</v>
      </c>
    </row>
    <row r="890" spans="1:12" ht="34" hidden="1" x14ac:dyDescent="0.2">
      <c r="A890" s="1" t="s">
        <v>5391</v>
      </c>
      <c r="B890" s="2" t="s">
        <v>5392</v>
      </c>
      <c r="C890" s="1" t="s">
        <v>5393</v>
      </c>
      <c r="D890" s="1" t="s">
        <v>8986</v>
      </c>
      <c r="E890" s="1">
        <v>2023</v>
      </c>
      <c r="F890" s="3">
        <v>45043</v>
      </c>
      <c r="G890" s="1" t="s">
        <v>5394</v>
      </c>
      <c r="H890" s="1" t="s">
        <v>8986</v>
      </c>
      <c r="I890" s="1" t="s">
        <v>5395</v>
      </c>
      <c r="J890" s="1" t="s">
        <v>8986</v>
      </c>
      <c r="K890" s="1" t="s">
        <v>4955</v>
      </c>
      <c r="L890" s="1" t="s">
        <v>4888</v>
      </c>
    </row>
    <row r="891" spans="1:12" ht="34" hidden="1" x14ac:dyDescent="0.2">
      <c r="A891" s="1" t="s">
        <v>5396</v>
      </c>
      <c r="B891" s="2" t="s">
        <v>5397</v>
      </c>
      <c r="C891" s="1" t="s">
        <v>5398</v>
      </c>
      <c r="D891" s="1" t="s">
        <v>8986</v>
      </c>
      <c r="E891" s="1">
        <v>2023</v>
      </c>
      <c r="F891" s="3">
        <v>45287</v>
      </c>
      <c r="G891" s="1" t="s">
        <v>5399</v>
      </c>
      <c r="H891" s="1" t="s">
        <v>8986</v>
      </c>
      <c r="I891" s="1" t="s">
        <v>5400</v>
      </c>
      <c r="J891" s="1" t="s">
        <v>8986</v>
      </c>
      <c r="K891" s="1" t="s">
        <v>4955</v>
      </c>
      <c r="L891" s="1" t="s">
        <v>4888</v>
      </c>
    </row>
    <row r="892" spans="1:12" ht="34" hidden="1" x14ac:dyDescent="0.2">
      <c r="A892" s="1" t="s">
        <v>5401</v>
      </c>
      <c r="B892" s="2" t="s">
        <v>5402</v>
      </c>
      <c r="C892" s="1" t="s">
        <v>5403</v>
      </c>
      <c r="D892" s="1" t="s">
        <v>8986</v>
      </c>
      <c r="E892" s="1">
        <v>2022</v>
      </c>
      <c r="F892" s="3">
        <v>44629</v>
      </c>
      <c r="G892" s="1" t="s">
        <v>5404</v>
      </c>
      <c r="H892" s="1" t="s">
        <v>8986</v>
      </c>
      <c r="I892" s="1" t="s">
        <v>5405</v>
      </c>
      <c r="J892" s="1" t="s">
        <v>8986</v>
      </c>
      <c r="K892" s="1" t="s">
        <v>4955</v>
      </c>
      <c r="L892" s="1" t="s">
        <v>4888</v>
      </c>
    </row>
    <row r="893" spans="1:12" ht="51" hidden="1" x14ac:dyDescent="0.2">
      <c r="A893" s="1" t="s">
        <v>5406</v>
      </c>
      <c r="B893" s="2" t="s">
        <v>5407</v>
      </c>
      <c r="C893" s="1" t="s">
        <v>5408</v>
      </c>
      <c r="D893" s="1" t="s">
        <v>8986</v>
      </c>
      <c r="E893" s="1">
        <v>2022</v>
      </c>
      <c r="F893" s="3">
        <v>44785</v>
      </c>
      <c r="G893" s="1" t="s">
        <v>5409</v>
      </c>
      <c r="H893" s="1" t="s">
        <v>8986</v>
      </c>
      <c r="I893" s="1" t="s">
        <v>5410</v>
      </c>
      <c r="J893" s="1" t="s">
        <v>8986</v>
      </c>
      <c r="K893" s="1" t="s">
        <v>4955</v>
      </c>
      <c r="L893" s="1" t="s">
        <v>4888</v>
      </c>
    </row>
    <row r="894" spans="1:12" ht="34" hidden="1" x14ac:dyDescent="0.2">
      <c r="A894" s="1" t="s">
        <v>5411</v>
      </c>
      <c r="B894" s="2" t="s">
        <v>5412</v>
      </c>
      <c r="C894" s="1" t="s">
        <v>5413</v>
      </c>
      <c r="D894" s="1" t="s">
        <v>8986</v>
      </c>
      <c r="E894" s="1">
        <v>2023</v>
      </c>
      <c r="F894" s="3">
        <v>45071</v>
      </c>
      <c r="G894" s="1" t="s">
        <v>5414</v>
      </c>
      <c r="H894" s="1" t="s">
        <v>8986</v>
      </c>
      <c r="I894" s="1" t="s">
        <v>5415</v>
      </c>
      <c r="J894" s="1" t="s">
        <v>8986</v>
      </c>
      <c r="K894" s="1" t="s">
        <v>4955</v>
      </c>
      <c r="L894" s="1" t="s">
        <v>4888</v>
      </c>
    </row>
    <row r="895" spans="1:12" ht="34" hidden="1" x14ac:dyDescent="0.2">
      <c r="A895" s="1" t="s">
        <v>5416</v>
      </c>
      <c r="B895" s="2" t="s">
        <v>5417</v>
      </c>
      <c r="C895" s="1" t="s">
        <v>5418</v>
      </c>
      <c r="D895" s="1" t="s">
        <v>8986</v>
      </c>
      <c r="E895" s="1">
        <v>2022</v>
      </c>
      <c r="F895" s="3">
        <v>44595</v>
      </c>
      <c r="G895" s="1" t="s">
        <v>5419</v>
      </c>
      <c r="H895" s="1" t="s">
        <v>8986</v>
      </c>
      <c r="I895" s="1" t="s">
        <v>5420</v>
      </c>
      <c r="J895" s="1" t="s">
        <v>8986</v>
      </c>
      <c r="K895" s="1" t="s">
        <v>4955</v>
      </c>
      <c r="L895" s="1" t="s">
        <v>4888</v>
      </c>
    </row>
    <row r="896" spans="1:12" ht="34" hidden="1" x14ac:dyDescent="0.2">
      <c r="A896" s="1" t="s">
        <v>5421</v>
      </c>
      <c r="B896" s="2" t="s">
        <v>5422</v>
      </c>
      <c r="C896" s="1" t="s">
        <v>5423</v>
      </c>
      <c r="D896" s="1" t="s">
        <v>8986</v>
      </c>
      <c r="E896" s="1">
        <v>2022</v>
      </c>
      <c r="F896" s="3">
        <v>44608</v>
      </c>
      <c r="G896" s="1" t="s">
        <v>5424</v>
      </c>
      <c r="H896" s="1" t="s">
        <v>8986</v>
      </c>
      <c r="I896" s="1" t="s">
        <v>5425</v>
      </c>
      <c r="J896" s="1" t="s">
        <v>8986</v>
      </c>
      <c r="K896" s="1" t="s">
        <v>4955</v>
      </c>
      <c r="L896" s="1" t="s">
        <v>4888</v>
      </c>
    </row>
    <row r="897" spans="1:12" ht="34" hidden="1" x14ac:dyDescent="0.2">
      <c r="A897" s="1" t="s">
        <v>5426</v>
      </c>
      <c r="B897" s="2" t="s">
        <v>5427</v>
      </c>
      <c r="C897" s="1" t="s">
        <v>5428</v>
      </c>
      <c r="D897" s="1" t="s">
        <v>8986</v>
      </c>
      <c r="E897" s="1">
        <v>2023</v>
      </c>
      <c r="F897" s="3">
        <v>44972</v>
      </c>
      <c r="G897" s="1" t="s">
        <v>5429</v>
      </c>
      <c r="H897" s="1" t="s">
        <v>8986</v>
      </c>
      <c r="I897" s="1" t="s">
        <v>5430</v>
      </c>
      <c r="J897" s="1" t="s">
        <v>8986</v>
      </c>
      <c r="K897" s="1" t="s">
        <v>4955</v>
      </c>
      <c r="L897" s="1" t="s">
        <v>4888</v>
      </c>
    </row>
    <row r="898" spans="1:12" ht="34" hidden="1" x14ac:dyDescent="0.2">
      <c r="A898" s="1" t="s">
        <v>5431</v>
      </c>
      <c r="B898" s="2" t="s">
        <v>5432</v>
      </c>
      <c r="C898" s="1" t="s">
        <v>5433</v>
      </c>
      <c r="D898" s="1" t="s">
        <v>8986</v>
      </c>
      <c r="E898" s="1">
        <v>2024</v>
      </c>
      <c r="F898" s="3">
        <v>45484</v>
      </c>
      <c r="G898" s="1" t="s">
        <v>5434</v>
      </c>
      <c r="H898" s="1" t="s">
        <v>8986</v>
      </c>
      <c r="I898" s="1" t="s">
        <v>5435</v>
      </c>
      <c r="J898" s="1" t="s">
        <v>8986</v>
      </c>
      <c r="K898" s="1" t="s">
        <v>4955</v>
      </c>
      <c r="L898" s="1" t="s">
        <v>4888</v>
      </c>
    </row>
    <row r="899" spans="1:12" ht="34" hidden="1" x14ac:dyDescent="0.2">
      <c r="A899" s="1" t="s">
        <v>5436</v>
      </c>
      <c r="B899" s="2" t="s">
        <v>5437</v>
      </c>
      <c r="C899" s="1" t="s">
        <v>5438</v>
      </c>
      <c r="D899" s="1" t="s">
        <v>8986</v>
      </c>
      <c r="E899" s="1">
        <v>2023</v>
      </c>
      <c r="F899" s="3">
        <v>45015</v>
      </c>
      <c r="G899" s="1" t="s">
        <v>5439</v>
      </c>
      <c r="H899" s="1" t="s">
        <v>8986</v>
      </c>
      <c r="I899" s="1" t="s">
        <v>5440</v>
      </c>
      <c r="J899" s="1" t="s">
        <v>8986</v>
      </c>
      <c r="K899" s="1" t="s">
        <v>4955</v>
      </c>
      <c r="L899" s="1" t="s">
        <v>4888</v>
      </c>
    </row>
    <row r="900" spans="1:12" ht="34" hidden="1" x14ac:dyDescent="0.2">
      <c r="A900" s="1" t="s">
        <v>5441</v>
      </c>
      <c r="B900" s="2" t="s">
        <v>5442</v>
      </c>
      <c r="C900" s="1" t="s">
        <v>5443</v>
      </c>
      <c r="D900" s="1" t="s">
        <v>8986</v>
      </c>
      <c r="E900" s="1">
        <v>2022</v>
      </c>
      <c r="F900" s="3">
        <v>44803</v>
      </c>
      <c r="G900" s="1" t="s">
        <v>5444</v>
      </c>
      <c r="H900" s="1" t="s">
        <v>8986</v>
      </c>
      <c r="I900" s="1" t="s">
        <v>5445</v>
      </c>
      <c r="J900" s="1" t="s">
        <v>8986</v>
      </c>
      <c r="K900" s="1" t="s">
        <v>4955</v>
      </c>
      <c r="L900" s="1" t="s">
        <v>4888</v>
      </c>
    </row>
    <row r="901" spans="1:12" ht="51" hidden="1" x14ac:dyDescent="0.2">
      <c r="A901" s="1" t="s">
        <v>5446</v>
      </c>
      <c r="B901" s="2" t="s">
        <v>5447</v>
      </c>
      <c r="C901" s="1" t="s">
        <v>5448</v>
      </c>
      <c r="D901" s="1" t="s">
        <v>8986</v>
      </c>
      <c r="E901" s="1">
        <v>2022</v>
      </c>
      <c r="F901" s="3">
        <v>44581</v>
      </c>
      <c r="G901" s="1" t="s">
        <v>5449</v>
      </c>
      <c r="H901" s="1" t="s">
        <v>8986</v>
      </c>
      <c r="I901" s="1" t="s">
        <v>5450</v>
      </c>
      <c r="J901" s="1" t="s">
        <v>8986</v>
      </c>
      <c r="K901" s="1" t="s">
        <v>4955</v>
      </c>
      <c r="L901" s="1" t="s">
        <v>4888</v>
      </c>
    </row>
    <row r="902" spans="1:12" ht="34" hidden="1" x14ac:dyDescent="0.2">
      <c r="A902" s="1" t="s">
        <v>5451</v>
      </c>
      <c r="B902" s="2" t="s">
        <v>5452</v>
      </c>
      <c r="C902" s="1" t="s">
        <v>5453</v>
      </c>
      <c r="D902" s="1" t="s">
        <v>8986</v>
      </c>
      <c r="E902" s="1">
        <v>2023</v>
      </c>
      <c r="F902" s="3">
        <v>45211</v>
      </c>
      <c r="G902" s="1" t="s">
        <v>5454</v>
      </c>
      <c r="H902" s="1" t="s">
        <v>8986</v>
      </c>
      <c r="I902" s="1" t="s">
        <v>5455</v>
      </c>
      <c r="J902" s="1" t="s">
        <v>8986</v>
      </c>
      <c r="K902" s="1" t="s">
        <v>4955</v>
      </c>
      <c r="L902" s="1" t="s">
        <v>4888</v>
      </c>
    </row>
    <row r="903" spans="1:12" ht="51" hidden="1" x14ac:dyDescent="0.2">
      <c r="A903" s="1" t="s">
        <v>5456</v>
      </c>
      <c r="B903" s="2" t="s">
        <v>5457</v>
      </c>
      <c r="C903" s="1" t="s">
        <v>5458</v>
      </c>
      <c r="D903" s="1" t="s">
        <v>8986</v>
      </c>
      <c r="E903" s="1">
        <v>2022</v>
      </c>
      <c r="F903" s="3">
        <v>44641</v>
      </c>
      <c r="G903" s="1" t="s">
        <v>5459</v>
      </c>
      <c r="H903" s="1" t="s">
        <v>8986</v>
      </c>
      <c r="I903" s="1" t="s">
        <v>5460</v>
      </c>
      <c r="J903" s="1" t="s">
        <v>8986</v>
      </c>
      <c r="K903" s="1" t="s">
        <v>4955</v>
      </c>
      <c r="L903" s="1" t="s">
        <v>4888</v>
      </c>
    </row>
    <row r="904" spans="1:12" ht="34" hidden="1" x14ac:dyDescent="0.2">
      <c r="A904" s="1" t="s">
        <v>5461</v>
      </c>
      <c r="B904" s="2" t="s">
        <v>5462</v>
      </c>
      <c r="C904" s="1" t="s">
        <v>5463</v>
      </c>
      <c r="D904" s="1" t="s">
        <v>8986</v>
      </c>
      <c r="E904" s="1">
        <v>2022</v>
      </c>
      <c r="F904" s="3">
        <v>44712</v>
      </c>
      <c r="G904" s="1" t="s">
        <v>5464</v>
      </c>
      <c r="H904" s="1" t="s">
        <v>8986</v>
      </c>
      <c r="I904" s="1" t="s">
        <v>5465</v>
      </c>
      <c r="J904" s="1" t="s">
        <v>8986</v>
      </c>
      <c r="K904" s="1" t="s">
        <v>4955</v>
      </c>
      <c r="L904" s="1" t="s">
        <v>4888</v>
      </c>
    </row>
    <row r="905" spans="1:12" ht="51" hidden="1" x14ac:dyDescent="0.2">
      <c r="A905" s="1" t="s">
        <v>5466</v>
      </c>
      <c r="B905" s="2" t="s">
        <v>5467</v>
      </c>
      <c r="C905" s="1" t="s">
        <v>5468</v>
      </c>
      <c r="D905" s="1" t="s">
        <v>8986</v>
      </c>
      <c r="E905" s="1">
        <v>2022</v>
      </c>
      <c r="F905" s="3">
        <v>43984</v>
      </c>
      <c r="G905" s="1" t="s">
        <v>5469</v>
      </c>
      <c r="H905" s="1" t="s">
        <v>8986</v>
      </c>
      <c r="I905" s="1" t="s">
        <v>5470</v>
      </c>
      <c r="J905" s="1" t="s">
        <v>8986</v>
      </c>
      <c r="K905" s="1" t="s">
        <v>4955</v>
      </c>
      <c r="L905" s="1" t="s">
        <v>4888</v>
      </c>
    </row>
    <row r="906" spans="1:12" ht="34" hidden="1" x14ac:dyDescent="0.2">
      <c r="A906" s="1" t="s">
        <v>5471</v>
      </c>
      <c r="B906" s="2" t="s">
        <v>5472</v>
      </c>
      <c r="C906" s="1" t="s">
        <v>5473</v>
      </c>
      <c r="D906" s="1" t="s">
        <v>8986</v>
      </c>
      <c r="E906" s="1">
        <v>2023</v>
      </c>
      <c r="F906" s="3">
        <v>45148</v>
      </c>
      <c r="G906" s="1" t="s">
        <v>5474</v>
      </c>
      <c r="H906" s="1" t="s">
        <v>8986</v>
      </c>
      <c r="I906" s="1" t="s">
        <v>5475</v>
      </c>
      <c r="J906" s="1" t="s">
        <v>8986</v>
      </c>
      <c r="K906" s="1" t="s">
        <v>4955</v>
      </c>
      <c r="L906" s="1" t="s">
        <v>4888</v>
      </c>
    </row>
    <row r="907" spans="1:12" ht="17" hidden="1" x14ac:dyDescent="0.2">
      <c r="A907" s="1" t="s">
        <v>5476</v>
      </c>
      <c r="B907" s="2" t="s">
        <v>5477</v>
      </c>
      <c r="C907" s="1" t="s">
        <v>5478</v>
      </c>
      <c r="D907" s="1" t="s">
        <v>8986</v>
      </c>
      <c r="E907" s="1">
        <v>2022</v>
      </c>
      <c r="F907" s="3">
        <v>44795</v>
      </c>
      <c r="G907" s="1" t="s">
        <v>5479</v>
      </c>
      <c r="H907" s="1" t="s">
        <v>8986</v>
      </c>
      <c r="I907" s="1" t="s">
        <v>5480</v>
      </c>
      <c r="J907" s="1" t="s">
        <v>8986</v>
      </c>
      <c r="K907" s="1" t="s">
        <v>4955</v>
      </c>
      <c r="L907" s="1" t="s">
        <v>4888</v>
      </c>
    </row>
    <row r="908" spans="1:12" ht="34" hidden="1" x14ac:dyDescent="0.2">
      <c r="A908" s="1" t="s">
        <v>5481</v>
      </c>
      <c r="B908" s="2" t="s">
        <v>5482</v>
      </c>
      <c r="C908" s="1" t="s">
        <v>5483</v>
      </c>
      <c r="D908" s="1" t="s">
        <v>8986</v>
      </c>
      <c r="E908" s="1">
        <v>2022</v>
      </c>
      <c r="F908" s="3">
        <v>44842</v>
      </c>
      <c r="G908" s="1" t="s">
        <v>5484</v>
      </c>
      <c r="H908" s="1" t="s">
        <v>8986</v>
      </c>
      <c r="I908" s="1" t="s">
        <v>5485</v>
      </c>
      <c r="J908" s="1" t="s">
        <v>8986</v>
      </c>
      <c r="K908" s="1" t="s">
        <v>4955</v>
      </c>
      <c r="L908" s="1" t="s">
        <v>4888</v>
      </c>
    </row>
    <row r="909" spans="1:12" ht="51" hidden="1" x14ac:dyDescent="0.2">
      <c r="A909" s="1" t="s">
        <v>5486</v>
      </c>
      <c r="B909" s="2" t="s">
        <v>5487</v>
      </c>
      <c r="C909" s="1" t="s">
        <v>5488</v>
      </c>
      <c r="D909" s="1" t="s">
        <v>8986</v>
      </c>
      <c r="E909" s="1">
        <v>2022</v>
      </c>
      <c r="F909" s="3">
        <v>44735</v>
      </c>
      <c r="G909" s="1" t="s">
        <v>5489</v>
      </c>
      <c r="H909" s="1" t="s">
        <v>8986</v>
      </c>
      <c r="I909" s="1" t="s">
        <v>5490</v>
      </c>
      <c r="J909" s="1" t="s">
        <v>8986</v>
      </c>
      <c r="K909" s="1" t="s">
        <v>4955</v>
      </c>
      <c r="L909" s="1" t="s">
        <v>4888</v>
      </c>
    </row>
    <row r="910" spans="1:12" ht="34" hidden="1" x14ac:dyDescent="0.2">
      <c r="A910" s="1" t="s">
        <v>5491</v>
      </c>
      <c r="B910" s="2" t="s">
        <v>5492</v>
      </c>
      <c r="C910" s="1" t="s">
        <v>5493</v>
      </c>
      <c r="D910" s="1" t="s">
        <v>8986</v>
      </c>
      <c r="E910" s="1">
        <v>2022</v>
      </c>
      <c r="F910" s="3">
        <v>44616</v>
      </c>
      <c r="G910" s="1" t="s">
        <v>5494</v>
      </c>
      <c r="H910" s="1" t="s">
        <v>8986</v>
      </c>
      <c r="I910" s="1" t="s">
        <v>5495</v>
      </c>
      <c r="J910" s="1" t="s">
        <v>8986</v>
      </c>
      <c r="K910" s="1" t="s">
        <v>4955</v>
      </c>
      <c r="L910" s="1" t="s">
        <v>4888</v>
      </c>
    </row>
    <row r="911" spans="1:12" ht="34" hidden="1" x14ac:dyDescent="0.2">
      <c r="A911" s="1" t="s">
        <v>5496</v>
      </c>
      <c r="B911" s="2" t="s">
        <v>5497</v>
      </c>
      <c r="C911" s="1" t="s">
        <v>5498</v>
      </c>
      <c r="D911" s="1" t="s">
        <v>8986</v>
      </c>
      <c r="E911" s="1">
        <v>2021</v>
      </c>
      <c r="F911" s="3">
        <v>44550</v>
      </c>
      <c r="G911" s="1" t="s">
        <v>5499</v>
      </c>
      <c r="H911" s="1" t="s">
        <v>8986</v>
      </c>
      <c r="I911" s="1" t="s">
        <v>5500</v>
      </c>
      <c r="J911" s="1" t="s">
        <v>8986</v>
      </c>
      <c r="K911" s="1" t="s">
        <v>4955</v>
      </c>
      <c r="L911" s="1" t="s">
        <v>4888</v>
      </c>
    </row>
    <row r="912" spans="1:12" ht="51" hidden="1" x14ac:dyDescent="0.2">
      <c r="A912" s="1" t="s">
        <v>5501</v>
      </c>
      <c r="B912" s="2" t="s">
        <v>5502</v>
      </c>
      <c r="C912" s="1" t="s">
        <v>5503</v>
      </c>
      <c r="D912" s="1" t="s">
        <v>8986</v>
      </c>
      <c r="E912" s="1">
        <v>2022</v>
      </c>
      <c r="F912" s="3">
        <v>44586</v>
      </c>
      <c r="G912" s="1" t="s">
        <v>5504</v>
      </c>
      <c r="H912" s="1" t="s">
        <v>8986</v>
      </c>
      <c r="I912" s="1" t="s">
        <v>5505</v>
      </c>
      <c r="J912" s="1" t="s">
        <v>8986</v>
      </c>
      <c r="K912" s="1" t="s">
        <v>4955</v>
      </c>
      <c r="L912" s="1" t="s">
        <v>4888</v>
      </c>
    </row>
    <row r="913" spans="1:12" ht="34" hidden="1" x14ac:dyDescent="0.2">
      <c r="A913" s="1" t="s">
        <v>5506</v>
      </c>
      <c r="B913" s="2" t="s">
        <v>5507</v>
      </c>
      <c r="C913" s="1" t="s">
        <v>5508</v>
      </c>
      <c r="D913" s="1" t="s">
        <v>8986</v>
      </c>
      <c r="E913" s="1">
        <v>2023</v>
      </c>
      <c r="F913" s="3">
        <v>45028</v>
      </c>
      <c r="G913" s="1" t="s">
        <v>5509</v>
      </c>
      <c r="H913" s="1" t="s">
        <v>8986</v>
      </c>
      <c r="I913" s="1" t="s">
        <v>5510</v>
      </c>
      <c r="J913" s="1" t="s">
        <v>8986</v>
      </c>
      <c r="K913" s="1" t="s">
        <v>4955</v>
      </c>
      <c r="L913" s="1" t="s">
        <v>4888</v>
      </c>
    </row>
    <row r="914" spans="1:12" ht="34" hidden="1" x14ac:dyDescent="0.2">
      <c r="A914" s="1" t="s">
        <v>5511</v>
      </c>
      <c r="B914" s="2" t="s">
        <v>5512</v>
      </c>
      <c r="C914" s="1" t="s">
        <v>5513</v>
      </c>
      <c r="D914" s="1" t="s">
        <v>8986</v>
      </c>
      <c r="E914" s="1">
        <v>2023</v>
      </c>
      <c r="F914" s="3">
        <v>45278</v>
      </c>
      <c r="G914" s="1" t="s">
        <v>5514</v>
      </c>
      <c r="H914" s="1" t="s">
        <v>8986</v>
      </c>
      <c r="I914" s="1" t="s">
        <v>5515</v>
      </c>
      <c r="J914" s="1" t="s">
        <v>8986</v>
      </c>
      <c r="K914" s="1" t="s">
        <v>4955</v>
      </c>
      <c r="L914" s="1" t="s">
        <v>4888</v>
      </c>
    </row>
    <row r="915" spans="1:12" ht="34" hidden="1" x14ac:dyDescent="0.2">
      <c r="A915" s="1" t="s">
        <v>5516</v>
      </c>
      <c r="B915" s="2" t="s">
        <v>5517</v>
      </c>
      <c r="C915" s="1" t="s">
        <v>5518</v>
      </c>
      <c r="D915" s="1" t="s">
        <v>8986</v>
      </c>
      <c r="E915" s="1">
        <v>2023</v>
      </c>
      <c r="F915" s="3">
        <v>45232</v>
      </c>
      <c r="G915" s="1" t="s">
        <v>5519</v>
      </c>
      <c r="H915" s="1" t="s">
        <v>8986</v>
      </c>
      <c r="I915" s="1" t="s">
        <v>5520</v>
      </c>
      <c r="J915" s="1" t="s">
        <v>8986</v>
      </c>
      <c r="K915" s="1" t="s">
        <v>4955</v>
      </c>
      <c r="L915" s="1" t="s">
        <v>4888</v>
      </c>
    </row>
    <row r="916" spans="1:12" ht="51" hidden="1" x14ac:dyDescent="0.2">
      <c r="A916" s="1" t="s">
        <v>5521</v>
      </c>
      <c r="B916" s="2" t="s">
        <v>5522</v>
      </c>
      <c r="C916" s="1" t="s">
        <v>5523</v>
      </c>
      <c r="D916" s="1" t="s">
        <v>8986</v>
      </c>
      <c r="E916" s="1">
        <v>2022</v>
      </c>
      <c r="F916" s="3">
        <v>44725</v>
      </c>
      <c r="G916" s="1" t="s">
        <v>5524</v>
      </c>
      <c r="H916" s="1" t="s">
        <v>8986</v>
      </c>
      <c r="I916" s="1" t="s">
        <v>5525</v>
      </c>
      <c r="J916" s="1" t="s">
        <v>8986</v>
      </c>
      <c r="K916" s="1" t="s">
        <v>4955</v>
      </c>
      <c r="L916" s="1" t="s">
        <v>4888</v>
      </c>
    </row>
    <row r="917" spans="1:12" ht="34" hidden="1" x14ac:dyDescent="0.2">
      <c r="A917" s="1" t="s">
        <v>5526</v>
      </c>
      <c r="B917" s="2" t="s">
        <v>5527</v>
      </c>
      <c r="C917" s="1" t="s">
        <v>5528</v>
      </c>
      <c r="D917" s="1" t="s">
        <v>8986</v>
      </c>
      <c r="E917" s="1">
        <v>2022</v>
      </c>
      <c r="F917" s="3">
        <v>44666</v>
      </c>
      <c r="G917" s="1" t="s">
        <v>5529</v>
      </c>
      <c r="H917" s="1" t="s">
        <v>8986</v>
      </c>
      <c r="I917" s="1" t="s">
        <v>5530</v>
      </c>
      <c r="J917" s="1" t="s">
        <v>8986</v>
      </c>
      <c r="K917" s="1" t="s">
        <v>4955</v>
      </c>
      <c r="L917" s="1" t="s">
        <v>4888</v>
      </c>
    </row>
    <row r="918" spans="1:12" ht="34" hidden="1" x14ac:dyDescent="0.2">
      <c r="A918" s="1" t="s">
        <v>5531</v>
      </c>
      <c r="B918" s="2" t="s">
        <v>5532</v>
      </c>
      <c r="C918" s="1" t="s">
        <v>5533</v>
      </c>
      <c r="D918" s="1" t="s">
        <v>8986</v>
      </c>
      <c r="E918" s="1">
        <v>2021</v>
      </c>
      <c r="F918" s="3">
        <v>44538</v>
      </c>
      <c r="G918" s="1" t="s">
        <v>5534</v>
      </c>
      <c r="H918" s="1" t="s">
        <v>8986</v>
      </c>
      <c r="I918" s="1" t="s">
        <v>5535</v>
      </c>
      <c r="J918" s="1" t="s">
        <v>8986</v>
      </c>
      <c r="K918" s="1" t="s">
        <v>4955</v>
      </c>
      <c r="L918" s="1" t="s">
        <v>4888</v>
      </c>
    </row>
    <row r="919" spans="1:12" ht="51" hidden="1" x14ac:dyDescent="0.2">
      <c r="A919" s="1" t="s">
        <v>5536</v>
      </c>
      <c r="B919" s="2" t="s">
        <v>5537</v>
      </c>
      <c r="C919" s="1" t="s">
        <v>5538</v>
      </c>
      <c r="D919" s="1" t="s">
        <v>8986</v>
      </c>
      <c r="E919" s="1">
        <v>2021</v>
      </c>
      <c r="F919" s="3">
        <v>44453</v>
      </c>
      <c r="G919" s="1" t="s">
        <v>5539</v>
      </c>
      <c r="H919" s="1" t="s">
        <v>8986</v>
      </c>
      <c r="I919" s="1" t="s">
        <v>5540</v>
      </c>
      <c r="J919" s="1" t="s">
        <v>8986</v>
      </c>
      <c r="K919" s="1" t="s">
        <v>4955</v>
      </c>
      <c r="L919" s="1" t="s">
        <v>4888</v>
      </c>
    </row>
    <row r="920" spans="1:12" ht="17" hidden="1" x14ac:dyDescent="0.2">
      <c r="A920" s="1" t="s">
        <v>5541</v>
      </c>
      <c r="B920" s="2" t="s">
        <v>5542</v>
      </c>
      <c r="C920" s="1" t="s">
        <v>5543</v>
      </c>
      <c r="D920" s="1" t="s">
        <v>8986</v>
      </c>
      <c r="E920" s="1">
        <v>2023</v>
      </c>
      <c r="F920" s="3">
        <v>44529</v>
      </c>
      <c r="G920" s="1" t="s">
        <v>5544</v>
      </c>
      <c r="H920" s="1" t="s">
        <v>8986</v>
      </c>
      <c r="I920" s="1" t="s">
        <v>5545</v>
      </c>
      <c r="J920" s="1" t="s">
        <v>8986</v>
      </c>
      <c r="K920" s="1" t="s">
        <v>4955</v>
      </c>
      <c r="L920" s="1" t="s">
        <v>4888</v>
      </c>
    </row>
    <row r="921" spans="1:12" ht="51" hidden="1" x14ac:dyDescent="0.2">
      <c r="A921" s="1" t="s">
        <v>5546</v>
      </c>
      <c r="B921" s="2" t="s">
        <v>5547</v>
      </c>
      <c r="C921" s="1" t="s">
        <v>5548</v>
      </c>
      <c r="D921" s="1" t="s">
        <v>8986</v>
      </c>
      <c r="E921" s="1">
        <v>2023</v>
      </c>
      <c r="F921" s="3">
        <v>45198</v>
      </c>
      <c r="G921" s="1" t="s">
        <v>5549</v>
      </c>
      <c r="H921" s="1" t="s">
        <v>8986</v>
      </c>
      <c r="I921" s="1" t="s">
        <v>5550</v>
      </c>
      <c r="J921" s="1" t="s">
        <v>8986</v>
      </c>
      <c r="K921" s="1" t="s">
        <v>4955</v>
      </c>
      <c r="L921" s="1" t="s">
        <v>4888</v>
      </c>
    </row>
    <row r="922" spans="1:12" ht="51" hidden="1" x14ac:dyDescent="0.2">
      <c r="A922" s="1" t="s">
        <v>5551</v>
      </c>
      <c r="B922" s="2" t="s">
        <v>5552</v>
      </c>
      <c r="C922" s="1" t="s">
        <v>5553</v>
      </c>
      <c r="D922" s="1" t="s">
        <v>8986</v>
      </c>
      <c r="E922" s="1">
        <v>2022</v>
      </c>
      <c r="F922" s="3">
        <v>44664</v>
      </c>
      <c r="G922" s="1" t="s">
        <v>5554</v>
      </c>
      <c r="H922" s="1" t="s">
        <v>8986</v>
      </c>
      <c r="I922" s="1" t="s">
        <v>5555</v>
      </c>
      <c r="J922" s="1" t="s">
        <v>8986</v>
      </c>
      <c r="K922" s="1" t="s">
        <v>4955</v>
      </c>
      <c r="L922" s="1" t="s">
        <v>4888</v>
      </c>
    </row>
    <row r="923" spans="1:12" ht="68" hidden="1" x14ac:dyDescent="0.2">
      <c r="A923" s="1" t="s">
        <v>5556</v>
      </c>
      <c r="B923" s="2" t="s">
        <v>5557</v>
      </c>
      <c r="C923" s="1" t="s">
        <v>5558</v>
      </c>
      <c r="D923" s="1" t="s">
        <v>8986</v>
      </c>
      <c r="E923" s="1">
        <v>2022</v>
      </c>
      <c r="F923" s="3">
        <v>44728</v>
      </c>
      <c r="G923" s="1" t="s">
        <v>5559</v>
      </c>
      <c r="H923" s="1" t="s">
        <v>8986</v>
      </c>
      <c r="I923" s="1" t="s">
        <v>5560</v>
      </c>
      <c r="J923" s="1" t="s">
        <v>8986</v>
      </c>
      <c r="K923" s="1" t="s">
        <v>4955</v>
      </c>
      <c r="L923" s="1" t="s">
        <v>4888</v>
      </c>
    </row>
    <row r="924" spans="1:12" ht="34" hidden="1" x14ac:dyDescent="0.2">
      <c r="A924" s="1" t="s">
        <v>5561</v>
      </c>
      <c r="B924" s="2" t="s">
        <v>5562</v>
      </c>
      <c r="C924" s="1" t="s">
        <v>5563</v>
      </c>
      <c r="D924" s="1" t="s">
        <v>8986</v>
      </c>
      <c r="E924" s="1">
        <v>2023</v>
      </c>
      <c r="F924" s="3">
        <v>45014</v>
      </c>
      <c r="G924" s="1" t="s">
        <v>5564</v>
      </c>
      <c r="H924" s="1" t="s">
        <v>8986</v>
      </c>
      <c r="I924" s="1" t="s">
        <v>5565</v>
      </c>
      <c r="J924" s="1" t="s">
        <v>8986</v>
      </c>
      <c r="K924" s="1" t="s">
        <v>4955</v>
      </c>
      <c r="L924" s="1" t="s">
        <v>4888</v>
      </c>
    </row>
    <row r="925" spans="1:12" ht="51" hidden="1" x14ac:dyDescent="0.2">
      <c r="A925" s="1" t="s">
        <v>5566</v>
      </c>
      <c r="B925" s="2" t="s">
        <v>5567</v>
      </c>
      <c r="C925" s="1" t="s">
        <v>5568</v>
      </c>
      <c r="D925" s="1" t="s">
        <v>8986</v>
      </c>
      <c r="E925" s="1">
        <v>2022</v>
      </c>
      <c r="F925" s="3">
        <v>44579</v>
      </c>
      <c r="G925" s="1" t="s">
        <v>5569</v>
      </c>
      <c r="H925" s="1" t="s">
        <v>8986</v>
      </c>
      <c r="I925" s="1" t="s">
        <v>5570</v>
      </c>
      <c r="J925" s="1" t="s">
        <v>8986</v>
      </c>
      <c r="K925" s="1" t="s">
        <v>4955</v>
      </c>
      <c r="L925" s="1" t="s">
        <v>4888</v>
      </c>
    </row>
    <row r="926" spans="1:12" ht="68" hidden="1" x14ac:dyDescent="0.2">
      <c r="A926" s="1" t="s">
        <v>5571</v>
      </c>
      <c r="B926" s="2" t="s">
        <v>5572</v>
      </c>
      <c r="C926" s="1" t="s">
        <v>5573</v>
      </c>
      <c r="D926" s="1" t="s">
        <v>8986</v>
      </c>
      <c r="E926" s="1">
        <v>2022</v>
      </c>
      <c r="F926" s="3">
        <v>44589</v>
      </c>
      <c r="G926" s="1" t="s">
        <v>5574</v>
      </c>
      <c r="H926" s="1" t="s">
        <v>8986</v>
      </c>
      <c r="I926" s="1" t="s">
        <v>5575</v>
      </c>
      <c r="J926" s="1" t="s">
        <v>8986</v>
      </c>
      <c r="K926" s="1" t="s">
        <v>4955</v>
      </c>
      <c r="L926" s="1" t="s">
        <v>4888</v>
      </c>
    </row>
    <row r="927" spans="1:12" ht="51" hidden="1" x14ac:dyDescent="0.2">
      <c r="A927" s="1" t="s">
        <v>5576</v>
      </c>
      <c r="B927" s="2" t="s">
        <v>5577</v>
      </c>
      <c r="C927" s="1" t="s">
        <v>5578</v>
      </c>
      <c r="D927" s="1" t="s">
        <v>8986</v>
      </c>
      <c r="E927" s="1">
        <v>2022</v>
      </c>
      <c r="F927" s="3">
        <v>44782</v>
      </c>
      <c r="G927" s="1" t="s">
        <v>5579</v>
      </c>
      <c r="H927" s="1" t="s">
        <v>8986</v>
      </c>
      <c r="I927" s="1" t="s">
        <v>5580</v>
      </c>
      <c r="J927" s="1" t="s">
        <v>8986</v>
      </c>
      <c r="K927" s="1" t="s">
        <v>4955</v>
      </c>
      <c r="L927" s="1" t="s">
        <v>4888</v>
      </c>
    </row>
    <row r="928" spans="1:12" ht="51" hidden="1" x14ac:dyDescent="0.2">
      <c r="A928" s="1" t="s">
        <v>5581</v>
      </c>
      <c r="B928" s="2" t="s">
        <v>5582</v>
      </c>
      <c r="C928" s="1" t="s">
        <v>5583</v>
      </c>
      <c r="D928" s="1" t="s">
        <v>8986</v>
      </c>
      <c r="E928" s="1">
        <v>2024</v>
      </c>
      <c r="F928" s="3">
        <v>45377</v>
      </c>
      <c r="G928" s="1" t="s">
        <v>5584</v>
      </c>
      <c r="H928" s="1" t="s">
        <v>8986</v>
      </c>
      <c r="I928" s="1" t="s">
        <v>5585</v>
      </c>
      <c r="J928" s="1" t="s">
        <v>8986</v>
      </c>
      <c r="K928" s="1" t="s">
        <v>4955</v>
      </c>
      <c r="L928" s="1" t="s">
        <v>4888</v>
      </c>
    </row>
    <row r="929" spans="1:14" ht="34" hidden="1" x14ac:dyDescent="0.2">
      <c r="A929" s="1" t="s">
        <v>5586</v>
      </c>
      <c r="B929" s="2" t="s">
        <v>5587</v>
      </c>
      <c r="C929" s="1" t="s">
        <v>5588</v>
      </c>
      <c r="D929" s="1" t="s">
        <v>8986</v>
      </c>
      <c r="E929" s="1">
        <v>2023</v>
      </c>
      <c r="F929" s="3">
        <v>44955</v>
      </c>
      <c r="G929" s="1" t="s">
        <v>5589</v>
      </c>
      <c r="H929" s="1" t="s">
        <v>8986</v>
      </c>
      <c r="I929" s="1" t="s">
        <v>5590</v>
      </c>
      <c r="J929" s="1" t="s">
        <v>8986</v>
      </c>
      <c r="K929" s="1" t="s">
        <v>4955</v>
      </c>
      <c r="L929" s="1" t="s">
        <v>4888</v>
      </c>
    </row>
    <row r="930" spans="1:14" ht="34" hidden="1" x14ac:dyDescent="0.2">
      <c r="A930" s="1" t="s">
        <v>5591</v>
      </c>
      <c r="B930" s="2" t="s">
        <v>5592</v>
      </c>
      <c r="C930" s="1" t="s">
        <v>5593</v>
      </c>
      <c r="D930" s="1" t="s">
        <v>8986</v>
      </c>
      <c r="E930" s="1">
        <v>2022</v>
      </c>
      <c r="F930" s="3">
        <v>44778</v>
      </c>
      <c r="G930" s="1" t="s">
        <v>5594</v>
      </c>
      <c r="H930" s="1" t="s">
        <v>8986</v>
      </c>
      <c r="I930" s="1" t="s">
        <v>5595</v>
      </c>
      <c r="J930" s="1" t="s">
        <v>8986</v>
      </c>
      <c r="K930" s="1" t="s">
        <v>4955</v>
      </c>
      <c r="L930" s="1" t="s">
        <v>4888</v>
      </c>
      <c r="N930" s="1" t="s">
        <v>8987</v>
      </c>
    </row>
    <row r="931" spans="1:14" ht="51" hidden="1" x14ac:dyDescent="0.2">
      <c r="A931" s="1" t="s">
        <v>5596</v>
      </c>
      <c r="B931" s="2" t="s">
        <v>5597</v>
      </c>
      <c r="C931" s="1" t="s">
        <v>5598</v>
      </c>
      <c r="D931" s="1" t="s">
        <v>8986</v>
      </c>
      <c r="E931" s="1">
        <v>2023</v>
      </c>
      <c r="F931" s="3">
        <v>45180</v>
      </c>
      <c r="G931" s="1" t="s">
        <v>5599</v>
      </c>
      <c r="H931" s="1" t="s">
        <v>8986</v>
      </c>
      <c r="I931" s="1" t="s">
        <v>5600</v>
      </c>
      <c r="J931" s="1" t="s">
        <v>8986</v>
      </c>
      <c r="K931" s="1" t="s">
        <v>4955</v>
      </c>
      <c r="L931" s="1" t="s">
        <v>4888</v>
      </c>
    </row>
    <row r="932" spans="1:14" ht="34" hidden="1" x14ac:dyDescent="0.2">
      <c r="A932" s="1" t="s">
        <v>5601</v>
      </c>
      <c r="B932" s="2" t="s">
        <v>5602</v>
      </c>
      <c r="C932" s="1" t="s">
        <v>5603</v>
      </c>
      <c r="D932" s="1" t="s">
        <v>8986</v>
      </c>
      <c r="E932" s="1">
        <v>2022</v>
      </c>
      <c r="F932" s="3">
        <v>44573</v>
      </c>
      <c r="G932" s="1" t="s">
        <v>5604</v>
      </c>
      <c r="H932" s="1" t="s">
        <v>8986</v>
      </c>
      <c r="I932" s="1" t="s">
        <v>5605</v>
      </c>
      <c r="J932" s="1" t="s">
        <v>8986</v>
      </c>
      <c r="K932" s="1" t="s">
        <v>4955</v>
      </c>
      <c r="L932" s="1" t="s">
        <v>4888</v>
      </c>
    </row>
    <row r="933" spans="1:14" ht="51" hidden="1" x14ac:dyDescent="0.2">
      <c r="A933" s="1" t="s">
        <v>5606</v>
      </c>
      <c r="B933" s="2" t="s">
        <v>5607</v>
      </c>
      <c r="C933" s="1" t="s">
        <v>5608</v>
      </c>
      <c r="D933" s="1" t="s">
        <v>8986</v>
      </c>
      <c r="E933" s="1">
        <v>2023</v>
      </c>
      <c r="F933" s="3">
        <v>44920</v>
      </c>
      <c r="G933" s="1" t="s">
        <v>5609</v>
      </c>
      <c r="H933" s="1" t="s">
        <v>8986</v>
      </c>
      <c r="I933" s="1" t="s">
        <v>5610</v>
      </c>
      <c r="J933" s="1" t="s">
        <v>8986</v>
      </c>
      <c r="K933" s="1" t="s">
        <v>4955</v>
      </c>
      <c r="L933" s="1" t="s">
        <v>4888</v>
      </c>
    </row>
    <row r="934" spans="1:14" ht="34" hidden="1" x14ac:dyDescent="0.2">
      <c r="A934" s="1" t="s">
        <v>5611</v>
      </c>
      <c r="B934" s="2" t="s">
        <v>5612</v>
      </c>
      <c r="C934" s="1" t="s">
        <v>5613</v>
      </c>
      <c r="D934" s="1" t="s">
        <v>8986</v>
      </c>
      <c r="E934" s="1">
        <v>2022</v>
      </c>
      <c r="F934" s="3">
        <v>44734</v>
      </c>
      <c r="G934" s="1" t="s">
        <v>5614</v>
      </c>
      <c r="H934" s="1" t="s">
        <v>8986</v>
      </c>
      <c r="I934" s="1" t="s">
        <v>5615</v>
      </c>
      <c r="J934" s="1" t="s">
        <v>8986</v>
      </c>
      <c r="K934" s="1" t="s">
        <v>4955</v>
      </c>
      <c r="L934" s="1" t="s">
        <v>4888</v>
      </c>
    </row>
    <row r="935" spans="1:14" ht="34" hidden="1" x14ac:dyDescent="0.2">
      <c r="A935" s="1" t="s">
        <v>5616</v>
      </c>
      <c r="B935" s="2" t="s">
        <v>5617</v>
      </c>
      <c r="C935" s="1" t="s">
        <v>5618</v>
      </c>
      <c r="D935" s="1" t="s">
        <v>8986</v>
      </c>
      <c r="E935" s="1">
        <v>2021</v>
      </c>
      <c r="F935" s="3">
        <v>44538</v>
      </c>
      <c r="G935" s="1" t="s">
        <v>5619</v>
      </c>
      <c r="H935" s="1" t="s">
        <v>8986</v>
      </c>
      <c r="I935" s="1" t="s">
        <v>5620</v>
      </c>
      <c r="J935" s="1" t="s">
        <v>8986</v>
      </c>
      <c r="K935" s="1" t="s">
        <v>4955</v>
      </c>
      <c r="L935" s="1" t="s">
        <v>4888</v>
      </c>
    </row>
    <row r="936" spans="1:14" ht="51" hidden="1" x14ac:dyDescent="0.2">
      <c r="A936" s="1" t="s">
        <v>5621</v>
      </c>
      <c r="B936" s="2" t="s">
        <v>5622</v>
      </c>
      <c r="C936" s="1" t="s">
        <v>5623</v>
      </c>
      <c r="D936" s="1" t="s">
        <v>8986</v>
      </c>
      <c r="E936" s="1">
        <v>2022</v>
      </c>
      <c r="F936" s="3">
        <v>44540</v>
      </c>
      <c r="G936" s="1" t="s">
        <v>5624</v>
      </c>
      <c r="H936" s="1" t="s">
        <v>8986</v>
      </c>
      <c r="I936" s="1" t="s">
        <v>5625</v>
      </c>
      <c r="J936" s="1" t="s">
        <v>8986</v>
      </c>
      <c r="K936" s="1" t="s">
        <v>4955</v>
      </c>
      <c r="L936" s="1" t="s">
        <v>4888</v>
      </c>
    </row>
    <row r="937" spans="1:14" ht="17" hidden="1" x14ac:dyDescent="0.2">
      <c r="A937" s="1" t="s">
        <v>5626</v>
      </c>
      <c r="B937" s="2" t="s">
        <v>5627</v>
      </c>
      <c r="C937" s="1" t="s">
        <v>5628</v>
      </c>
      <c r="D937" s="1" t="s">
        <v>8986</v>
      </c>
      <c r="E937" s="1">
        <v>2022</v>
      </c>
      <c r="F937" s="3">
        <v>44671</v>
      </c>
      <c r="G937" s="1" t="s">
        <v>5629</v>
      </c>
      <c r="H937" s="1" t="s">
        <v>8986</v>
      </c>
      <c r="I937" s="1" t="s">
        <v>5630</v>
      </c>
      <c r="J937" s="1" t="s">
        <v>8986</v>
      </c>
      <c r="K937" s="1" t="s">
        <v>4955</v>
      </c>
      <c r="L937" s="1" t="s">
        <v>4888</v>
      </c>
    </row>
    <row r="938" spans="1:14" ht="34" hidden="1" x14ac:dyDescent="0.2">
      <c r="A938" s="1" t="s">
        <v>5631</v>
      </c>
      <c r="B938" s="2" t="s">
        <v>5632</v>
      </c>
      <c r="C938" s="1" t="s">
        <v>5633</v>
      </c>
      <c r="D938" s="1" t="s">
        <v>8986</v>
      </c>
      <c r="E938" s="1">
        <v>2022</v>
      </c>
      <c r="F938" s="3">
        <v>44768</v>
      </c>
      <c r="G938" s="1" t="s">
        <v>5634</v>
      </c>
      <c r="H938" s="1" t="s">
        <v>8986</v>
      </c>
      <c r="I938" s="1" t="s">
        <v>5635</v>
      </c>
      <c r="J938" s="1" t="s">
        <v>8986</v>
      </c>
      <c r="K938" s="1" t="s">
        <v>4955</v>
      </c>
      <c r="L938" s="1" t="s">
        <v>4888</v>
      </c>
    </row>
    <row r="939" spans="1:14" ht="51" hidden="1" x14ac:dyDescent="0.2">
      <c r="A939" s="1" t="s">
        <v>5636</v>
      </c>
      <c r="B939" s="2" t="s">
        <v>5637</v>
      </c>
      <c r="C939" s="1" t="s">
        <v>5638</v>
      </c>
      <c r="D939" s="1" t="s">
        <v>8986</v>
      </c>
      <c r="E939" s="1">
        <v>2022</v>
      </c>
      <c r="F939" s="3">
        <v>44602</v>
      </c>
      <c r="G939" s="1" t="s">
        <v>5639</v>
      </c>
      <c r="H939" s="1" t="s">
        <v>8986</v>
      </c>
      <c r="I939" s="1" t="s">
        <v>5640</v>
      </c>
      <c r="J939" s="1" t="s">
        <v>8986</v>
      </c>
      <c r="K939" s="1" t="s">
        <v>4955</v>
      </c>
      <c r="L939" s="1" t="s">
        <v>4888</v>
      </c>
    </row>
    <row r="940" spans="1:14" ht="51" hidden="1" x14ac:dyDescent="0.2">
      <c r="A940" s="1" t="s">
        <v>5641</v>
      </c>
      <c r="B940" s="2" t="s">
        <v>5642</v>
      </c>
      <c r="C940" s="1" t="s">
        <v>5643</v>
      </c>
      <c r="D940" s="1" t="s">
        <v>8986</v>
      </c>
      <c r="E940" s="1">
        <v>2022</v>
      </c>
      <c r="F940" s="3">
        <v>44607</v>
      </c>
      <c r="G940" s="1" t="s">
        <v>5644</v>
      </c>
      <c r="H940" s="1" t="s">
        <v>8986</v>
      </c>
      <c r="I940" s="1" t="s">
        <v>5645</v>
      </c>
      <c r="J940" s="1" t="s">
        <v>8986</v>
      </c>
      <c r="K940" s="1" t="s">
        <v>4955</v>
      </c>
      <c r="L940" s="1" t="s">
        <v>4888</v>
      </c>
    </row>
    <row r="941" spans="1:14" ht="34" hidden="1" x14ac:dyDescent="0.2">
      <c r="A941" s="1" t="s">
        <v>5646</v>
      </c>
      <c r="B941" s="2" t="s">
        <v>5647</v>
      </c>
      <c r="C941" s="1" t="s">
        <v>5648</v>
      </c>
      <c r="D941" s="1" t="s">
        <v>8986</v>
      </c>
      <c r="E941" s="1">
        <v>2022</v>
      </c>
      <c r="F941" s="3">
        <v>44677</v>
      </c>
      <c r="G941" s="1" t="s">
        <v>5649</v>
      </c>
      <c r="H941" s="1" t="s">
        <v>8986</v>
      </c>
      <c r="I941" s="1" t="s">
        <v>5650</v>
      </c>
      <c r="J941" s="1" t="s">
        <v>8986</v>
      </c>
      <c r="K941" s="1" t="s">
        <v>4955</v>
      </c>
      <c r="L941" s="1" t="s">
        <v>4888</v>
      </c>
    </row>
    <row r="942" spans="1:14" ht="34" hidden="1" x14ac:dyDescent="0.2">
      <c r="A942" s="1" t="s">
        <v>5651</v>
      </c>
      <c r="B942" s="2" t="s">
        <v>5652</v>
      </c>
      <c r="C942" s="1" t="s">
        <v>5653</v>
      </c>
      <c r="D942" s="1" t="s">
        <v>8986</v>
      </c>
      <c r="E942" s="1">
        <v>2023</v>
      </c>
      <c r="F942" s="3">
        <v>45004</v>
      </c>
      <c r="G942" s="1" t="s">
        <v>5654</v>
      </c>
      <c r="H942" s="1" t="s">
        <v>8986</v>
      </c>
      <c r="I942" s="1" t="s">
        <v>5655</v>
      </c>
      <c r="J942" s="1" t="s">
        <v>8986</v>
      </c>
      <c r="K942" s="1" t="s">
        <v>4955</v>
      </c>
      <c r="L942" s="1" t="s">
        <v>4888</v>
      </c>
    </row>
    <row r="943" spans="1:14" ht="51" hidden="1" x14ac:dyDescent="0.2">
      <c r="A943" s="1" t="s">
        <v>5656</v>
      </c>
      <c r="B943" s="2" t="s">
        <v>5657</v>
      </c>
      <c r="C943" s="1" t="s">
        <v>5658</v>
      </c>
      <c r="D943" s="1" t="s">
        <v>8986</v>
      </c>
      <c r="E943" s="1">
        <v>2022</v>
      </c>
      <c r="F943" s="3">
        <v>44386</v>
      </c>
      <c r="G943" s="1" t="s">
        <v>5659</v>
      </c>
      <c r="H943" s="1" t="s">
        <v>8986</v>
      </c>
      <c r="I943" s="1" t="s">
        <v>5660</v>
      </c>
      <c r="J943" s="1" t="s">
        <v>8986</v>
      </c>
      <c r="K943" s="1" t="s">
        <v>4955</v>
      </c>
      <c r="L943" s="1" t="s">
        <v>4888</v>
      </c>
    </row>
    <row r="944" spans="1:14" ht="51" hidden="1" x14ac:dyDescent="0.2">
      <c r="A944" s="1" t="s">
        <v>5661</v>
      </c>
      <c r="B944" s="2" t="s">
        <v>5662</v>
      </c>
      <c r="C944" s="1" t="s">
        <v>5663</v>
      </c>
      <c r="D944" s="1" t="s">
        <v>8986</v>
      </c>
      <c r="E944" s="1">
        <v>2023</v>
      </c>
      <c r="F944" s="3">
        <v>45146</v>
      </c>
      <c r="G944" s="1" t="s">
        <v>5664</v>
      </c>
      <c r="H944" s="1" t="s">
        <v>8986</v>
      </c>
      <c r="I944" s="1" t="s">
        <v>5665</v>
      </c>
      <c r="J944" s="1" t="s">
        <v>8986</v>
      </c>
      <c r="K944" s="1" t="s">
        <v>4955</v>
      </c>
      <c r="L944" s="1" t="s">
        <v>4888</v>
      </c>
    </row>
    <row r="945" spans="1:12" ht="34" hidden="1" x14ac:dyDescent="0.2">
      <c r="A945" s="1" t="s">
        <v>5666</v>
      </c>
      <c r="B945" s="2" t="s">
        <v>3462</v>
      </c>
      <c r="C945" s="1" t="s">
        <v>5667</v>
      </c>
      <c r="D945" s="1" t="s">
        <v>8986</v>
      </c>
      <c r="E945" s="1">
        <v>2022</v>
      </c>
      <c r="F945" s="3">
        <v>44236</v>
      </c>
      <c r="G945" s="1" t="s">
        <v>5668</v>
      </c>
      <c r="H945" s="1" t="s">
        <v>8986</v>
      </c>
      <c r="I945" s="1" t="s">
        <v>5669</v>
      </c>
      <c r="J945" s="1" t="s">
        <v>8986</v>
      </c>
      <c r="K945" s="1" t="s">
        <v>4955</v>
      </c>
      <c r="L945" s="1" t="s">
        <v>4888</v>
      </c>
    </row>
    <row r="946" spans="1:12" ht="34" hidden="1" x14ac:dyDescent="0.2">
      <c r="A946" s="1" t="s">
        <v>5670</v>
      </c>
      <c r="B946" s="2" t="s">
        <v>5671</v>
      </c>
      <c r="C946" s="1" t="s">
        <v>5672</v>
      </c>
      <c r="D946" s="1" t="s">
        <v>8986</v>
      </c>
      <c r="E946" s="1">
        <v>2022</v>
      </c>
      <c r="F946" s="3">
        <v>44596</v>
      </c>
      <c r="G946" s="1" t="s">
        <v>5673</v>
      </c>
      <c r="H946" s="1" t="s">
        <v>8986</v>
      </c>
      <c r="I946" s="1" t="s">
        <v>5674</v>
      </c>
      <c r="J946" s="1" t="s">
        <v>8986</v>
      </c>
      <c r="K946" s="1" t="s">
        <v>4955</v>
      </c>
      <c r="L946" s="1" t="s">
        <v>4888</v>
      </c>
    </row>
    <row r="947" spans="1:12" ht="34" hidden="1" x14ac:dyDescent="0.2">
      <c r="A947" s="1" t="s">
        <v>5675</v>
      </c>
      <c r="B947" s="2" t="s">
        <v>5676</v>
      </c>
      <c r="C947" s="1" t="s">
        <v>5677</v>
      </c>
      <c r="D947" s="1" t="s">
        <v>8986</v>
      </c>
      <c r="E947" s="1">
        <v>2021</v>
      </c>
      <c r="F947" s="3">
        <v>44423</v>
      </c>
      <c r="G947" s="1" t="s">
        <v>5678</v>
      </c>
      <c r="H947" s="1" t="s">
        <v>8986</v>
      </c>
      <c r="I947" s="1" t="s">
        <v>5679</v>
      </c>
      <c r="J947" s="1" t="s">
        <v>8986</v>
      </c>
      <c r="K947" s="1" t="s">
        <v>4955</v>
      </c>
      <c r="L947" s="1" t="s">
        <v>4888</v>
      </c>
    </row>
    <row r="948" spans="1:12" ht="34" hidden="1" x14ac:dyDescent="0.2">
      <c r="A948" s="1" t="s">
        <v>5680</v>
      </c>
      <c r="B948" s="2" t="s">
        <v>5681</v>
      </c>
      <c r="C948" s="1" t="s">
        <v>5682</v>
      </c>
      <c r="D948" s="1" t="s">
        <v>8986</v>
      </c>
      <c r="E948" s="1">
        <v>2022</v>
      </c>
      <c r="F948" s="3">
        <v>44494</v>
      </c>
      <c r="G948" s="1" t="s">
        <v>5683</v>
      </c>
      <c r="H948" s="1" t="s">
        <v>8986</v>
      </c>
      <c r="I948" s="1" t="s">
        <v>5684</v>
      </c>
      <c r="J948" s="1" t="s">
        <v>8986</v>
      </c>
      <c r="K948" s="1" t="s">
        <v>4955</v>
      </c>
      <c r="L948" s="1" t="s">
        <v>4888</v>
      </c>
    </row>
    <row r="949" spans="1:12" ht="51" hidden="1" x14ac:dyDescent="0.2">
      <c r="A949" s="1" t="s">
        <v>5685</v>
      </c>
      <c r="B949" s="2" t="s">
        <v>5686</v>
      </c>
      <c r="C949" s="1" t="s">
        <v>5687</v>
      </c>
      <c r="D949" s="1" t="s">
        <v>8986</v>
      </c>
      <c r="E949" s="1">
        <v>2024</v>
      </c>
      <c r="F949" s="3">
        <v>45434</v>
      </c>
      <c r="G949" s="1" t="s">
        <v>5688</v>
      </c>
      <c r="H949" s="1" t="s">
        <v>8986</v>
      </c>
      <c r="I949" s="1" t="s">
        <v>5689</v>
      </c>
      <c r="J949" s="1" t="s">
        <v>8986</v>
      </c>
      <c r="K949" s="1" t="s">
        <v>4955</v>
      </c>
      <c r="L949" s="1" t="s">
        <v>4888</v>
      </c>
    </row>
    <row r="950" spans="1:12" ht="34" hidden="1" x14ac:dyDescent="0.2">
      <c r="A950" s="1" t="s">
        <v>5690</v>
      </c>
      <c r="B950" s="2" t="s">
        <v>5691</v>
      </c>
      <c r="C950" s="1" t="s">
        <v>5692</v>
      </c>
      <c r="D950" s="1" t="s">
        <v>8986</v>
      </c>
      <c r="E950" s="1">
        <v>2022</v>
      </c>
      <c r="F950" s="3">
        <v>44558</v>
      </c>
      <c r="G950" s="1" t="s">
        <v>5693</v>
      </c>
      <c r="H950" s="1" t="s">
        <v>8986</v>
      </c>
      <c r="I950" s="1" t="s">
        <v>5694</v>
      </c>
      <c r="J950" s="1" t="s">
        <v>8986</v>
      </c>
      <c r="K950" s="1" t="s">
        <v>4955</v>
      </c>
      <c r="L950" s="1" t="s">
        <v>4888</v>
      </c>
    </row>
    <row r="951" spans="1:12" ht="34" hidden="1" x14ac:dyDescent="0.2">
      <c r="A951" s="1" t="s">
        <v>5695</v>
      </c>
      <c r="B951" s="2" t="s">
        <v>5696</v>
      </c>
      <c r="C951" s="1" t="s">
        <v>5697</v>
      </c>
      <c r="D951" s="1" t="s">
        <v>8986</v>
      </c>
      <c r="E951" s="1">
        <v>2023</v>
      </c>
      <c r="F951" s="3">
        <v>45133</v>
      </c>
      <c r="G951" s="1" t="s">
        <v>5698</v>
      </c>
      <c r="H951" s="1" t="s">
        <v>8986</v>
      </c>
      <c r="I951" s="1" t="s">
        <v>5699</v>
      </c>
      <c r="J951" s="1" t="s">
        <v>8986</v>
      </c>
      <c r="K951" s="1" t="s">
        <v>4955</v>
      </c>
      <c r="L951" s="1" t="s">
        <v>4888</v>
      </c>
    </row>
    <row r="952" spans="1:12" ht="51" hidden="1" x14ac:dyDescent="0.2">
      <c r="A952" s="1" t="s">
        <v>5700</v>
      </c>
      <c r="B952" s="2" t="s">
        <v>5701</v>
      </c>
      <c r="C952" s="1" t="s">
        <v>5702</v>
      </c>
      <c r="D952" s="1" t="s">
        <v>8986</v>
      </c>
      <c r="E952" s="1">
        <v>2024</v>
      </c>
      <c r="F952" s="3">
        <v>45323</v>
      </c>
      <c r="G952" s="1" t="s">
        <v>5703</v>
      </c>
      <c r="H952" s="1" t="s">
        <v>8986</v>
      </c>
      <c r="I952" s="1" t="s">
        <v>5704</v>
      </c>
      <c r="J952" s="1" t="s">
        <v>8986</v>
      </c>
      <c r="K952" s="1" t="s">
        <v>4955</v>
      </c>
      <c r="L952" s="1" t="s">
        <v>4888</v>
      </c>
    </row>
    <row r="953" spans="1:12" ht="34" hidden="1" x14ac:dyDescent="0.2">
      <c r="A953" s="1" t="s">
        <v>5705</v>
      </c>
      <c r="B953" s="2" t="s">
        <v>5706</v>
      </c>
      <c r="C953" s="1" t="s">
        <v>5707</v>
      </c>
      <c r="D953" s="1" t="s">
        <v>8986</v>
      </c>
      <c r="E953" s="1">
        <v>2022</v>
      </c>
      <c r="F953" s="3">
        <v>44623</v>
      </c>
      <c r="G953" s="1" t="s">
        <v>5708</v>
      </c>
      <c r="H953" s="1" t="s">
        <v>8986</v>
      </c>
      <c r="I953" s="1" t="s">
        <v>5709</v>
      </c>
      <c r="J953" s="1" t="s">
        <v>8986</v>
      </c>
      <c r="K953" s="1" t="s">
        <v>4955</v>
      </c>
      <c r="L953" s="1" t="s">
        <v>4888</v>
      </c>
    </row>
    <row r="954" spans="1:12" ht="34" hidden="1" x14ac:dyDescent="0.2">
      <c r="A954" s="1" t="s">
        <v>5710</v>
      </c>
      <c r="B954" s="2" t="s">
        <v>5711</v>
      </c>
      <c r="C954" s="1" t="s">
        <v>5712</v>
      </c>
      <c r="D954" s="1" t="s">
        <v>8986</v>
      </c>
      <c r="E954" s="1">
        <v>2022</v>
      </c>
      <c r="F954" s="3">
        <v>44636</v>
      </c>
      <c r="G954" s="1" t="s">
        <v>5713</v>
      </c>
      <c r="H954" s="1" t="s">
        <v>8986</v>
      </c>
      <c r="I954" s="1" t="s">
        <v>5714</v>
      </c>
      <c r="J954" s="1" t="s">
        <v>8986</v>
      </c>
      <c r="K954" s="1" t="s">
        <v>4955</v>
      </c>
      <c r="L954" s="1" t="s">
        <v>4888</v>
      </c>
    </row>
    <row r="955" spans="1:12" ht="34" hidden="1" x14ac:dyDescent="0.2">
      <c r="A955" s="1" t="s">
        <v>5715</v>
      </c>
      <c r="B955" s="2" t="s">
        <v>5716</v>
      </c>
      <c r="C955" s="1" t="s">
        <v>5717</v>
      </c>
      <c r="D955" s="1" t="s">
        <v>8986</v>
      </c>
      <c r="E955" s="1">
        <v>2022</v>
      </c>
      <c r="F955" s="3">
        <v>44744</v>
      </c>
      <c r="G955" s="1" t="s">
        <v>5718</v>
      </c>
      <c r="H955" s="1" t="s">
        <v>8986</v>
      </c>
      <c r="I955" s="1" t="s">
        <v>5719</v>
      </c>
      <c r="J955" s="1" t="s">
        <v>8986</v>
      </c>
      <c r="K955" s="1" t="s">
        <v>4955</v>
      </c>
      <c r="L955" s="1" t="s">
        <v>4888</v>
      </c>
    </row>
    <row r="956" spans="1:12" ht="51" hidden="1" x14ac:dyDescent="0.2">
      <c r="A956" s="1" t="s">
        <v>5720</v>
      </c>
      <c r="B956" s="2" t="s">
        <v>5721</v>
      </c>
      <c r="C956" s="1" t="s">
        <v>5722</v>
      </c>
      <c r="D956" s="1" t="s">
        <v>8986</v>
      </c>
      <c r="E956" s="1">
        <v>2022</v>
      </c>
      <c r="F956" s="3">
        <v>44760</v>
      </c>
      <c r="G956" s="1" t="s">
        <v>5723</v>
      </c>
      <c r="H956" s="1" t="s">
        <v>8986</v>
      </c>
      <c r="I956" s="1" t="s">
        <v>5724</v>
      </c>
      <c r="J956" s="1" t="s">
        <v>8986</v>
      </c>
      <c r="K956" s="1" t="s">
        <v>4955</v>
      </c>
      <c r="L956" s="1" t="s">
        <v>4888</v>
      </c>
    </row>
    <row r="957" spans="1:12" ht="34" hidden="1" x14ac:dyDescent="0.2">
      <c r="A957" s="1" t="s">
        <v>5725</v>
      </c>
      <c r="B957" s="2" t="s">
        <v>5726</v>
      </c>
      <c r="C957" s="1" t="s">
        <v>5727</v>
      </c>
      <c r="D957" s="1" t="s">
        <v>8986</v>
      </c>
      <c r="E957" s="1">
        <v>2022</v>
      </c>
      <c r="F957" s="3">
        <v>44603</v>
      </c>
      <c r="G957" s="1" t="s">
        <v>5728</v>
      </c>
      <c r="H957" s="1" t="s">
        <v>8986</v>
      </c>
      <c r="I957" s="1" t="s">
        <v>5729</v>
      </c>
      <c r="J957" s="1" t="s">
        <v>8986</v>
      </c>
      <c r="K957" s="1" t="s">
        <v>4955</v>
      </c>
      <c r="L957" s="1" t="s">
        <v>4888</v>
      </c>
    </row>
    <row r="958" spans="1:12" ht="34" hidden="1" x14ac:dyDescent="0.2">
      <c r="A958" s="1" t="s">
        <v>5730</v>
      </c>
      <c r="B958" s="2" t="s">
        <v>5731</v>
      </c>
      <c r="C958" s="1" t="s">
        <v>5732</v>
      </c>
      <c r="D958" s="1" t="s">
        <v>8986</v>
      </c>
      <c r="E958" s="1">
        <v>2024</v>
      </c>
      <c r="F958" s="3">
        <v>45322</v>
      </c>
      <c r="G958" s="1" t="s">
        <v>5733</v>
      </c>
      <c r="H958" s="1" t="s">
        <v>8986</v>
      </c>
      <c r="I958" s="1" t="s">
        <v>5734</v>
      </c>
      <c r="J958" s="1" t="s">
        <v>8986</v>
      </c>
      <c r="K958" s="1" t="s">
        <v>4955</v>
      </c>
      <c r="L958" s="1" t="s">
        <v>4888</v>
      </c>
    </row>
    <row r="959" spans="1:12" ht="34" hidden="1" x14ac:dyDescent="0.2">
      <c r="A959" s="1" t="s">
        <v>5735</v>
      </c>
      <c r="B959" s="2" t="s">
        <v>5736</v>
      </c>
      <c r="C959" s="1" t="s">
        <v>5737</v>
      </c>
      <c r="D959" s="1" t="s">
        <v>8986</v>
      </c>
      <c r="E959" s="1">
        <v>2022</v>
      </c>
      <c r="F959" s="3">
        <v>44662</v>
      </c>
      <c r="G959" s="1" t="s">
        <v>5738</v>
      </c>
      <c r="H959" s="1" t="s">
        <v>8986</v>
      </c>
      <c r="I959" s="1" t="s">
        <v>5739</v>
      </c>
      <c r="J959" s="1" t="s">
        <v>8986</v>
      </c>
      <c r="K959" s="1" t="s">
        <v>4955</v>
      </c>
      <c r="L959" s="1" t="s">
        <v>4888</v>
      </c>
    </row>
    <row r="960" spans="1:12" ht="51" hidden="1" x14ac:dyDescent="0.2">
      <c r="A960" s="1" t="s">
        <v>5740</v>
      </c>
      <c r="B960" s="2" t="s">
        <v>5741</v>
      </c>
      <c r="C960" s="1" t="s">
        <v>5742</v>
      </c>
      <c r="D960" s="1" t="s">
        <v>8986</v>
      </c>
      <c r="E960" s="1">
        <v>2022</v>
      </c>
      <c r="F960" s="3">
        <v>44725</v>
      </c>
      <c r="G960" s="1" t="s">
        <v>5743</v>
      </c>
      <c r="H960" s="1" t="s">
        <v>8986</v>
      </c>
      <c r="I960" s="1" t="s">
        <v>5744</v>
      </c>
      <c r="J960" s="1" t="s">
        <v>8986</v>
      </c>
      <c r="K960" s="1" t="s">
        <v>4955</v>
      </c>
      <c r="L960" s="1" t="s">
        <v>4888</v>
      </c>
    </row>
    <row r="961" spans="1:12" ht="51" hidden="1" x14ac:dyDescent="0.2">
      <c r="A961" s="1" t="s">
        <v>5745</v>
      </c>
      <c r="B961" s="2" t="s">
        <v>5746</v>
      </c>
      <c r="C961" s="1" t="s">
        <v>5747</v>
      </c>
      <c r="D961" s="1" t="s">
        <v>8986</v>
      </c>
      <c r="E961" s="1">
        <v>2022</v>
      </c>
      <c r="F961" s="3">
        <v>44670</v>
      </c>
      <c r="G961" s="1" t="s">
        <v>5748</v>
      </c>
      <c r="H961" s="1" t="s">
        <v>8986</v>
      </c>
      <c r="I961" s="1" t="s">
        <v>5749</v>
      </c>
      <c r="J961" s="1" t="s">
        <v>8986</v>
      </c>
      <c r="K961" s="1" t="s">
        <v>4955</v>
      </c>
      <c r="L961" s="1" t="s">
        <v>4888</v>
      </c>
    </row>
    <row r="962" spans="1:12" ht="34" hidden="1" x14ac:dyDescent="0.2">
      <c r="A962" s="1" t="s">
        <v>5750</v>
      </c>
      <c r="B962" s="2" t="s">
        <v>5751</v>
      </c>
      <c r="C962" s="1" t="s">
        <v>5752</v>
      </c>
      <c r="D962" s="1" t="s">
        <v>8986</v>
      </c>
      <c r="E962" s="1">
        <v>2023</v>
      </c>
      <c r="F962" s="3">
        <v>45252</v>
      </c>
      <c r="G962" s="1" t="s">
        <v>5753</v>
      </c>
      <c r="H962" s="1" t="s">
        <v>8986</v>
      </c>
      <c r="I962" s="1" t="s">
        <v>5754</v>
      </c>
      <c r="J962" s="1" t="s">
        <v>8986</v>
      </c>
      <c r="K962" s="1" t="s">
        <v>4955</v>
      </c>
      <c r="L962" s="1" t="s">
        <v>4888</v>
      </c>
    </row>
    <row r="963" spans="1:12" ht="34" hidden="1" x14ac:dyDescent="0.2">
      <c r="A963" s="1" t="s">
        <v>5755</v>
      </c>
      <c r="B963" s="2" t="s">
        <v>5756</v>
      </c>
      <c r="C963" s="1" t="s">
        <v>5757</v>
      </c>
      <c r="D963" s="1" t="s">
        <v>8986</v>
      </c>
      <c r="E963" s="1">
        <v>2023</v>
      </c>
      <c r="F963" s="3">
        <v>45127</v>
      </c>
      <c r="G963" s="1" t="s">
        <v>5758</v>
      </c>
      <c r="H963" s="1" t="s">
        <v>8986</v>
      </c>
      <c r="I963" s="1" t="s">
        <v>5759</v>
      </c>
      <c r="J963" s="1" t="s">
        <v>8986</v>
      </c>
      <c r="K963" s="1" t="s">
        <v>4955</v>
      </c>
      <c r="L963" s="1" t="s">
        <v>4888</v>
      </c>
    </row>
    <row r="964" spans="1:12" ht="68" hidden="1" x14ac:dyDescent="0.2">
      <c r="A964" s="1" t="s">
        <v>5760</v>
      </c>
      <c r="B964" s="2" t="s">
        <v>5761</v>
      </c>
      <c r="C964" s="1" t="s">
        <v>5762</v>
      </c>
      <c r="D964" s="1" t="s">
        <v>8986</v>
      </c>
      <c r="E964" s="1">
        <v>2022</v>
      </c>
      <c r="F964" s="3">
        <v>44593</v>
      </c>
      <c r="G964" s="1" t="s">
        <v>5763</v>
      </c>
      <c r="H964" s="1" t="s">
        <v>8986</v>
      </c>
      <c r="I964" s="1" t="s">
        <v>5764</v>
      </c>
      <c r="J964" s="1" t="s">
        <v>8986</v>
      </c>
      <c r="K964" s="1" t="s">
        <v>4955</v>
      </c>
      <c r="L964" s="1" t="s">
        <v>4888</v>
      </c>
    </row>
    <row r="965" spans="1:12" ht="51" hidden="1" x14ac:dyDescent="0.2">
      <c r="A965" s="1" t="s">
        <v>5765</v>
      </c>
      <c r="B965" s="2" t="s">
        <v>5766</v>
      </c>
      <c r="C965" s="1" t="s">
        <v>5767</v>
      </c>
      <c r="D965" s="1" t="s">
        <v>8986</v>
      </c>
      <c r="E965" s="1">
        <v>2022</v>
      </c>
      <c r="F965" s="3">
        <v>44599</v>
      </c>
      <c r="G965" s="1" t="s">
        <v>5768</v>
      </c>
      <c r="H965" s="1" t="s">
        <v>8986</v>
      </c>
      <c r="I965" s="1" t="s">
        <v>5769</v>
      </c>
      <c r="J965" s="1" t="s">
        <v>8986</v>
      </c>
      <c r="K965" s="1" t="s">
        <v>4955</v>
      </c>
      <c r="L965" s="1" t="s">
        <v>4888</v>
      </c>
    </row>
    <row r="966" spans="1:12" ht="34" hidden="1" x14ac:dyDescent="0.2">
      <c r="A966" s="1" t="s">
        <v>5770</v>
      </c>
      <c r="B966" s="2" t="s">
        <v>5771</v>
      </c>
      <c r="C966" s="1" t="s">
        <v>5772</v>
      </c>
      <c r="D966" s="1" t="s">
        <v>8986</v>
      </c>
      <c r="E966" s="1">
        <v>2023</v>
      </c>
      <c r="F966" s="3">
        <v>45121</v>
      </c>
      <c r="G966" s="1" t="s">
        <v>5773</v>
      </c>
      <c r="H966" s="1" t="s">
        <v>8986</v>
      </c>
      <c r="I966" s="1" t="s">
        <v>5774</v>
      </c>
      <c r="J966" s="1" t="s">
        <v>8986</v>
      </c>
      <c r="K966" s="1" t="s">
        <v>4955</v>
      </c>
      <c r="L966" s="1" t="s">
        <v>4888</v>
      </c>
    </row>
    <row r="967" spans="1:12" ht="51" hidden="1" x14ac:dyDescent="0.2">
      <c r="A967" s="1" t="s">
        <v>5775</v>
      </c>
      <c r="B967" s="2" t="s">
        <v>5776</v>
      </c>
      <c r="C967" s="1" t="s">
        <v>5777</v>
      </c>
      <c r="D967" s="1" t="s">
        <v>8986</v>
      </c>
      <c r="E967" s="1">
        <v>2024</v>
      </c>
      <c r="F967" s="3">
        <v>45359</v>
      </c>
      <c r="G967" s="1" t="s">
        <v>5778</v>
      </c>
      <c r="H967" s="1" t="s">
        <v>8986</v>
      </c>
      <c r="I967" s="1" t="s">
        <v>5779</v>
      </c>
      <c r="J967" s="1" t="s">
        <v>8986</v>
      </c>
      <c r="K967" s="1" t="s">
        <v>4955</v>
      </c>
      <c r="L967" s="1" t="s">
        <v>4888</v>
      </c>
    </row>
    <row r="968" spans="1:12" ht="34" hidden="1" x14ac:dyDescent="0.2">
      <c r="A968" s="1" t="s">
        <v>5780</v>
      </c>
      <c r="B968" s="2" t="s">
        <v>5781</v>
      </c>
      <c r="C968" s="1" t="s">
        <v>5782</v>
      </c>
      <c r="D968" s="1" t="s">
        <v>8986</v>
      </c>
      <c r="E968" s="1">
        <v>2022</v>
      </c>
      <c r="F968" s="3">
        <v>44598</v>
      </c>
      <c r="G968" s="1" t="s">
        <v>5783</v>
      </c>
      <c r="H968" s="1" t="s">
        <v>8986</v>
      </c>
      <c r="I968" s="1" t="s">
        <v>5784</v>
      </c>
      <c r="J968" s="1" t="s">
        <v>8986</v>
      </c>
      <c r="K968" s="1" t="s">
        <v>4955</v>
      </c>
      <c r="L968" s="1" t="s">
        <v>4888</v>
      </c>
    </row>
    <row r="969" spans="1:12" ht="34" hidden="1" x14ac:dyDescent="0.2">
      <c r="A969" s="1" t="s">
        <v>5785</v>
      </c>
      <c r="B969" s="2" t="s">
        <v>5786</v>
      </c>
      <c r="C969" s="1" t="s">
        <v>5787</v>
      </c>
      <c r="D969" s="1" t="s">
        <v>8986</v>
      </c>
      <c r="E969" s="1">
        <v>2022</v>
      </c>
      <c r="F969" s="3">
        <v>44587</v>
      </c>
      <c r="G969" s="1" t="s">
        <v>5788</v>
      </c>
      <c r="H969" s="1" t="s">
        <v>8986</v>
      </c>
      <c r="I969" s="1" t="s">
        <v>5789</v>
      </c>
      <c r="J969" s="1" t="s">
        <v>8986</v>
      </c>
      <c r="K969" s="1" t="s">
        <v>4955</v>
      </c>
      <c r="L969" s="1" t="s">
        <v>4888</v>
      </c>
    </row>
    <row r="970" spans="1:12" ht="34" hidden="1" x14ac:dyDescent="0.2">
      <c r="A970" s="1" t="s">
        <v>5790</v>
      </c>
      <c r="B970" s="2" t="s">
        <v>5791</v>
      </c>
      <c r="C970" s="1" t="s">
        <v>5792</v>
      </c>
      <c r="D970" s="1" t="s">
        <v>8986</v>
      </c>
      <c r="E970" s="1">
        <v>2022</v>
      </c>
      <c r="F970" s="3">
        <v>44758</v>
      </c>
      <c r="G970" s="1" t="s">
        <v>5793</v>
      </c>
      <c r="H970" s="1" t="s">
        <v>8986</v>
      </c>
      <c r="I970" s="1" t="s">
        <v>5794</v>
      </c>
      <c r="J970" s="1" t="s">
        <v>8986</v>
      </c>
      <c r="K970" s="1" t="s">
        <v>4955</v>
      </c>
      <c r="L970" s="1" t="s">
        <v>4888</v>
      </c>
    </row>
    <row r="971" spans="1:12" ht="34" hidden="1" x14ac:dyDescent="0.2">
      <c r="A971" s="1" t="s">
        <v>5795</v>
      </c>
      <c r="B971" s="2" t="s">
        <v>5796</v>
      </c>
      <c r="C971" s="1" t="s">
        <v>5797</v>
      </c>
      <c r="D971" s="1" t="s">
        <v>8986</v>
      </c>
      <c r="E971" s="1">
        <v>2022</v>
      </c>
      <c r="F971" s="3">
        <v>44806</v>
      </c>
      <c r="G971" s="1" t="s">
        <v>5798</v>
      </c>
      <c r="H971" s="1" t="s">
        <v>8986</v>
      </c>
      <c r="I971" s="1" t="s">
        <v>5799</v>
      </c>
      <c r="J971" s="1" t="s">
        <v>8986</v>
      </c>
      <c r="K971" s="1" t="s">
        <v>4955</v>
      </c>
      <c r="L971" s="1" t="s">
        <v>4888</v>
      </c>
    </row>
    <row r="972" spans="1:12" ht="51" hidden="1" x14ac:dyDescent="0.2">
      <c r="A972" s="1" t="s">
        <v>5800</v>
      </c>
      <c r="B972" s="2" t="s">
        <v>5801</v>
      </c>
      <c r="C972" s="1" t="s">
        <v>5802</v>
      </c>
      <c r="D972" s="1" t="s">
        <v>8986</v>
      </c>
      <c r="E972" s="1">
        <v>2024</v>
      </c>
      <c r="F972" s="3">
        <v>45478</v>
      </c>
      <c r="G972" s="1" t="s">
        <v>5803</v>
      </c>
      <c r="H972" s="1" t="s">
        <v>8986</v>
      </c>
      <c r="I972" s="1" t="s">
        <v>5804</v>
      </c>
      <c r="J972" s="1" t="s">
        <v>8986</v>
      </c>
      <c r="K972" s="1" t="s">
        <v>4955</v>
      </c>
      <c r="L972" s="1" t="s">
        <v>4888</v>
      </c>
    </row>
    <row r="973" spans="1:12" ht="34" hidden="1" x14ac:dyDescent="0.2">
      <c r="A973" s="1" t="s">
        <v>5805</v>
      </c>
      <c r="B973" s="2" t="s">
        <v>5806</v>
      </c>
      <c r="C973" s="1" t="s">
        <v>5807</v>
      </c>
      <c r="D973" s="1" t="s">
        <v>8986</v>
      </c>
      <c r="E973" s="1">
        <v>2024</v>
      </c>
      <c r="F973" s="3">
        <v>45392</v>
      </c>
      <c r="G973" s="1" t="s">
        <v>5808</v>
      </c>
      <c r="H973" s="1" t="s">
        <v>8986</v>
      </c>
      <c r="I973" s="1" t="s">
        <v>5809</v>
      </c>
      <c r="J973" s="1" t="s">
        <v>8986</v>
      </c>
      <c r="K973" s="1" t="s">
        <v>4955</v>
      </c>
      <c r="L973" s="1" t="s">
        <v>4888</v>
      </c>
    </row>
    <row r="974" spans="1:12" ht="34" hidden="1" x14ac:dyDescent="0.2">
      <c r="A974" s="1" t="s">
        <v>5810</v>
      </c>
      <c r="B974" s="2" t="s">
        <v>5811</v>
      </c>
      <c r="C974" s="1" t="s">
        <v>5812</v>
      </c>
      <c r="D974" s="1" t="s">
        <v>8986</v>
      </c>
      <c r="E974" s="1">
        <v>2022</v>
      </c>
      <c r="F974" s="3">
        <v>44535</v>
      </c>
      <c r="G974" s="1" t="s">
        <v>5813</v>
      </c>
      <c r="H974" s="1" t="s">
        <v>8986</v>
      </c>
      <c r="I974" s="1" t="s">
        <v>5814</v>
      </c>
      <c r="J974" s="1" t="s">
        <v>8986</v>
      </c>
      <c r="K974" s="1" t="s">
        <v>4955</v>
      </c>
      <c r="L974" s="1" t="s">
        <v>4888</v>
      </c>
    </row>
    <row r="975" spans="1:12" ht="17" hidden="1" x14ac:dyDescent="0.2">
      <c r="A975" s="1" t="s">
        <v>5815</v>
      </c>
      <c r="B975" s="2" t="s">
        <v>5816</v>
      </c>
      <c r="C975" s="1" t="s">
        <v>5817</v>
      </c>
      <c r="D975" s="1" t="s">
        <v>8986</v>
      </c>
      <c r="E975" s="1">
        <v>2022</v>
      </c>
      <c r="F975" s="3">
        <v>44847</v>
      </c>
      <c r="G975" s="1" t="s">
        <v>5818</v>
      </c>
      <c r="H975" s="1" t="s">
        <v>8986</v>
      </c>
      <c r="I975" s="1" t="s">
        <v>5819</v>
      </c>
      <c r="J975" s="1" t="s">
        <v>8986</v>
      </c>
      <c r="K975" s="1" t="s">
        <v>4955</v>
      </c>
      <c r="L975" s="1" t="s">
        <v>4888</v>
      </c>
    </row>
    <row r="976" spans="1:12" ht="51" hidden="1" x14ac:dyDescent="0.2">
      <c r="A976" s="1" t="s">
        <v>5820</v>
      </c>
      <c r="B976" s="2" t="s">
        <v>5821</v>
      </c>
      <c r="C976" s="1" t="s">
        <v>5822</v>
      </c>
      <c r="D976" s="1" t="s">
        <v>8986</v>
      </c>
      <c r="E976" s="1">
        <v>2023</v>
      </c>
      <c r="F976" s="3">
        <v>44925</v>
      </c>
      <c r="G976" s="1" t="s">
        <v>5823</v>
      </c>
      <c r="H976" s="1" t="s">
        <v>8986</v>
      </c>
      <c r="I976" s="1" t="s">
        <v>5824</v>
      </c>
      <c r="J976" s="1" t="s">
        <v>8986</v>
      </c>
      <c r="K976" s="1" t="s">
        <v>4955</v>
      </c>
      <c r="L976" s="1" t="s">
        <v>4888</v>
      </c>
    </row>
    <row r="977" spans="1:12" ht="34" hidden="1" x14ac:dyDescent="0.2">
      <c r="A977" s="1" t="s">
        <v>5825</v>
      </c>
      <c r="B977" s="2" t="s">
        <v>5826</v>
      </c>
      <c r="C977" s="1" t="s">
        <v>5827</v>
      </c>
      <c r="D977" s="1" t="s">
        <v>8986</v>
      </c>
      <c r="E977" s="1">
        <v>2022</v>
      </c>
      <c r="F977" s="3">
        <v>44815</v>
      </c>
      <c r="G977" s="1" t="s">
        <v>5828</v>
      </c>
      <c r="H977" s="1" t="s">
        <v>8986</v>
      </c>
      <c r="I977" s="1" t="s">
        <v>5829</v>
      </c>
      <c r="J977" s="1" t="s">
        <v>8986</v>
      </c>
      <c r="K977" s="1" t="s">
        <v>4955</v>
      </c>
      <c r="L977" s="1" t="s">
        <v>4888</v>
      </c>
    </row>
    <row r="978" spans="1:12" ht="51" hidden="1" x14ac:dyDescent="0.2">
      <c r="A978" s="1" t="s">
        <v>5830</v>
      </c>
      <c r="B978" s="2" t="s">
        <v>5831</v>
      </c>
      <c r="C978" s="1" t="s">
        <v>5832</v>
      </c>
      <c r="D978" s="1" t="s">
        <v>8986</v>
      </c>
      <c r="E978" s="1">
        <v>2023</v>
      </c>
      <c r="F978" s="3">
        <v>45096</v>
      </c>
      <c r="G978" s="1" t="s">
        <v>5833</v>
      </c>
      <c r="H978" s="1" t="s">
        <v>8986</v>
      </c>
      <c r="I978" s="1" t="s">
        <v>5834</v>
      </c>
      <c r="J978" s="1" t="s">
        <v>8986</v>
      </c>
      <c r="K978" s="1" t="s">
        <v>4955</v>
      </c>
      <c r="L978" s="1" t="s">
        <v>4888</v>
      </c>
    </row>
    <row r="979" spans="1:12" ht="34" hidden="1" x14ac:dyDescent="0.2">
      <c r="A979" s="1" t="s">
        <v>5835</v>
      </c>
      <c r="B979" s="2" t="s">
        <v>5836</v>
      </c>
      <c r="C979" s="1" t="s">
        <v>5837</v>
      </c>
      <c r="D979" s="1" t="s">
        <v>8986</v>
      </c>
      <c r="E979" s="1">
        <v>2022</v>
      </c>
      <c r="F979" s="3">
        <v>44855</v>
      </c>
      <c r="G979" s="1" t="s">
        <v>5838</v>
      </c>
      <c r="H979" s="1" t="s">
        <v>8986</v>
      </c>
      <c r="I979" s="1" t="s">
        <v>5839</v>
      </c>
      <c r="J979" s="1" t="s">
        <v>8986</v>
      </c>
      <c r="K979" s="1" t="s">
        <v>4955</v>
      </c>
      <c r="L979" s="1" t="s">
        <v>4888</v>
      </c>
    </row>
    <row r="980" spans="1:12" ht="34" hidden="1" x14ac:dyDescent="0.2">
      <c r="A980" s="1" t="s">
        <v>5840</v>
      </c>
      <c r="B980" s="2" t="s">
        <v>5841</v>
      </c>
      <c r="C980" s="1" t="s">
        <v>5842</v>
      </c>
      <c r="D980" s="1" t="s">
        <v>8986</v>
      </c>
      <c r="E980" s="1">
        <v>2022</v>
      </c>
      <c r="F980" s="3">
        <v>44778</v>
      </c>
      <c r="G980" s="1" t="s">
        <v>5843</v>
      </c>
      <c r="H980" s="1" t="s">
        <v>8986</v>
      </c>
      <c r="I980" s="1" t="s">
        <v>5844</v>
      </c>
      <c r="J980" s="1" t="s">
        <v>8986</v>
      </c>
      <c r="K980" s="1" t="s">
        <v>4955</v>
      </c>
      <c r="L980" s="1" t="s">
        <v>4888</v>
      </c>
    </row>
    <row r="981" spans="1:12" ht="34" hidden="1" x14ac:dyDescent="0.2">
      <c r="A981" s="1" t="s">
        <v>5845</v>
      </c>
      <c r="B981" s="2" t="s">
        <v>5846</v>
      </c>
      <c r="C981" s="1" t="s">
        <v>5847</v>
      </c>
      <c r="D981" s="1" t="s">
        <v>8986</v>
      </c>
      <c r="E981" s="1">
        <v>2023</v>
      </c>
      <c r="F981" s="3">
        <v>45246</v>
      </c>
      <c r="G981" s="1" t="s">
        <v>5848</v>
      </c>
      <c r="H981" s="1" t="s">
        <v>8986</v>
      </c>
      <c r="I981" s="1" t="s">
        <v>5849</v>
      </c>
      <c r="J981" s="1" t="s">
        <v>8986</v>
      </c>
      <c r="K981" s="1" t="s">
        <v>4955</v>
      </c>
      <c r="L981" s="1" t="s">
        <v>4888</v>
      </c>
    </row>
    <row r="982" spans="1:12" ht="34" hidden="1" x14ac:dyDescent="0.2">
      <c r="A982" s="1" t="s">
        <v>5850</v>
      </c>
      <c r="B982" s="2" t="s">
        <v>5851</v>
      </c>
      <c r="C982" s="1" t="s">
        <v>5852</v>
      </c>
      <c r="D982" s="1" t="s">
        <v>8986</v>
      </c>
      <c r="E982" s="1">
        <v>2023</v>
      </c>
      <c r="F982" s="3">
        <v>44939</v>
      </c>
      <c r="G982" s="1" t="s">
        <v>5853</v>
      </c>
      <c r="H982" s="1" t="s">
        <v>8986</v>
      </c>
      <c r="I982" s="1" t="s">
        <v>5854</v>
      </c>
      <c r="J982" s="1" t="s">
        <v>8986</v>
      </c>
      <c r="K982" s="1" t="s">
        <v>4955</v>
      </c>
      <c r="L982" s="1" t="s">
        <v>4888</v>
      </c>
    </row>
    <row r="983" spans="1:12" ht="51" hidden="1" x14ac:dyDescent="0.2">
      <c r="A983" s="1" t="s">
        <v>5855</v>
      </c>
      <c r="B983" s="2" t="s">
        <v>5856</v>
      </c>
      <c r="C983" s="1" t="s">
        <v>5857</v>
      </c>
      <c r="D983" s="1" t="s">
        <v>8986</v>
      </c>
      <c r="E983" s="1">
        <v>2022</v>
      </c>
      <c r="F983" s="3">
        <v>44578</v>
      </c>
      <c r="G983" s="1" t="s">
        <v>5858</v>
      </c>
      <c r="H983" s="1" t="s">
        <v>8986</v>
      </c>
      <c r="I983" s="1" t="s">
        <v>5859</v>
      </c>
      <c r="J983" s="1" t="s">
        <v>8986</v>
      </c>
      <c r="K983" s="1" t="s">
        <v>4955</v>
      </c>
      <c r="L983" s="1" t="s">
        <v>4888</v>
      </c>
    </row>
    <row r="984" spans="1:12" ht="34" hidden="1" x14ac:dyDescent="0.2">
      <c r="A984" s="1" t="s">
        <v>5860</v>
      </c>
      <c r="B984" s="2" t="s">
        <v>5861</v>
      </c>
      <c r="C984" s="1" t="s">
        <v>5862</v>
      </c>
      <c r="D984" s="1" t="s">
        <v>8986</v>
      </c>
      <c r="E984" s="1">
        <v>2023</v>
      </c>
      <c r="F984" s="3">
        <v>44926</v>
      </c>
      <c r="G984" s="1" t="s">
        <v>5863</v>
      </c>
      <c r="H984" s="1" t="s">
        <v>8986</v>
      </c>
      <c r="I984" s="1" t="s">
        <v>5864</v>
      </c>
      <c r="J984" s="1" t="s">
        <v>8986</v>
      </c>
      <c r="K984" s="1" t="s">
        <v>4955</v>
      </c>
      <c r="L984" s="1" t="s">
        <v>4888</v>
      </c>
    </row>
    <row r="985" spans="1:12" ht="34" hidden="1" x14ac:dyDescent="0.2">
      <c r="A985" s="1" t="s">
        <v>5865</v>
      </c>
      <c r="B985" s="2" t="s">
        <v>5866</v>
      </c>
      <c r="C985" s="1" t="s">
        <v>5867</v>
      </c>
      <c r="D985" s="1" t="s">
        <v>8986</v>
      </c>
      <c r="E985" s="1">
        <v>2022</v>
      </c>
      <c r="F985" s="3">
        <v>44504</v>
      </c>
      <c r="G985" s="1" t="s">
        <v>5868</v>
      </c>
      <c r="H985" s="1" t="s">
        <v>8986</v>
      </c>
      <c r="I985" s="1" t="s">
        <v>5869</v>
      </c>
      <c r="J985" s="1" t="s">
        <v>8986</v>
      </c>
      <c r="K985" s="1" t="s">
        <v>4955</v>
      </c>
      <c r="L985" s="1" t="s">
        <v>4888</v>
      </c>
    </row>
    <row r="986" spans="1:12" ht="51" hidden="1" x14ac:dyDescent="0.2">
      <c r="A986" s="1" t="s">
        <v>5870</v>
      </c>
      <c r="B986" s="2" t="s">
        <v>5871</v>
      </c>
      <c r="C986" s="1" t="s">
        <v>5872</v>
      </c>
      <c r="D986" s="1" t="s">
        <v>8986</v>
      </c>
      <c r="E986" s="1">
        <v>2024</v>
      </c>
      <c r="F986" s="3">
        <v>45318</v>
      </c>
      <c r="G986" s="1" t="s">
        <v>5873</v>
      </c>
      <c r="H986" s="1" t="s">
        <v>8986</v>
      </c>
      <c r="I986" s="1" t="s">
        <v>5874</v>
      </c>
      <c r="J986" s="1" t="s">
        <v>8986</v>
      </c>
      <c r="K986" s="1" t="s">
        <v>4955</v>
      </c>
      <c r="L986" s="1" t="s">
        <v>4888</v>
      </c>
    </row>
    <row r="987" spans="1:12" ht="34" hidden="1" x14ac:dyDescent="0.2">
      <c r="A987" s="1" t="s">
        <v>5875</v>
      </c>
      <c r="B987" s="2" t="s">
        <v>5876</v>
      </c>
      <c r="C987" s="1" t="s">
        <v>5877</v>
      </c>
      <c r="D987" s="1" t="s">
        <v>8986</v>
      </c>
      <c r="E987" s="1">
        <v>2023</v>
      </c>
      <c r="F987" s="3">
        <v>44818</v>
      </c>
      <c r="G987" s="1" t="s">
        <v>5878</v>
      </c>
      <c r="H987" s="1" t="s">
        <v>8986</v>
      </c>
      <c r="I987" s="1" t="s">
        <v>5879</v>
      </c>
      <c r="J987" s="1" t="s">
        <v>8986</v>
      </c>
      <c r="K987" s="1" t="s">
        <v>4955</v>
      </c>
      <c r="L987" s="1" t="s">
        <v>4888</v>
      </c>
    </row>
    <row r="988" spans="1:12" ht="51" hidden="1" x14ac:dyDescent="0.2">
      <c r="A988" s="1" t="s">
        <v>5880</v>
      </c>
      <c r="B988" s="2" t="s">
        <v>5881</v>
      </c>
      <c r="C988" s="1" t="s">
        <v>5882</v>
      </c>
      <c r="D988" s="1" t="s">
        <v>8986</v>
      </c>
      <c r="E988" s="1">
        <v>2021</v>
      </c>
      <c r="F988" s="3">
        <v>44547</v>
      </c>
      <c r="G988" s="1" t="s">
        <v>5883</v>
      </c>
      <c r="H988" s="1" t="s">
        <v>8986</v>
      </c>
      <c r="I988" s="1" t="s">
        <v>5884</v>
      </c>
      <c r="J988" s="1" t="s">
        <v>8986</v>
      </c>
      <c r="K988" s="1" t="s">
        <v>4955</v>
      </c>
      <c r="L988" s="1" t="s">
        <v>4888</v>
      </c>
    </row>
    <row r="989" spans="1:12" ht="51" hidden="1" x14ac:dyDescent="0.2">
      <c r="A989" s="1" t="s">
        <v>5885</v>
      </c>
      <c r="B989" s="2" t="s">
        <v>5886</v>
      </c>
      <c r="C989" s="1" t="s">
        <v>5887</v>
      </c>
      <c r="D989" s="1" t="s">
        <v>8986</v>
      </c>
      <c r="E989" s="1">
        <v>2022</v>
      </c>
      <c r="F989" s="3">
        <v>44630</v>
      </c>
      <c r="G989" s="1" t="s">
        <v>5888</v>
      </c>
      <c r="H989" s="1" t="s">
        <v>8986</v>
      </c>
      <c r="I989" s="1" t="s">
        <v>5889</v>
      </c>
      <c r="J989" s="1" t="s">
        <v>8986</v>
      </c>
      <c r="K989" s="1" t="s">
        <v>4955</v>
      </c>
      <c r="L989" s="1" t="s">
        <v>4888</v>
      </c>
    </row>
    <row r="990" spans="1:12" ht="51" hidden="1" x14ac:dyDescent="0.2">
      <c r="A990" s="1" t="s">
        <v>5890</v>
      </c>
      <c r="B990" s="2" t="s">
        <v>4451</v>
      </c>
      <c r="C990" s="1" t="s">
        <v>5891</v>
      </c>
      <c r="D990" s="1" t="s">
        <v>8986</v>
      </c>
      <c r="E990" s="1">
        <v>2023</v>
      </c>
      <c r="F990" s="3">
        <v>45091</v>
      </c>
      <c r="G990" s="1" t="s">
        <v>5892</v>
      </c>
      <c r="H990" s="1" t="s">
        <v>8986</v>
      </c>
      <c r="I990" s="1" t="s">
        <v>5893</v>
      </c>
      <c r="J990" s="1" t="s">
        <v>8986</v>
      </c>
      <c r="K990" s="1" t="s">
        <v>4955</v>
      </c>
      <c r="L990" s="1" t="s">
        <v>4888</v>
      </c>
    </row>
    <row r="991" spans="1:12" ht="34" hidden="1" x14ac:dyDescent="0.2">
      <c r="A991" s="1" t="s">
        <v>5894</v>
      </c>
      <c r="B991" s="2" t="s">
        <v>5895</v>
      </c>
      <c r="C991" s="1" t="s">
        <v>5896</v>
      </c>
      <c r="D991" s="1" t="s">
        <v>8986</v>
      </c>
      <c r="E991" s="1">
        <v>2022</v>
      </c>
      <c r="F991" s="3">
        <v>44631</v>
      </c>
      <c r="G991" s="1" t="s">
        <v>5897</v>
      </c>
      <c r="H991" s="1" t="s">
        <v>8986</v>
      </c>
      <c r="I991" s="1" t="s">
        <v>5898</v>
      </c>
      <c r="J991" s="1" t="s">
        <v>8986</v>
      </c>
      <c r="K991" s="1" t="s">
        <v>4955</v>
      </c>
      <c r="L991" s="1" t="s">
        <v>4888</v>
      </c>
    </row>
    <row r="992" spans="1:12" ht="34" hidden="1" x14ac:dyDescent="0.2">
      <c r="A992" s="1" t="s">
        <v>5899</v>
      </c>
      <c r="B992" s="2" t="s">
        <v>5900</v>
      </c>
      <c r="C992" s="1" t="s">
        <v>5901</v>
      </c>
      <c r="D992" s="1" t="s">
        <v>8986</v>
      </c>
      <c r="E992" s="1">
        <v>2022</v>
      </c>
      <c r="F992" s="3">
        <v>44699</v>
      </c>
      <c r="G992" s="1" t="s">
        <v>5902</v>
      </c>
      <c r="H992" s="1" t="s">
        <v>8986</v>
      </c>
      <c r="I992" s="1" t="s">
        <v>5903</v>
      </c>
      <c r="J992" s="1" t="s">
        <v>8986</v>
      </c>
      <c r="K992" s="1" t="s">
        <v>4955</v>
      </c>
      <c r="L992" s="1" t="s">
        <v>4888</v>
      </c>
    </row>
    <row r="993" spans="1:12" ht="34" hidden="1" x14ac:dyDescent="0.2">
      <c r="A993" s="1" t="s">
        <v>5904</v>
      </c>
      <c r="B993" s="2" t="s">
        <v>5905</v>
      </c>
      <c r="C993" s="1" t="s">
        <v>5906</v>
      </c>
      <c r="D993" s="1" t="s">
        <v>8986</v>
      </c>
      <c r="E993" s="1">
        <v>2022</v>
      </c>
      <c r="F993" s="3">
        <v>44585</v>
      </c>
      <c r="G993" s="1" t="s">
        <v>5907</v>
      </c>
      <c r="H993" s="1" t="s">
        <v>8986</v>
      </c>
      <c r="I993" s="1" t="s">
        <v>5908</v>
      </c>
      <c r="J993" s="1" t="s">
        <v>8986</v>
      </c>
      <c r="K993" s="1" t="s">
        <v>4955</v>
      </c>
      <c r="L993" s="1" t="s">
        <v>4888</v>
      </c>
    </row>
    <row r="994" spans="1:12" ht="34" hidden="1" x14ac:dyDescent="0.2">
      <c r="A994" s="1" t="s">
        <v>5909</v>
      </c>
      <c r="B994" s="2" t="s">
        <v>5910</v>
      </c>
      <c r="C994" s="1" t="s">
        <v>5911</v>
      </c>
      <c r="D994" s="1" t="s">
        <v>8986</v>
      </c>
      <c r="E994" s="1">
        <v>2023</v>
      </c>
      <c r="F994" s="3">
        <v>44742</v>
      </c>
      <c r="G994" s="1" t="s">
        <v>5912</v>
      </c>
      <c r="H994" s="1" t="s">
        <v>8986</v>
      </c>
      <c r="I994" s="1" t="s">
        <v>5913</v>
      </c>
      <c r="J994" s="1" t="s">
        <v>8986</v>
      </c>
      <c r="K994" s="1" t="s">
        <v>4955</v>
      </c>
      <c r="L994" s="1" t="s">
        <v>4888</v>
      </c>
    </row>
    <row r="995" spans="1:12" ht="51" hidden="1" x14ac:dyDescent="0.2">
      <c r="A995" s="1" t="s">
        <v>5914</v>
      </c>
      <c r="B995" s="2" t="s">
        <v>5915</v>
      </c>
      <c r="C995" s="1" t="s">
        <v>5916</v>
      </c>
      <c r="D995" s="1" t="s">
        <v>8986</v>
      </c>
      <c r="E995" s="1">
        <v>2022</v>
      </c>
      <c r="F995" s="3">
        <v>44746</v>
      </c>
      <c r="G995" s="1" t="s">
        <v>5917</v>
      </c>
      <c r="H995" s="1" t="s">
        <v>8986</v>
      </c>
      <c r="I995" s="1" t="s">
        <v>5918</v>
      </c>
      <c r="J995" s="1" t="s">
        <v>8986</v>
      </c>
      <c r="K995" s="1" t="s">
        <v>4955</v>
      </c>
      <c r="L995" s="1" t="s">
        <v>4888</v>
      </c>
    </row>
    <row r="996" spans="1:12" ht="34" hidden="1" x14ac:dyDescent="0.2">
      <c r="A996" s="1" t="s">
        <v>5919</v>
      </c>
      <c r="B996" s="2" t="s">
        <v>5920</v>
      </c>
      <c r="C996" s="1" t="s">
        <v>5921</v>
      </c>
      <c r="D996" s="1" t="s">
        <v>8986</v>
      </c>
      <c r="E996" s="1">
        <v>2024</v>
      </c>
      <c r="F996" s="3">
        <v>45354</v>
      </c>
      <c r="G996" s="1" t="s">
        <v>5922</v>
      </c>
      <c r="H996" s="1" t="s">
        <v>8986</v>
      </c>
      <c r="I996" s="1" t="s">
        <v>5923</v>
      </c>
      <c r="J996" s="1" t="s">
        <v>8986</v>
      </c>
      <c r="K996" s="1" t="s">
        <v>4955</v>
      </c>
      <c r="L996" s="1" t="s">
        <v>4888</v>
      </c>
    </row>
    <row r="997" spans="1:12" ht="51" hidden="1" x14ac:dyDescent="0.2">
      <c r="A997" s="1" t="s">
        <v>5924</v>
      </c>
      <c r="B997" s="2" t="s">
        <v>5925</v>
      </c>
      <c r="C997" s="1" t="s">
        <v>5926</v>
      </c>
      <c r="D997" s="1" t="s">
        <v>8986</v>
      </c>
      <c r="E997" s="1">
        <v>2022</v>
      </c>
      <c r="F997" s="3">
        <v>44762</v>
      </c>
      <c r="G997" s="1" t="s">
        <v>5927</v>
      </c>
      <c r="H997" s="1" t="s">
        <v>8986</v>
      </c>
      <c r="I997" s="1" t="s">
        <v>5928</v>
      </c>
      <c r="J997" s="1" t="s">
        <v>8986</v>
      </c>
      <c r="K997" s="1" t="s">
        <v>4955</v>
      </c>
      <c r="L997" s="1" t="s">
        <v>4888</v>
      </c>
    </row>
    <row r="998" spans="1:12" ht="34" hidden="1" x14ac:dyDescent="0.2">
      <c r="A998" s="1" t="s">
        <v>5929</v>
      </c>
      <c r="B998" s="2" t="s">
        <v>5930</v>
      </c>
      <c r="C998" s="1" t="s">
        <v>5931</v>
      </c>
      <c r="D998" s="1" t="s">
        <v>8986</v>
      </c>
      <c r="E998" s="1">
        <v>2024</v>
      </c>
      <c r="F998" s="3">
        <v>45516</v>
      </c>
      <c r="G998" s="1" t="s">
        <v>5932</v>
      </c>
      <c r="H998" s="1" t="s">
        <v>8986</v>
      </c>
      <c r="I998" s="1" t="s">
        <v>5933</v>
      </c>
      <c r="J998" s="1" t="s">
        <v>8986</v>
      </c>
      <c r="K998" s="1" t="s">
        <v>4955</v>
      </c>
      <c r="L998" s="1" t="s">
        <v>4888</v>
      </c>
    </row>
    <row r="999" spans="1:12" ht="34" hidden="1" x14ac:dyDescent="0.2">
      <c r="A999" s="1" t="s">
        <v>5934</v>
      </c>
      <c r="B999" s="2" t="s">
        <v>5935</v>
      </c>
      <c r="C999" s="1" t="s">
        <v>5936</v>
      </c>
      <c r="D999" s="1" t="s">
        <v>8986</v>
      </c>
      <c r="E999" s="1">
        <v>2022</v>
      </c>
      <c r="F999" s="3">
        <v>43982</v>
      </c>
      <c r="G999" s="1" t="s">
        <v>5937</v>
      </c>
      <c r="H999" s="1" t="s">
        <v>8986</v>
      </c>
      <c r="I999" s="1" t="s">
        <v>5938</v>
      </c>
      <c r="J999" s="1" t="s">
        <v>8986</v>
      </c>
      <c r="K999" s="1" t="s">
        <v>4955</v>
      </c>
      <c r="L999" s="1" t="s">
        <v>4888</v>
      </c>
    </row>
    <row r="1000" spans="1:12" ht="34" hidden="1" x14ac:dyDescent="0.2">
      <c r="A1000" s="1" t="s">
        <v>5939</v>
      </c>
      <c r="B1000" s="2" t="s">
        <v>5940</v>
      </c>
      <c r="C1000" s="1" t="s">
        <v>5941</v>
      </c>
      <c r="D1000" s="1" t="s">
        <v>8986</v>
      </c>
      <c r="E1000" s="1">
        <v>2022</v>
      </c>
      <c r="F1000" s="3">
        <v>44658</v>
      </c>
      <c r="G1000" s="1" t="s">
        <v>5942</v>
      </c>
      <c r="H1000" s="1" t="s">
        <v>8986</v>
      </c>
      <c r="I1000" s="1" t="s">
        <v>5943</v>
      </c>
      <c r="J1000" s="1" t="s">
        <v>8986</v>
      </c>
      <c r="K1000" s="1" t="s">
        <v>4955</v>
      </c>
      <c r="L1000" s="1" t="s">
        <v>4888</v>
      </c>
    </row>
    <row r="1001" spans="1:12" ht="34" hidden="1" x14ac:dyDescent="0.2">
      <c r="A1001" s="1" t="s">
        <v>5944</v>
      </c>
      <c r="B1001" s="2" t="s">
        <v>5945</v>
      </c>
      <c r="C1001" s="1" t="s">
        <v>5946</v>
      </c>
      <c r="D1001" s="1" t="s">
        <v>8986</v>
      </c>
      <c r="E1001" s="1">
        <v>2022</v>
      </c>
      <c r="F1001" s="3">
        <v>44699</v>
      </c>
      <c r="G1001" s="1" t="s">
        <v>5947</v>
      </c>
      <c r="H1001" s="1" t="s">
        <v>8986</v>
      </c>
      <c r="I1001" s="1" t="s">
        <v>5948</v>
      </c>
      <c r="J1001" s="1" t="s">
        <v>8986</v>
      </c>
      <c r="K1001" s="1" t="s">
        <v>4955</v>
      </c>
      <c r="L1001" s="1" t="s">
        <v>4888</v>
      </c>
    </row>
    <row r="1002" spans="1:12" ht="34" hidden="1" x14ac:dyDescent="0.2">
      <c r="A1002" s="1" t="s">
        <v>5949</v>
      </c>
      <c r="B1002" s="2" t="s">
        <v>5950</v>
      </c>
      <c r="C1002" s="1" t="s">
        <v>5951</v>
      </c>
      <c r="D1002" s="1" t="s">
        <v>8986</v>
      </c>
      <c r="E1002" s="1">
        <v>2022</v>
      </c>
      <c r="F1002" s="3">
        <v>44708</v>
      </c>
      <c r="G1002" s="1" t="s">
        <v>5952</v>
      </c>
      <c r="H1002" s="1" t="s">
        <v>8986</v>
      </c>
      <c r="I1002" s="1" t="s">
        <v>5953</v>
      </c>
      <c r="J1002" s="1" t="s">
        <v>8986</v>
      </c>
      <c r="K1002" s="1" t="s">
        <v>4955</v>
      </c>
      <c r="L1002" s="1" t="s">
        <v>4888</v>
      </c>
    </row>
    <row r="1003" spans="1:12" ht="51" hidden="1" x14ac:dyDescent="0.2">
      <c r="A1003" s="1" t="s">
        <v>5954</v>
      </c>
      <c r="B1003" s="2" t="s">
        <v>5955</v>
      </c>
      <c r="C1003" s="1" t="s">
        <v>5956</v>
      </c>
      <c r="D1003" s="1" t="s">
        <v>8986</v>
      </c>
      <c r="E1003" s="1">
        <v>2024</v>
      </c>
      <c r="F1003" s="3">
        <v>45161</v>
      </c>
      <c r="G1003" s="1" t="s">
        <v>5957</v>
      </c>
      <c r="H1003" s="1" t="s">
        <v>8986</v>
      </c>
      <c r="I1003" s="1" t="s">
        <v>5958</v>
      </c>
      <c r="J1003" s="1" t="s">
        <v>8986</v>
      </c>
      <c r="K1003" s="1" t="s">
        <v>4955</v>
      </c>
      <c r="L1003" s="1" t="s">
        <v>4888</v>
      </c>
    </row>
    <row r="1004" spans="1:12" ht="51" hidden="1" x14ac:dyDescent="0.2">
      <c r="A1004" s="1" t="s">
        <v>5959</v>
      </c>
      <c r="B1004" s="2" t="s">
        <v>5960</v>
      </c>
      <c r="C1004" s="1" t="s">
        <v>5961</v>
      </c>
      <c r="D1004" s="1" t="s">
        <v>8986</v>
      </c>
      <c r="E1004" s="1">
        <v>2022</v>
      </c>
      <c r="F1004" s="3">
        <v>44701</v>
      </c>
      <c r="G1004" s="1" t="s">
        <v>5962</v>
      </c>
      <c r="H1004" s="1" t="s">
        <v>8986</v>
      </c>
      <c r="I1004" s="1" t="s">
        <v>5963</v>
      </c>
      <c r="J1004" s="1" t="s">
        <v>8986</v>
      </c>
      <c r="K1004" s="1" t="s">
        <v>4955</v>
      </c>
      <c r="L1004" s="1" t="s">
        <v>4888</v>
      </c>
    </row>
    <row r="1005" spans="1:12" ht="51" hidden="1" x14ac:dyDescent="0.2">
      <c r="A1005" s="1" t="s">
        <v>5964</v>
      </c>
      <c r="B1005" s="2" t="s">
        <v>5965</v>
      </c>
      <c r="C1005" s="1" t="s">
        <v>5966</v>
      </c>
      <c r="D1005" s="1" t="s">
        <v>8986</v>
      </c>
      <c r="E1005" s="1">
        <v>2023</v>
      </c>
      <c r="F1005" s="3">
        <v>45085</v>
      </c>
      <c r="G1005" s="1" t="s">
        <v>5967</v>
      </c>
      <c r="H1005" s="1" t="s">
        <v>8986</v>
      </c>
      <c r="I1005" s="1" t="s">
        <v>5968</v>
      </c>
      <c r="J1005" s="1" t="s">
        <v>8986</v>
      </c>
      <c r="K1005" s="1" t="s">
        <v>4955</v>
      </c>
      <c r="L1005" s="1" t="s">
        <v>4888</v>
      </c>
    </row>
    <row r="1006" spans="1:12" ht="51" hidden="1" x14ac:dyDescent="0.2">
      <c r="A1006" s="1" t="s">
        <v>5969</v>
      </c>
      <c r="B1006" s="2" t="s">
        <v>5970</v>
      </c>
      <c r="C1006" s="1" t="s">
        <v>5971</v>
      </c>
      <c r="D1006" s="1" t="s">
        <v>8986</v>
      </c>
      <c r="E1006" s="1">
        <v>2022</v>
      </c>
      <c r="F1006" s="3">
        <v>44587</v>
      </c>
      <c r="G1006" s="1" t="s">
        <v>5972</v>
      </c>
      <c r="H1006" s="1" t="s">
        <v>8986</v>
      </c>
      <c r="I1006" s="1" t="s">
        <v>5973</v>
      </c>
      <c r="J1006" s="1" t="s">
        <v>8986</v>
      </c>
      <c r="K1006" s="1" t="s">
        <v>4955</v>
      </c>
      <c r="L1006" s="1" t="s">
        <v>4888</v>
      </c>
    </row>
    <row r="1007" spans="1:12" ht="34" hidden="1" x14ac:dyDescent="0.2">
      <c r="A1007" s="1" t="s">
        <v>5974</v>
      </c>
      <c r="B1007" s="2" t="s">
        <v>5975</v>
      </c>
      <c r="C1007" s="1" t="s">
        <v>5976</v>
      </c>
      <c r="D1007" s="1" t="s">
        <v>8986</v>
      </c>
      <c r="E1007" s="1">
        <v>2022</v>
      </c>
      <c r="F1007" s="3">
        <v>44529</v>
      </c>
      <c r="G1007" s="1" t="s">
        <v>5977</v>
      </c>
      <c r="H1007" s="1" t="s">
        <v>8986</v>
      </c>
      <c r="I1007" s="1" t="s">
        <v>5978</v>
      </c>
      <c r="J1007" s="1" t="s">
        <v>8986</v>
      </c>
      <c r="K1007" s="1" t="s">
        <v>4955</v>
      </c>
      <c r="L1007" s="1" t="s">
        <v>4888</v>
      </c>
    </row>
    <row r="1008" spans="1:12" ht="17" hidden="1" x14ac:dyDescent="0.2">
      <c r="A1008" s="1" t="s">
        <v>5979</v>
      </c>
      <c r="B1008" s="2" t="s">
        <v>5980</v>
      </c>
      <c r="C1008" s="1" t="s">
        <v>5981</v>
      </c>
      <c r="D1008" s="1" t="s">
        <v>8986</v>
      </c>
      <c r="E1008" s="1">
        <v>2024</v>
      </c>
      <c r="F1008" s="3">
        <v>45159</v>
      </c>
      <c r="G1008" s="1" t="s">
        <v>5982</v>
      </c>
      <c r="H1008" s="1" t="s">
        <v>8986</v>
      </c>
      <c r="I1008" s="1" t="s">
        <v>5983</v>
      </c>
      <c r="J1008" s="1" t="s">
        <v>8986</v>
      </c>
      <c r="K1008" s="1" t="s">
        <v>4955</v>
      </c>
      <c r="L1008" s="1" t="s">
        <v>4888</v>
      </c>
    </row>
    <row r="1009" spans="1:12" ht="51" hidden="1" x14ac:dyDescent="0.2">
      <c r="A1009" s="1" t="s">
        <v>5984</v>
      </c>
      <c r="B1009" s="2" t="s">
        <v>5985</v>
      </c>
      <c r="C1009" s="1" t="s">
        <v>5986</v>
      </c>
      <c r="D1009" s="1" t="s">
        <v>8986</v>
      </c>
      <c r="E1009" s="1">
        <v>2022</v>
      </c>
      <c r="F1009" s="3">
        <v>44560</v>
      </c>
      <c r="G1009" s="1" t="s">
        <v>5987</v>
      </c>
      <c r="H1009" s="1" t="s">
        <v>8986</v>
      </c>
      <c r="I1009" s="1" t="s">
        <v>5988</v>
      </c>
      <c r="J1009" s="1" t="s">
        <v>8986</v>
      </c>
      <c r="K1009" s="1" t="s">
        <v>4955</v>
      </c>
      <c r="L1009" s="1" t="s">
        <v>4888</v>
      </c>
    </row>
    <row r="1010" spans="1:12" ht="34" hidden="1" x14ac:dyDescent="0.2">
      <c r="A1010" s="1" t="s">
        <v>5989</v>
      </c>
      <c r="B1010" s="2" t="s">
        <v>5990</v>
      </c>
      <c r="C1010" s="1" t="s">
        <v>5991</v>
      </c>
      <c r="D1010" s="1" t="s">
        <v>8986</v>
      </c>
      <c r="E1010" s="1">
        <v>2022</v>
      </c>
      <c r="F1010" s="3">
        <v>44826</v>
      </c>
      <c r="G1010" s="1" t="s">
        <v>5992</v>
      </c>
      <c r="H1010" s="1" t="s">
        <v>8986</v>
      </c>
      <c r="I1010" s="1" t="s">
        <v>5993</v>
      </c>
      <c r="J1010" s="1" t="s">
        <v>8986</v>
      </c>
      <c r="K1010" s="1" t="s">
        <v>4955</v>
      </c>
      <c r="L1010" s="1" t="s">
        <v>4888</v>
      </c>
    </row>
    <row r="1011" spans="1:12" ht="34" hidden="1" x14ac:dyDescent="0.2">
      <c r="A1011" s="1" t="s">
        <v>5994</v>
      </c>
      <c r="B1011" s="2" t="s">
        <v>5995</v>
      </c>
      <c r="C1011" s="1" t="s">
        <v>5996</v>
      </c>
      <c r="D1011" s="1" t="s">
        <v>8986</v>
      </c>
      <c r="E1011" s="1">
        <v>2022</v>
      </c>
      <c r="F1011" s="3">
        <v>44847</v>
      </c>
      <c r="G1011" s="1" t="s">
        <v>5997</v>
      </c>
      <c r="H1011" s="1" t="s">
        <v>8986</v>
      </c>
      <c r="I1011" s="1" t="s">
        <v>5998</v>
      </c>
      <c r="J1011" s="1" t="s">
        <v>8986</v>
      </c>
      <c r="K1011" s="1" t="s">
        <v>4955</v>
      </c>
      <c r="L1011" s="1" t="s">
        <v>4888</v>
      </c>
    </row>
    <row r="1012" spans="1:12" ht="34" hidden="1" x14ac:dyDescent="0.2">
      <c r="A1012" s="1" t="s">
        <v>5999</v>
      </c>
      <c r="B1012" s="2" t="s">
        <v>6000</v>
      </c>
      <c r="C1012" s="1" t="s">
        <v>6001</v>
      </c>
      <c r="D1012" s="1" t="s">
        <v>8986</v>
      </c>
      <c r="E1012" s="1">
        <v>2022</v>
      </c>
      <c r="F1012" s="3">
        <v>44619</v>
      </c>
      <c r="G1012" s="1" t="s">
        <v>6002</v>
      </c>
      <c r="H1012" s="1" t="s">
        <v>8986</v>
      </c>
      <c r="I1012" s="1" t="s">
        <v>6003</v>
      </c>
      <c r="J1012" s="1" t="s">
        <v>8986</v>
      </c>
      <c r="K1012" s="1" t="s">
        <v>4955</v>
      </c>
      <c r="L1012" s="1" t="s">
        <v>4888</v>
      </c>
    </row>
    <row r="1013" spans="1:12" ht="34" hidden="1" x14ac:dyDescent="0.2">
      <c r="A1013" s="1" t="s">
        <v>6004</v>
      </c>
      <c r="B1013" s="2" t="s">
        <v>6005</v>
      </c>
      <c r="C1013" s="1" t="s">
        <v>6006</v>
      </c>
      <c r="D1013" s="1" t="s">
        <v>8986</v>
      </c>
      <c r="E1013" s="1">
        <v>2022</v>
      </c>
      <c r="F1013" s="3">
        <v>44539</v>
      </c>
      <c r="G1013" s="1" t="s">
        <v>6007</v>
      </c>
      <c r="H1013" s="1" t="s">
        <v>8986</v>
      </c>
      <c r="I1013" s="1" t="s">
        <v>6008</v>
      </c>
      <c r="J1013" s="1" t="s">
        <v>8986</v>
      </c>
      <c r="K1013" s="1" t="s">
        <v>4955</v>
      </c>
      <c r="L1013" s="1" t="s">
        <v>4888</v>
      </c>
    </row>
    <row r="1014" spans="1:12" ht="34" hidden="1" x14ac:dyDescent="0.2">
      <c r="A1014" s="1" t="s">
        <v>6009</v>
      </c>
      <c r="B1014" s="2" t="s">
        <v>6010</v>
      </c>
      <c r="C1014" s="1" t="s">
        <v>6011</v>
      </c>
      <c r="D1014" s="1" t="s">
        <v>8986</v>
      </c>
      <c r="E1014" s="1">
        <v>2022</v>
      </c>
      <c r="F1014" s="3">
        <v>44838</v>
      </c>
      <c r="G1014" s="1" t="s">
        <v>6012</v>
      </c>
      <c r="H1014" s="1" t="s">
        <v>8986</v>
      </c>
      <c r="I1014" s="1" t="s">
        <v>6013</v>
      </c>
      <c r="J1014" s="1" t="s">
        <v>8986</v>
      </c>
      <c r="K1014" s="1" t="s">
        <v>4955</v>
      </c>
      <c r="L1014" s="1" t="s">
        <v>4888</v>
      </c>
    </row>
    <row r="1015" spans="1:12" ht="51" hidden="1" x14ac:dyDescent="0.2">
      <c r="A1015" s="1" t="s">
        <v>6014</v>
      </c>
      <c r="B1015" s="2" t="s">
        <v>6015</v>
      </c>
      <c r="C1015" s="1" t="s">
        <v>6016</v>
      </c>
      <c r="D1015" s="1" t="s">
        <v>8986</v>
      </c>
      <c r="E1015" s="1">
        <v>2022</v>
      </c>
      <c r="F1015" s="3">
        <v>44718</v>
      </c>
      <c r="G1015" s="1" t="s">
        <v>6017</v>
      </c>
      <c r="H1015" s="1" t="s">
        <v>8986</v>
      </c>
      <c r="I1015" s="1" t="s">
        <v>6018</v>
      </c>
      <c r="J1015" s="1" t="s">
        <v>8986</v>
      </c>
      <c r="K1015" s="1" t="s">
        <v>4955</v>
      </c>
      <c r="L1015" s="1" t="s">
        <v>4888</v>
      </c>
    </row>
    <row r="1016" spans="1:12" ht="51" hidden="1" x14ac:dyDescent="0.2">
      <c r="A1016" s="1" t="s">
        <v>6019</v>
      </c>
      <c r="B1016" s="2" t="s">
        <v>6020</v>
      </c>
      <c r="C1016" s="1" t="s">
        <v>6021</v>
      </c>
      <c r="D1016" s="1" t="s">
        <v>8986</v>
      </c>
      <c r="E1016" s="1">
        <v>2023</v>
      </c>
      <c r="F1016" s="3">
        <v>45204</v>
      </c>
      <c r="G1016" s="1" t="s">
        <v>6022</v>
      </c>
      <c r="H1016" s="1" t="s">
        <v>8986</v>
      </c>
      <c r="I1016" s="1" t="s">
        <v>6023</v>
      </c>
      <c r="J1016" s="1" t="s">
        <v>8986</v>
      </c>
      <c r="K1016" s="1" t="s">
        <v>4955</v>
      </c>
      <c r="L1016" s="1" t="s">
        <v>4888</v>
      </c>
    </row>
    <row r="1017" spans="1:12" ht="34" hidden="1" x14ac:dyDescent="0.2">
      <c r="A1017" s="1" t="s">
        <v>6024</v>
      </c>
      <c r="B1017" s="2" t="s">
        <v>6025</v>
      </c>
      <c r="C1017" s="1" t="s">
        <v>6026</v>
      </c>
      <c r="D1017" s="1" t="s">
        <v>8986</v>
      </c>
      <c r="E1017" s="1">
        <v>2021</v>
      </c>
      <c r="F1017" s="3">
        <v>44446</v>
      </c>
      <c r="G1017" s="1" t="s">
        <v>6027</v>
      </c>
      <c r="H1017" s="1" t="s">
        <v>8986</v>
      </c>
      <c r="I1017" s="1" t="s">
        <v>6028</v>
      </c>
      <c r="J1017" s="1" t="s">
        <v>8986</v>
      </c>
      <c r="K1017" s="1" t="s">
        <v>4955</v>
      </c>
      <c r="L1017" s="1" t="s">
        <v>4888</v>
      </c>
    </row>
    <row r="1018" spans="1:12" ht="51" hidden="1" x14ac:dyDescent="0.2">
      <c r="A1018" s="1" t="s">
        <v>6029</v>
      </c>
      <c r="B1018" s="2" t="s">
        <v>6030</v>
      </c>
      <c r="C1018" s="1" t="s">
        <v>6031</v>
      </c>
      <c r="D1018" s="1" t="s">
        <v>8986</v>
      </c>
      <c r="E1018" s="1">
        <v>2022</v>
      </c>
      <c r="F1018" s="3">
        <v>44685</v>
      </c>
      <c r="G1018" s="1" t="s">
        <v>6032</v>
      </c>
      <c r="H1018" s="1" t="s">
        <v>8986</v>
      </c>
      <c r="I1018" s="1" t="s">
        <v>6033</v>
      </c>
      <c r="J1018" s="1" t="s">
        <v>8986</v>
      </c>
      <c r="K1018" s="1" t="s">
        <v>4955</v>
      </c>
      <c r="L1018" s="1" t="s">
        <v>4888</v>
      </c>
    </row>
    <row r="1019" spans="1:12" ht="34" hidden="1" x14ac:dyDescent="0.2">
      <c r="A1019" s="1" t="s">
        <v>6034</v>
      </c>
      <c r="B1019" s="2" t="s">
        <v>6035</v>
      </c>
      <c r="C1019" s="1" t="s">
        <v>6036</v>
      </c>
      <c r="D1019" s="1" t="s">
        <v>8986</v>
      </c>
      <c r="E1019" s="1">
        <v>2022</v>
      </c>
      <c r="F1019" s="3">
        <v>44857</v>
      </c>
      <c r="G1019" s="1" t="s">
        <v>6037</v>
      </c>
      <c r="H1019" s="1" t="s">
        <v>8986</v>
      </c>
      <c r="I1019" s="1" t="s">
        <v>6038</v>
      </c>
      <c r="J1019" s="1" t="s">
        <v>8986</v>
      </c>
      <c r="K1019" s="1" t="s">
        <v>4955</v>
      </c>
      <c r="L1019" s="1" t="s">
        <v>4888</v>
      </c>
    </row>
    <row r="1020" spans="1:12" ht="34" hidden="1" x14ac:dyDescent="0.2">
      <c r="A1020" s="1" t="s">
        <v>6039</v>
      </c>
      <c r="B1020" s="2" t="s">
        <v>6040</v>
      </c>
      <c r="C1020" s="1" t="s">
        <v>6041</v>
      </c>
      <c r="D1020" s="1" t="s">
        <v>8986</v>
      </c>
      <c r="E1020" s="1">
        <v>2023</v>
      </c>
      <c r="F1020" s="3">
        <v>45076</v>
      </c>
      <c r="G1020" s="1" t="s">
        <v>6042</v>
      </c>
      <c r="H1020" s="1" t="s">
        <v>8986</v>
      </c>
      <c r="I1020" s="1" t="s">
        <v>6043</v>
      </c>
      <c r="J1020" s="1" t="s">
        <v>8986</v>
      </c>
      <c r="K1020" s="1" t="s">
        <v>4955</v>
      </c>
      <c r="L1020" s="1" t="s">
        <v>4888</v>
      </c>
    </row>
    <row r="1021" spans="1:12" ht="17" hidden="1" x14ac:dyDescent="0.2">
      <c r="A1021" s="1" t="s">
        <v>6044</v>
      </c>
      <c r="B1021" s="2" t="s">
        <v>6045</v>
      </c>
      <c r="C1021" s="1" t="s">
        <v>6046</v>
      </c>
      <c r="D1021" s="1" t="s">
        <v>8986</v>
      </c>
      <c r="E1021" s="1">
        <v>2024</v>
      </c>
      <c r="F1021" s="3">
        <v>45374</v>
      </c>
      <c r="G1021" s="1" t="s">
        <v>6047</v>
      </c>
      <c r="H1021" s="1" t="s">
        <v>8986</v>
      </c>
      <c r="I1021" s="1" t="s">
        <v>6048</v>
      </c>
      <c r="J1021" s="1" t="s">
        <v>8986</v>
      </c>
      <c r="K1021" s="1" t="s">
        <v>4955</v>
      </c>
      <c r="L1021" s="1" t="s">
        <v>4888</v>
      </c>
    </row>
    <row r="1022" spans="1:12" ht="34" hidden="1" x14ac:dyDescent="0.2">
      <c r="A1022" s="1" t="s">
        <v>6049</v>
      </c>
      <c r="B1022" s="2" t="s">
        <v>6050</v>
      </c>
      <c r="C1022" s="1" t="s">
        <v>6051</v>
      </c>
      <c r="D1022" s="1" t="s">
        <v>8986</v>
      </c>
      <c r="E1022" s="1">
        <v>2022</v>
      </c>
      <c r="F1022" s="3">
        <v>44758</v>
      </c>
      <c r="G1022" s="1" t="s">
        <v>6052</v>
      </c>
      <c r="H1022" s="1" t="s">
        <v>8986</v>
      </c>
      <c r="I1022" s="1" t="s">
        <v>6053</v>
      </c>
      <c r="J1022" s="1" t="s">
        <v>8986</v>
      </c>
      <c r="K1022" s="1" t="s">
        <v>4955</v>
      </c>
      <c r="L1022" s="1" t="s">
        <v>4888</v>
      </c>
    </row>
    <row r="1023" spans="1:12" ht="34" hidden="1" x14ac:dyDescent="0.2">
      <c r="A1023" s="1" t="s">
        <v>6054</v>
      </c>
      <c r="B1023" s="2" t="s">
        <v>6055</v>
      </c>
      <c r="C1023" s="1" t="s">
        <v>6056</v>
      </c>
      <c r="D1023" s="1" t="s">
        <v>8986</v>
      </c>
      <c r="E1023" s="1">
        <v>2022</v>
      </c>
      <c r="F1023" s="3">
        <v>44568</v>
      </c>
      <c r="G1023" s="1" t="s">
        <v>6057</v>
      </c>
      <c r="H1023" s="1" t="s">
        <v>8986</v>
      </c>
      <c r="I1023" s="1" t="s">
        <v>6058</v>
      </c>
      <c r="J1023" s="1" t="s">
        <v>8986</v>
      </c>
      <c r="K1023" s="1" t="s">
        <v>4955</v>
      </c>
      <c r="L1023" s="1" t="s">
        <v>4888</v>
      </c>
    </row>
    <row r="1024" spans="1:12" ht="51" hidden="1" x14ac:dyDescent="0.2">
      <c r="A1024" s="1" t="s">
        <v>6059</v>
      </c>
      <c r="B1024" s="2" t="s">
        <v>6060</v>
      </c>
      <c r="C1024" s="1" t="s">
        <v>6061</v>
      </c>
      <c r="D1024" s="1" t="s">
        <v>8986</v>
      </c>
      <c r="E1024" s="1">
        <v>2022</v>
      </c>
      <c r="F1024" s="3">
        <v>44844</v>
      </c>
      <c r="G1024" s="1" t="s">
        <v>6062</v>
      </c>
      <c r="H1024" s="1" t="s">
        <v>8986</v>
      </c>
      <c r="I1024" s="1" t="s">
        <v>6063</v>
      </c>
      <c r="J1024" s="1" t="s">
        <v>8986</v>
      </c>
      <c r="K1024" s="1" t="s">
        <v>4955</v>
      </c>
      <c r="L1024" s="1" t="s">
        <v>4888</v>
      </c>
    </row>
    <row r="1025" spans="1:12" ht="51" hidden="1" x14ac:dyDescent="0.2">
      <c r="A1025" s="1" t="s">
        <v>6064</v>
      </c>
      <c r="B1025" s="2" t="s">
        <v>6065</v>
      </c>
      <c r="C1025" s="1" t="s">
        <v>6066</v>
      </c>
      <c r="D1025" s="1" t="s">
        <v>8986</v>
      </c>
      <c r="E1025" s="1">
        <v>2022</v>
      </c>
      <c r="F1025" s="3">
        <v>44636</v>
      </c>
      <c r="G1025" s="1" t="s">
        <v>6067</v>
      </c>
      <c r="H1025" s="1" t="s">
        <v>8986</v>
      </c>
      <c r="I1025" s="1" t="s">
        <v>6068</v>
      </c>
      <c r="J1025" s="1" t="s">
        <v>8986</v>
      </c>
      <c r="K1025" s="1" t="s">
        <v>4955</v>
      </c>
      <c r="L1025" s="1" t="s">
        <v>4888</v>
      </c>
    </row>
    <row r="1026" spans="1:12" ht="34" hidden="1" x14ac:dyDescent="0.2">
      <c r="A1026" s="1" t="s">
        <v>6069</v>
      </c>
      <c r="B1026" s="2" t="s">
        <v>6070</v>
      </c>
      <c r="C1026" s="1" t="s">
        <v>6071</v>
      </c>
      <c r="D1026" s="1" t="s">
        <v>8986</v>
      </c>
      <c r="E1026" s="1">
        <v>2022</v>
      </c>
      <c r="F1026" s="3">
        <v>44601</v>
      </c>
      <c r="G1026" s="1" t="s">
        <v>6072</v>
      </c>
      <c r="H1026" s="1" t="s">
        <v>8986</v>
      </c>
      <c r="I1026" s="1" t="s">
        <v>6073</v>
      </c>
      <c r="J1026" s="1" t="s">
        <v>8986</v>
      </c>
      <c r="K1026" s="1" t="s">
        <v>4955</v>
      </c>
      <c r="L1026" s="1" t="s">
        <v>4888</v>
      </c>
    </row>
    <row r="1027" spans="1:12" ht="34" hidden="1" x14ac:dyDescent="0.2">
      <c r="A1027" s="1" t="s">
        <v>6074</v>
      </c>
      <c r="B1027" s="2" t="s">
        <v>6075</v>
      </c>
      <c r="C1027" s="1" t="s">
        <v>6076</v>
      </c>
      <c r="D1027" s="1" t="s">
        <v>8986</v>
      </c>
      <c r="E1027" s="1">
        <v>2022</v>
      </c>
      <c r="F1027" s="3">
        <v>44894</v>
      </c>
      <c r="G1027" s="1" t="s">
        <v>6077</v>
      </c>
      <c r="H1027" s="1" t="s">
        <v>8986</v>
      </c>
      <c r="I1027" s="1" t="s">
        <v>6078</v>
      </c>
      <c r="J1027" s="1" t="s">
        <v>8986</v>
      </c>
      <c r="K1027" s="1" t="s">
        <v>4955</v>
      </c>
      <c r="L1027" s="1" t="s">
        <v>4888</v>
      </c>
    </row>
    <row r="1028" spans="1:12" ht="34" hidden="1" x14ac:dyDescent="0.2">
      <c r="A1028" s="1" t="s">
        <v>6079</v>
      </c>
      <c r="B1028" s="2" t="s">
        <v>6080</v>
      </c>
      <c r="C1028" s="1" t="s">
        <v>6081</v>
      </c>
      <c r="D1028" s="1" t="s">
        <v>8986</v>
      </c>
      <c r="E1028" s="1">
        <v>2023</v>
      </c>
      <c r="F1028" s="3">
        <v>45263</v>
      </c>
      <c r="G1028" s="1" t="s">
        <v>6082</v>
      </c>
      <c r="H1028" s="1" t="s">
        <v>8986</v>
      </c>
      <c r="I1028" s="1" t="s">
        <v>6083</v>
      </c>
      <c r="J1028" s="1" t="s">
        <v>8986</v>
      </c>
      <c r="K1028" s="1" t="s">
        <v>4955</v>
      </c>
      <c r="L1028" s="1" t="s">
        <v>4888</v>
      </c>
    </row>
    <row r="1029" spans="1:12" ht="51" hidden="1" x14ac:dyDescent="0.2">
      <c r="A1029" s="1" t="s">
        <v>6084</v>
      </c>
      <c r="B1029" s="2" t="s">
        <v>6085</v>
      </c>
      <c r="C1029" s="1" t="s">
        <v>6086</v>
      </c>
      <c r="D1029" s="1" t="s">
        <v>8986</v>
      </c>
      <c r="E1029" s="1">
        <v>2022</v>
      </c>
      <c r="F1029" s="3">
        <v>44778</v>
      </c>
      <c r="G1029" s="1" t="s">
        <v>6087</v>
      </c>
      <c r="H1029" s="1" t="s">
        <v>8986</v>
      </c>
      <c r="I1029" s="1" t="s">
        <v>6088</v>
      </c>
      <c r="J1029" s="1" t="s">
        <v>8986</v>
      </c>
      <c r="K1029" s="1" t="s">
        <v>4955</v>
      </c>
      <c r="L1029" s="1" t="s">
        <v>4888</v>
      </c>
    </row>
    <row r="1030" spans="1:12" ht="34" hidden="1" x14ac:dyDescent="0.2">
      <c r="A1030" s="1" t="s">
        <v>6089</v>
      </c>
      <c r="B1030" s="2" t="s">
        <v>6090</v>
      </c>
      <c r="C1030" s="1" t="s">
        <v>6091</v>
      </c>
      <c r="D1030" s="1" t="s">
        <v>8986</v>
      </c>
      <c r="E1030" s="1">
        <v>2023</v>
      </c>
      <c r="F1030" s="3">
        <v>44938</v>
      </c>
      <c r="G1030" s="1" t="s">
        <v>6092</v>
      </c>
      <c r="H1030" s="1" t="s">
        <v>8986</v>
      </c>
      <c r="I1030" s="1" t="s">
        <v>6093</v>
      </c>
      <c r="J1030" s="1" t="s">
        <v>8986</v>
      </c>
      <c r="K1030" s="1" t="s">
        <v>4955</v>
      </c>
      <c r="L1030" s="1" t="s">
        <v>4888</v>
      </c>
    </row>
    <row r="1031" spans="1:12" ht="34" hidden="1" x14ac:dyDescent="0.2">
      <c r="A1031" s="1" t="s">
        <v>6094</v>
      </c>
      <c r="B1031" s="2" t="s">
        <v>6095</v>
      </c>
      <c r="C1031" s="1" t="s">
        <v>6096</v>
      </c>
      <c r="D1031" s="1" t="s">
        <v>8986</v>
      </c>
      <c r="E1031" s="1">
        <v>2023</v>
      </c>
      <c r="F1031" s="3">
        <v>45009</v>
      </c>
      <c r="G1031" s="1" t="s">
        <v>6097</v>
      </c>
      <c r="H1031" s="1" t="s">
        <v>8986</v>
      </c>
      <c r="I1031" s="1" t="s">
        <v>6098</v>
      </c>
      <c r="J1031" s="1" t="s">
        <v>8986</v>
      </c>
      <c r="K1031" s="1" t="s">
        <v>4955</v>
      </c>
      <c r="L1031" s="1" t="s">
        <v>4888</v>
      </c>
    </row>
    <row r="1032" spans="1:12" ht="34" hidden="1" x14ac:dyDescent="0.2">
      <c r="A1032" s="1" t="s">
        <v>6099</v>
      </c>
      <c r="B1032" s="2" t="s">
        <v>6100</v>
      </c>
      <c r="C1032" s="1" t="s">
        <v>6101</v>
      </c>
      <c r="D1032" s="1" t="s">
        <v>8986</v>
      </c>
      <c r="E1032" s="1">
        <v>2021</v>
      </c>
      <c r="F1032" s="3">
        <v>44544</v>
      </c>
      <c r="G1032" s="1" t="s">
        <v>6102</v>
      </c>
      <c r="H1032" s="1" t="s">
        <v>8986</v>
      </c>
      <c r="I1032" s="1" t="s">
        <v>6103</v>
      </c>
      <c r="J1032" s="1" t="s">
        <v>8986</v>
      </c>
      <c r="K1032" s="1" t="s">
        <v>4955</v>
      </c>
      <c r="L1032" s="1" t="s">
        <v>4888</v>
      </c>
    </row>
    <row r="1033" spans="1:12" ht="34" hidden="1" x14ac:dyDescent="0.2">
      <c r="A1033" s="1" t="s">
        <v>6104</v>
      </c>
      <c r="B1033" s="2" t="s">
        <v>6105</v>
      </c>
      <c r="C1033" s="1" t="s">
        <v>6106</v>
      </c>
      <c r="D1033" s="1" t="s">
        <v>8986</v>
      </c>
      <c r="E1033" s="1">
        <v>2022</v>
      </c>
      <c r="F1033" s="3">
        <v>44696</v>
      </c>
      <c r="G1033" s="1" t="s">
        <v>6107</v>
      </c>
      <c r="H1033" s="1" t="s">
        <v>8986</v>
      </c>
      <c r="I1033" s="1" t="s">
        <v>6108</v>
      </c>
      <c r="J1033" s="1" t="s">
        <v>8986</v>
      </c>
      <c r="K1033" s="1" t="s">
        <v>4955</v>
      </c>
      <c r="L1033" s="1" t="s">
        <v>4888</v>
      </c>
    </row>
    <row r="1034" spans="1:12" ht="51" hidden="1" x14ac:dyDescent="0.2">
      <c r="A1034" s="1" t="s">
        <v>6109</v>
      </c>
      <c r="B1034" s="2" t="s">
        <v>6110</v>
      </c>
      <c r="C1034" s="1" t="s">
        <v>6111</v>
      </c>
      <c r="D1034" s="1" t="s">
        <v>8986</v>
      </c>
      <c r="E1034" s="1">
        <v>2022</v>
      </c>
      <c r="F1034" s="3">
        <v>44831</v>
      </c>
      <c r="G1034" s="1" t="s">
        <v>6112</v>
      </c>
      <c r="H1034" s="1" t="s">
        <v>8986</v>
      </c>
      <c r="I1034" s="1" t="s">
        <v>6113</v>
      </c>
      <c r="J1034" s="1" t="s">
        <v>8986</v>
      </c>
      <c r="K1034" s="1" t="s">
        <v>4955</v>
      </c>
      <c r="L1034" s="1" t="s">
        <v>4888</v>
      </c>
    </row>
    <row r="1035" spans="1:12" ht="34" hidden="1" x14ac:dyDescent="0.2">
      <c r="A1035" s="1" t="s">
        <v>6114</v>
      </c>
      <c r="B1035" s="2" t="s">
        <v>6115</v>
      </c>
      <c r="C1035" s="1" t="s">
        <v>6116</v>
      </c>
      <c r="D1035" s="1" t="s">
        <v>8986</v>
      </c>
      <c r="E1035" s="1">
        <v>2022</v>
      </c>
      <c r="F1035" s="3">
        <v>44722</v>
      </c>
      <c r="G1035" s="1" t="s">
        <v>6117</v>
      </c>
      <c r="H1035" s="1" t="s">
        <v>8986</v>
      </c>
      <c r="I1035" s="1" t="s">
        <v>6118</v>
      </c>
      <c r="J1035" s="1" t="s">
        <v>8986</v>
      </c>
      <c r="K1035" s="1" t="s">
        <v>4955</v>
      </c>
      <c r="L1035" s="1" t="s">
        <v>4888</v>
      </c>
    </row>
    <row r="1036" spans="1:12" ht="34" hidden="1" x14ac:dyDescent="0.2">
      <c r="A1036" s="1" t="s">
        <v>6119</v>
      </c>
      <c r="B1036" s="2" t="s">
        <v>6120</v>
      </c>
      <c r="C1036" s="1" t="s">
        <v>6121</v>
      </c>
      <c r="D1036" s="1" t="s">
        <v>8986</v>
      </c>
      <c r="E1036" s="1">
        <v>2022</v>
      </c>
      <c r="F1036" s="3">
        <v>44757</v>
      </c>
      <c r="G1036" s="1" t="s">
        <v>6122</v>
      </c>
      <c r="H1036" s="1" t="s">
        <v>8986</v>
      </c>
      <c r="I1036" s="1" t="s">
        <v>6123</v>
      </c>
      <c r="J1036" s="1" t="s">
        <v>8986</v>
      </c>
      <c r="K1036" s="1" t="s">
        <v>4955</v>
      </c>
      <c r="L1036" s="1" t="s">
        <v>4888</v>
      </c>
    </row>
    <row r="1037" spans="1:12" ht="34" hidden="1" x14ac:dyDescent="0.2">
      <c r="A1037" s="1" t="s">
        <v>6124</v>
      </c>
      <c r="B1037" s="2" t="s">
        <v>6125</v>
      </c>
      <c r="C1037" s="1" t="s">
        <v>6126</v>
      </c>
      <c r="D1037" s="1" t="s">
        <v>8986</v>
      </c>
      <c r="E1037" s="1">
        <v>2022</v>
      </c>
      <c r="F1037" s="3">
        <v>44743</v>
      </c>
      <c r="G1037" s="1" t="s">
        <v>6127</v>
      </c>
      <c r="H1037" s="1" t="s">
        <v>8986</v>
      </c>
      <c r="I1037" s="1" t="s">
        <v>6128</v>
      </c>
      <c r="J1037" s="1" t="s">
        <v>8986</v>
      </c>
      <c r="K1037" s="1" t="s">
        <v>4955</v>
      </c>
      <c r="L1037" s="1" t="s">
        <v>4888</v>
      </c>
    </row>
    <row r="1038" spans="1:12" ht="51" hidden="1" x14ac:dyDescent="0.2">
      <c r="A1038" s="1" t="s">
        <v>6129</v>
      </c>
      <c r="B1038" s="2" t="s">
        <v>6130</v>
      </c>
      <c r="C1038" s="1" t="s">
        <v>6131</v>
      </c>
      <c r="D1038" s="1" t="s">
        <v>8986</v>
      </c>
      <c r="E1038" s="1">
        <v>2024</v>
      </c>
      <c r="F1038" s="3">
        <v>45387</v>
      </c>
      <c r="G1038" s="1" t="s">
        <v>6132</v>
      </c>
      <c r="H1038" s="1" t="s">
        <v>8986</v>
      </c>
      <c r="I1038" s="1" t="s">
        <v>6133</v>
      </c>
      <c r="J1038" s="1" t="s">
        <v>8986</v>
      </c>
      <c r="K1038" s="1" t="s">
        <v>4955</v>
      </c>
      <c r="L1038" s="1" t="s">
        <v>4888</v>
      </c>
    </row>
    <row r="1039" spans="1:12" ht="34" hidden="1" x14ac:dyDescent="0.2">
      <c r="A1039" s="1" t="s">
        <v>6134</v>
      </c>
      <c r="B1039" s="2" t="s">
        <v>6135</v>
      </c>
      <c r="C1039" s="1" t="s">
        <v>6136</v>
      </c>
      <c r="D1039" s="1" t="s">
        <v>8986</v>
      </c>
      <c r="E1039" s="1">
        <v>2021</v>
      </c>
      <c r="F1039" s="3">
        <v>44557</v>
      </c>
      <c r="G1039" s="1" t="s">
        <v>6137</v>
      </c>
      <c r="H1039" s="1" t="s">
        <v>8986</v>
      </c>
      <c r="I1039" s="1" t="s">
        <v>6138</v>
      </c>
      <c r="J1039" s="1" t="s">
        <v>8986</v>
      </c>
      <c r="K1039" s="1" t="s">
        <v>4955</v>
      </c>
      <c r="L1039" s="1" t="s">
        <v>4888</v>
      </c>
    </row>
    <row r="1040" spans="1:12" ht="51" hidden="1" x14ac:dyDescent="0.2">
      <c r="A1040" s="1" t="s">
        <v>6139</v>
      </c>
      <c r="B1040" s="2" t="s">
        <v>6140</v>
      </c>
      <c r="C1040" s="1" t="s">
        <v>6141</v>
      </c>
      <c r="D1040" s="1" t="s">
        <v>8986</v>
      </c>
      <c r="E1040" s="1">
        <v>2022</v>
      </c>
      <c r="F1040" s="3">
        <v>44865</v>
      </c>
      <c r="G1040" s="1" t="s">
        <v>6142</v>
      </c>
      <c r="H1040" s="1" t="s">
        <v>8986</v>
      </c>
      <c r="I1040" s="1" t="s">
        <v>6143</v>
      </c>
      <c r="J1040" s="1" t="s">
        <v>8986</v>
      </c>
      <c r="K1040" s="1" t="s">
        <v>4955</v>
      </c>
      <c r="L1040" s="1" t="s">
        <v>4888</v>
      </c>
    </row>
    <row r="1041" spans="1:12" ht="34" hidden="1" x14ac:dyDescent="0.2">
      <c r="A1041" s="1" t="s">
        <v>6144</v>
      </c>
      <c r="B1041" s="2" t="s">
        <v>6145</v>
      </c>
      <c r="C1041" s="1" t="s">
        <v>6146</v>
      </c>
      <c r="D1041" s="1" t="s">
        <v>8986</v>
      </c>
      <c r="E1041" s="1">
        <v>2023</v>
      </c>
      <c r="F1041" s="3">
        <v>44972</v>
      </c>
      <c r="G1041" s="1" t="s">
        <v>6147</v>
      </c>
      <c r="H1041" s="1" t="s">
        <v>8986</v>
      </c>
      <c r="I1041" s="1" t="s">
        <v>6148</v>
      </c>
      <c r="J1041" s="1" t="s">
        <v>8986</v>
      </c>
      <c r="K1041" s="1" t="s">
        <v>4955</v>
      </c>
      <c r="L1041" s="1" t="s">
        <v>4888</v>
      </c>
    </row>
    <row r="1042" spans="1:12" ht="34" hidden="1" x14ac:dyDescent="0.2">
      <c r="A1042" s="1" t="s">
        <v>6149</v>
      </c>
      <c r="B1042" s="2" t="s">
        <v>6150</v>
      </c>
      <c r="C1042" s="1" t="s">
        <v>6151</v>
      </c>
      <c r="D1042" s="1" t="s">
        <v>8986</v>
      </c>
      <c r="E1042" s="1">
        <v>2023</v>
      </c>
      <c r="F1042" s="3">
        <v>44789</v>
      </c>
      <c r="G1042" s="1" t="s">
        <v>6152</v>
      </c>
      <c r="H1042" s="1" t="s">
        <v>8986</v>
      </c>
      <c r="I1042" s="1" t="s">
        <v>6153</v>
      </c>
      <c r="J1042" s="1" t="s">
        <v>8986</v>
      </c>
      <c r="K1042" s="1" t="s">
        <v>4955</v>
      </c>
      <c r="L1042" s="1" t="s">
        <v>4888</v>
      </c>
    </row>
    <row r="1043" spans="1:12" ht="34" hidden="1" x14ac:dyDescent="0.2">
      <c r="A1043" s="1" t="s">
        <v>6154</v>
      </c>
      <c r="B1043" s="2" t="s">
        <v>6155</v>
      </c>
      <c r="C1043" s="1" t="s">
        <v>6156</v>
      </c>
      <c r="D1043" s="1" t="s">
        <v>8986</v>
      </c>
      <c r="E1043" s="1">
        <v>2022</v>
      </c>
      <c r="F1043" s="3">
        <v>44585</v>
      </c>
      <c r="G1043" s="1" t="s">
        <v>6157</v>
      </c>
      <c r="H1043" s="1" t="s">
        <v>8986</v>
      </c>
      <c r="I1043" s="1" t="s">
        <v>6158</v>
      </c>
      <c r="J1043" s="1" t="s">
        <v>8986</v>
      </c>
      <c r="K1043" s="1" t="s">
        <v>4955</v>
      </c>
      <c r="L1043" s="1" t="s">
        <v>4888</v>
      </c>
    </row>
    <row r="1044" spans="1:12" ht="51" hidden="1" x14ac:dyDescent="0.2">
      <c r="A1044" s="1" t="s">
        <v>6159</v>
      </c>
      <c r="B1044" s="2" t="s">
        <v>6160</v>
      </c>
      <c r="C1044" s="1" t="s">
        <v>6161</v>
      </c>
      <c r="D1044" s="1" t="s">
        <v>8986</v>
      </c>
      <c r="E1044" s="1">
        <v>2022</v>
      </c>
      <c r="F1044" s="3">
        <v>44412</v>
      </c>
      <c r="G1044" s="1" t="s">
        <v>6162</v>
      </c>
      <c r="H1044" s="1" t="s">
        <v>8986</v>
      </c>
      <c r="I1044" s="1" t="s">
        <v>6163</v>
      </c>
      <c r="J1044" s="1" t="s">
        <v>8986</v>
      </c>
      <c r="K1044" s="1" t="s">
        <v>4955</v>
      </c>
      <c r="L1044" s="1" t="s">
        <v>4888</v>
      </c>
    </row>
    <row r="1045" spans="1:12" ht="34" hidden="1" x14ac:dyDescent="0.2">
      <c r="A1045" s="1" t="s">
        <v>6164</v>
      </c>
      <c r="B1045" s="2" t="s">
        <v>6165</v>
      </c>
      <c r="C1045" s="1" t="s">
        <v>6166</v>
      </c>
      <c r="D1045" s="1" t="s">
        <v>8986</v>
      </c>
      <c r="E1045" s="1">
        <v>2024</v>
      </c>
      <c r="F1045" s="3">
        <v>45163</v>
      </c>
      <c r="G1045" s="1" t="s">
        <v>6167</v>
      </c>
      <c r="H1045" s="1" t="s">
        <v>8986</v>
      </c>
      <c r="I1045" s="1" t="s">
        <v>6168</v>
      </c>
      <c r="J1045" s="1" t="s">
        <v>8986</v>
      </c>
      <c r="K1045" s="1" t="s">
        <v>4955</v>
      </c>
      <c r="L1045" s="1" t="s">
        <v>4888</v>
      </c>
    </row>
    <row r="1046" spans="1:12" ht="34" hidden="1" x14ac:dyDescent="0.2">
      <c r="A1046" s="1" t="s">
        <v>6169</v>
      </c>
      <c r="B1046" s="2" t="s">
        <v>6170</v>
      </c>
      <c r="C1046" s="1" t="s">
        <v>6171</v>
      </c>
      <c r="D1046" s="1" t="s">
        <v>8986</v>
      </c>
      <c r="E1046" s="1">
        <v>2023</v>
      </c>
      <c r="F1046" s="3">
        <v>44967</v>
      </c>
      <c r="G1046" s="1" t="s">
        <v>6172</v>
      </c>
      <c r="H1046" s="1" t="s">
        <v>8986</v>
      </c>
      <c r="I1046" s="1" t="s">
        <v>6173</v>
      </c>
      <c r="J1046" s="1" t="s">
        <v>8986</v>
      </c>
      <c r="K1046" s="1" t="s">
        <v>4955</v>
      </c>
      <c r="L1046" s="1" t="s">
        <v>4888</v>
      </c>
    </row>
    <row r="1047" spans="1:12" ht="34" hidden="1" x14ac:dyDescent="0.2">
      <c r="A1047" s="1" t="s">
        <v>6174</v>
      </c>
      <c r="B1047" s="2" t="s">
        <v>6175</v>
      </c>
      <c r="C1047" s="1" t="s">
        <v>6176</v>
      </c>
      <c r="D1047" s="1" t="s">
        <v>8986</v>
      </c>
      <c r="E1047" s="1">
        <v>2022</v>
      </c>
      <c r="F1047" s="3">
        <v>43948</v>
      </c>
      <c r="G1047" s="1" t="s">
        <v>6177</v>
      </c>
      <c r="H1047" s="1" t="s">
        <v>8986</v>
      </c>
      <c r="I1047" s="1" t="s">
        <v>6178</v>
      </c>
      <c r="J1047" s="1" t="s">
        <v>8986</v>
      </c>
      <c r="K1047" s="1" t="s">
        <v>4955</v>
      </c>
      <c r="L1047" s="1" t="s">
        <v>4888</v>
      </c>
    </row>
    <row r="1048" spans="1:12" ht="34" hidden="1" x14ac:dyDescent="0.2">
      <c r="A1048" s="1" t="s">
        <v>6179</v>
      </c>
      <c r="B1048" s="2" t="s">
        <v>6180</v>
      </c>
      <c r="C1048" s="1" t="s">
        <v>6181</v>
      </c>
      <c r="D1048" s="1" t="s">
        <v>8986</v>
      </c>
      <c r="E1048" s="1">
        <v>2022</v>
      </c>
      <c r="F1048" s="3">
        <v>44820</v>
      </c>
      <c r="G1048" s="1" t="s">
        <v>6182</v>
      </c>
      <c r="H1048" s="1" t="s">
        <v>8986</v>
      </c>
      <c r="I1048" s="1" t="s">
        <v>6183</v>
      </c>
      <c r="J1048" s="1" t="s">
        <v>8986</v>
      </c>
      <c r="K1048" s="1" t="s">
        <v>4955</v>
      </c>
      <c r="L1048" s="1" t="s">
        <v>4888</v>
      </c>
    </row>
    <row r="1049" spans="1:12" ht="34" hidden="1" x14ac:dyDescent="0.2">
      <c r="A1049" s="1" t="s">
        <v>6184</v>
      </c>
      <c r="B1049" s="2" t="s">
        <v>6185</v>
      </c>
      <c r="C1049" s="1" t="s">
        <v>6186</v>
      </c>
      <c r="D1049" s="1" t="s">
        <v>8986</v>
      </c>
      <c r="E1049" s="1">
        <v>2022</v>
      </c>
      <c r="F1049" s="3">
        <v>44706</v>
      </c>
      <c r="G1049" s="1" t="s">
        <v>6187</v>
      </c>
      <c r="H1049" s="1" t="s">
        <v>8986</v>
      </c>
      <c r="I1049" s="1" t="s">
        <v>6188</v>
      </c>
      <c r="J1049" s="1" t="s">
        <v>8986</v>
      </c>
      <c r="K1049" s="1" t="s">
        <v>4955</v>
      </c>
      <c r="L1049" s="1" t="s">
        <v>4888</v>
      </c>
    </row>
    <row r="1050" spans="1:12" ht="34" hidden="1" x14ac:dyDescent="0.2">
      <c r="A1050" s="1" t="s">
        <v>6189</v>
      </c>
      <c r="B1050" s="2" t="s">
        <v>6190</v>
      </c>
      <c r="C1050" s="1" t="s">
        <v>6191</v>
      </c>
      <c r="D1050" s="1" t="s">
        <v>8986</v>
      </c>
      <c r="E1050" s="1">
        <v>2022</v>
      </c>
      <c r="F1050" s="3">
        <v>44538</v>
      </c>
      <c r="G1050" s="1" t="s">
        <v>6192</v>
      </c>
      <c r="H1050" s="1" t="s">
        <v>8986</v>
      </c>
      <c r="I1050" s="1" t="s">
        <v>6193</v>
      </c>
      <c r="J1050" s="1" t="s">
        <v>8986</v>
      </c>
      <c r="K1050" s="1" t="s">
        <v>4955</v>
      </c>
      <c r="L1050" s="1" t="s">
        <v>4888</v>
      </c>
    </row>
    <row r="1051" spans="1:12" ht="34" hidden="1" x14ac:dyDescent="0.2">
      <c r="A1051" s="1" t="s">
        <v>6194</v>
      </c>
      <c r="B1051" s="2" t="s">
        <v>6195</v>
      </c>
      <c r="C1051" s="1" t="s">
        <v>6196</v>
      </c>
      <c r="D1051" s="1" t="s">
        <v>8986</v>
      </c>
      <c r="E1051" s="1">
        <v>2024</v>
      </c>
      <c r="F1051" s="3">
        <v>45302</v>
      </c>
      <c r="G1051" s="1" t="s">
        <v>6197</v>
      </c>
      <c r="H1051" s="1" t="s">
        <v>8986</v>
      </c>
      <c r="I1051" s="1" t="s">
        <v>6198</v>
      </c>
      <c r="J1051" s="1" t="s">
        <v>8986</v>
      </c>
      <c r="K1051" s="1" t="s">
        <v>4955</v>
      </c>
      <c r="L1051" s="1" t="s">
        <v>4888</v>
      </c>
    </row>
    <row r="1052" spans="1:12" ht="51" hidden="1" x14ac:dyDescent="0.2">
      <c r="A1052" s="1" t="s">
        <v>6199</v>
      </c>
      <c r="B1052" s="2" t="s">
        <v>6200</v>
      </c>
      <c r="C1052" s="1" t="s">
        <v>6201</v>
      </c>
      <c r="D1052" s="1" t="s">
        <v>8986</v>
      </c>
      <c r="E1052" s="1">
        <v>2022</v>
      </c>
      <c r="F1052" s="3">
        <v>44777</v>
      </c>
      <c r="G1052" s="1" t="s">
        <v>6202</v>
      </c>
      <c r="H1052" s="1" t="s">
        <v>8986</v>
      </c>
      <c r="I1052" s="1" t="s">
        <v>6203</v>
      </c>
      <c r="J1052" s="1" t="s">
        <v>8986</v>
      </c>
      <c r="K1052" s="1" t="s">
        <v>4955</v>
      </c>
      <c r="L1052" s="1" t="s">
        <v>4888</v>
      </c>
    </row>
    <row r="1053" spans="1:12" ht="51" hidden="1" x14ac:dyDescent="0.2">
      <c r="A1053" s="1" t="s">
        <v>6204</v>
      </c>
      <c r="B1053" s="2" t="s">
        <v>6205</v>
      </c>
      <c r="C1053" s="1" t="s">
        <v>6206</v>
      </c>
      <c r="D1053" s="1" t="s">
        <v>8986</v>
      </c>
      <c r="E1053" s="1">
        <v>2022</v>
      </c>
      <c r="F1053" s="3">
        <v>44851</v>
      </c>
      <c r="G1053" s="1" t="s">
        <v>6207</v>
      </c>
      <c r="H1053" s="1" t="s">
        <v>8986</v>
      </c>
      <c r="I1053" s="1" t="s">
        <v>6208</v>
      </c>
      <c r="J1053" s="1" t="s">
        <v>8986</v>
      </c>
      <c r="K1053" s="1" t="s">
        <v>4955</v>
      </c>
      <c r="L1053" s="1" t="s">
        <v>4888</v>
      </c>
    </row>
    <row r="1054" spans="1:12" ht="34" hidden="1" x14ac:dyDescent="0.2">
      <c r="A1054" s="1" t="s">
        <v>6209</v>
      </c>
      <c r="B1054" s="2" t="s">
        <v>6210</v>
      </c>
      <c r="C1054" s="1" t="s">
        <v>6211</v>
      </c>
      <c r="D1054" s="1" t="s">
        <v>8986</v>
      </c>
      <c r="E1054" s="1">
        <v>2023</v>
      </c>
      <c r="F1054" s="3">
        <v>45187</v>
      </c>
      <c r="G1054" s="1" t="s">
        <v>6212</v>
      </c>
      <c r="H1054" s="1" t="s">
        <v>8986</v>
      </c>
      <c r="I1054" s="1" t="s">
        <v>6213</v>
      </c>
      <c r="J1054" s="1" t="s">
        <v>8986</v>
      </c>
      <c r="K1054" s="1" t="s">
        <v>4955</v>
      </c>
      <c r="L1054" s="1" t="s">
        <v>4888</v>
      </c>
    </row>
    <row r="1055" spans="1:12" ht="34" hidden="1" x14ac:dyDescent="0.2">
      <c r="A1055" s="1" t="s">
        <v>6214</v>
      </c>
      <c r="B1055" s="2" t="s">
        <v>6215</v>
      </c>
      <c r="C1055" s="1" t="s">
        <v>6216</v>
      </c>
      <c r="D1055" s="1" t="s">
        <v>8986</v>
      </c>
      <c r="E1055" s="1">
        <v>2022</v>
      </c>
      <c r="F1055" s="3">
        <v>44715</v>
      </c>
      <c r="G1055" s="1" t="s">
        <v>6217</v>
      </c>
      <c r="H1055" s="1" t="s">
        <v>8986</v>
      </c>
      <c r="I1055" s="1" t="s">
        <v>6218</v>
      </c>
      <c r="J1055" s="1" t="s">
        <v>8986</v>
      </c>
      <c r="K1055" s="1" t="s">
        <v>4955</v>
      </c>
      <c r="L1055" s="1" t="s">
        <v>4888</v>
      </c>
    </row>
    <row r="1056" spans="1:12" ht="34" hidden="1" x14ac:dyDescent="0.2">
      <c r="A1056" s="1" t="s">
        <v>6219</v>
      </c>
      <c r="B1056" s="2" t="s">
        <v>6220</v>
      </c>
      <c r="C1056" s="1" t="s">
        <v>6221</v>
      </c>
      <c r="D1056" s="1" t="s">
        <v>8986</v>
      </c>
      <c r="E1056" s="1">
        <v>2024</v>
      </c>
      <c r="F1056" s="3">
        <v>45377</v>
      </c>
      <c r="G1056" s="1" t="s">
        <v>6222</v>
      </c>
      <c r="H1056" s="1" t="s">
        <v>8986</v>
      </c>
      <c r="I1056" s="1" t="s">
        <v>6223</v>
      </c>
      <c r="J1056" s="1" t="s">
        <v>8986</v>
      </c>
      <c r="K1056" s="1" t="s">
        <v>4955</v>
      </c>
      <c r="L1056" s="1" t="s">
        <v>4888</v>
      </c>
    </row>
    <row r="1057" spans="1:12" ht="34" hidden="1" x14ac:dyDescent="0.2">
      <c r="A1057" s="1" t="s">
        <v>6224</v>
      </c>
      <c r="B1057" s="2" t="s">
        <v>6225</v>
      </c>
      <c r="C1057" s="1" t="s">
        <v>6226</v>
      </c>
      <c r="D1057" s="1" t="s">
        <v>8986</v>
      </c>
      <c r="E1057" s="1">
        <v>2021</v>
      </c>
      <c r="F1057" s="3">
        <v>44544</v>
      </c>
      <c r="G1057" s="1" t="s">
        <v>6227</v>
      </c>
      <c r="H1057" s="1" t="s">
        <v>8986</v>
      </c>
      <c r="I1057" s="1" t="s">
        <v>6228</v>
      </c>
      <c r="J1057" s="1" t="s">
        <v>8986</v>
      </c>
      <c r="K1057" s="1" t="s">
        <v>4955</v>
      </c>
      <c r="L1057" s="1" t="s">
        <v>4888</v>
      </c>
    </row>
    <row r="1058" spans="1:12" ht="34" hidden="1" x14ac:dyDescent="0.2">
      <c r="A1058" s="1" t="s">
        <v>6229</v>
      </c>
      <c r="B1058" s="2" t="s">
        <v>6230</v>
      </c>
      <c r="C1058" s="1" t="s">
        <v>6231</v>
      </c>
      <c r="D1058" s="1" t="s">
        <v>8986</v>
      </c>
      <c r="E1058" s="1">
        <v>2023</v>
      </c>
      <c r="F1058" s="3">
        <v>45012</v>
      </c>
      <c r="G1058" s="1" t="s">
        <v>6232</v>
      </c>
      <c r="H1058" s="1" t="s">
        <v>8986</v>
      </c>
      <c r="I1058" s="1" t="s">
        <v>6233</v>
      </c>
      <c r="J1058" s="1" t="s">
        <v>8986</v>
      </c>
      <c r="K1058" s="1" t="s">
        <v>4955</v>
      </c>
      <c r="L1058" s="1" t="s">
        <v>4888</v>
      </c>
    </row>
    <row r="1059" spans="1:12" ht="34" hidden="1" x14ac:dyDescent="0.2">
      <c r="A1059" s="1" t="s">
        <v>6234</v>
      </c>
      <c r="B1059" s="2" t="s">
        <v>6235</v>
      </c>
      <c r="C1059" s="1" t="s">
        <v>6236</v>
      </c>
      <c r="D1059" s="1" t="s">
        <v>8986</v>
      </c>
      <c r="E1059" s="1">
        <v>2022</v>
      </c>
      <c r="F1059" s="3">
        <v>44670</v>
      </c>
      <c r="G1059" s="1" t="s">
        <v>6237</v>
      </c>
      <c r="H1059" s="1" t="s">
        <v>8986</v>
      </c>
      <c r="I1059" s="1" t="s">
        <v>6238</v>
      </c>
      <c r="J1059" s="1" t="s">
        <v>8986</v>
      </c>
      <c r="K1059" s="1" t="s">
        <v>4955</v>
      </c>
      <c r="L1059" s="1" t="s">
        <v>4888</v>
      </c>
    </row>
    <row r="1060" spans="1:12" ht="34" hidden="1" x14ac:dyDescent="0.2">
      <c r="A1060" s="1" t="s">
        <v>6239</v>
      </c>
      <c r="B1060" s="2" t="s">
        <v>6240</v>
      </c>
      <c r="C1060" s="1" t="s">
        <v>6241</v>
      </c>
      <c r="D1060" s="1" t="s">
        <v>8986</v>
      </c>
      <c r="E1060" s="1">
        <v>2022</v>
      </c>
      <c r="F1060" s="3">
        <v>44626</v>
      </c>
      <c r="G1060" s="1" t="s">
        <v>6242</v>
      </c>
      <c r="H1060" s="1" t="s">
        <v>8986</v>
      </c>
      <c r="I1060" s="1" t="s">
        <v>6243</v>
      </c>
      <c r="J1060" s="1" t="s">
        <v>8986</v>
      </c>
      <c r="K1060" s="1" t="s">
        <v>4955</v>
      </c>
      <c r="L1060" s="1" t="s">
        <v>4888</v>
      </c>
    </row>
    <row r="1061" spans="1:12" ht="34" hidden="1" x14ac:dyDescent="0.2">
      <c r="A1061" s="1" t="s">
        <v>6244</v>
      </c>
      <c r="B1061" s="2" t="s">
        <v>6245</v>
      </c>
      <c r="C1061" s="1" t="s">
        <v>6246</v>
      </c>
      <c r="D1061" s="1" t="s">
        <v>8986</v>
      </c>
      <c r="E1061" s="1">
        <v>2022</v>
      </c>
      <c r="F1061" s="3">
        <v>44824</v>
      </c>
      <c r="G1061" s="1" t="s">
        <v>6247</v>
      </c>
      <c r="H1061" s="1" t="s">
        <v>8986</v>
      </c>
      <c r="I1061" s="1" t="s">
        <v>6248</v>
      </c>
      <c r="J1061" s="1" t="s">
        <v>8986</v>
      </c>
      <c r="K1061" s="1" t="s">
        <v>4955</v>
      </c>
      <c r="L1061" s="1" t="s">
        <v>4888</v>
      </c>
    </row>
    <row r="1062" spans="1:12" ht="51" hidden="1" x14ac:dyDescent="0.2">
      <c r="A1062" s="1" t="s">
        <v>6249</v>
      </c>
      <c r="B1062" s="2" t="s">
        <v>6250</v>
      </c>
      <c r="C1062" s="1" t="s">
        <v>6251</v>
      </c>
      <c r="D1062" s="1" t="s">
        <v>8986</v>
      </c>
      <c r="E1062" s="1">
        <v>2023</v>
      </c>
      <c r="F1062" s="3">
        <v>45026</v>
      </c>
      <c r="G1062" s="1" t="s">
        <v>6252</v>
      </c>
      <c r="H1062" s="1" t="s">
        <v>8986</v>
      </c>
      <c r="I1062" s="1" t="s">
        <v>6253</v>
      </c>
      <c r="J1062" s="1" t="s">
        <v>8986</v>
      </c>
      <c r="K1062" s="1" t="s">
        <v>4955</v>
      </c>
      <c r="L1062" s="1" t="s">
        <v>4888</v>
      </c>
    </row>
    <row r="1063" spans="1:12" ht="51" hidden="1" x14ac:dyDescent="0.2">
      <c r="A1063" s="1" t="s">
        <v>6254</v>
      </c>
      <c r="B1063" s="2" t="s">
        <v>6255</v>
      </c>
      <c r="C1063" s="1" t="s">
        <v>6256</v>
      </c>
      <c r="D1063" s="1" t="s">
        <v>8986</v>
      </c>
      <c r="E1063" s="1">
        <v>2022</v>
      </c>
      <c r="F1063" s="3">
        <v>44723</v>
      </c>
      <c r="G1063" s="1" t="s">
        <v>6257</v>
      </c>
      <c r="H1063" s="1" t="s">
        <v>8986</v>
      </c>
      <c r="I1063" s="1" t="s">
        <v>6258</v>
      </c>
      <c r="J1063" s="1" t="s">
        <v>8986</v>
      </c>
      <c r="K1063" s="1" t="s">
        <v>4955</v>
      </c>
      <c r="L1063" s="1" t="s">
        <v>4888</v>
      </c>
    </row>
    <row r="1064" spans="1:12" ht="34" hidden="1" x14ac:dyDescent="0.2">
      <c r="A1064" s="1" t="s">
        <v>6259</v>
      </c>
      <c r="B1064" s="2" t="s">
        <v>6260</v>
      </c>
      <c r="C1064" s="1" t="s">
        <v>6261</v>
      </c>
      <c r="D1064" s="1" t="s">
        <v>8986</v>
      </c>
      <c r="E1064" s="1">
        <v>2022</v>
      </c>
      <c r="F1064" s="3">
        <v>44697</v>
      </c>
      <c r="G1064" s="1" t="s">
        <v>6262</v>
      </c>
      <c r="H1064" s="1" t="s">
        <v>8986</v>
      </c>
      <c r="I1064" s="1" t="s">
        <v>6263</v>
      </c>
      <c r="J1064" s="1" t="s">
        <v>8986</v>
      </c>
      <c r="K1064" s="1" t="s">
        <v>4955</v>
      </c>
      <c r="L1064" s="1" t="s">
        <v>4888</v>
      </c>
    </row>
    <row r="1065" spans="1:12" ht="51" hidden="1" x14ac:dyDescent="0.2">
      <c r="A1065" s="1" t="s">
        <v>6264</v>
      </c>
      <c r="B1065" s="2" t="s">
        <v>6265</v>
      </c>
      <c r="C1065" s="1" t="s">
        <v>6266</v>
      </c>
      <c r="D1065" s="1" t="s">
        <v>8986</v>
      </c>
      <c r="E1065" s="1">
        <v>2024</v>
      </c>
      <c r="F1065" s="3">
        <v>45478</v>
      </c>
      <c r="G1065" s="1" t="s">
        <v>6267</v>
      </c>
      <c r="H1065" s="1" t="s">
        <v>8986</v>
      </c>
      <c r="I1065" s="1" t="s">
        <v>6268</v>
      </c>
      <c r="J1065" s="1" t="s">
        <v>8986</v>
      </c>
      <c r="K1065" s="1" t="s">
        <v>4955</v>
      </c>
      <c r="L1065" s="1" t="s">
        <v>4888</v>
      </c>
    </row>
    <row r="1066" spans="1:12" ht="51" hidden="1" x14ac:dyDescent="0.2">
      <c r="A1066" s="1" t="s">
        <v>6269</v>
      </c>
      <c r="B1066" s="2" t="s">
        <v>6270</v>
      </c>
      <c r="C1066" s="1" t="s">
        <v>6271</v>
      </c>
      <c r="D1066" s="1" t="s">
        <v>8986</v>
      </c>
      <c r="E1066" s="1">
        <v>2022</v>
      </c>
      <c r="F1066" s="3">
        <v>44580</v>
      </c>
      <c r="G1066" s="1" t="s">
        <v>6272</v>
      </c>
      <c r="H1066" s="1" t="s">
        <v>8986</v>
      </c>
      <c r="I1066" s="1" t="s">
        <v>6273</v>
      </c>
      <c r="J1066" s="1" t="s">
        <v>8986</v>
      </c>
      <c r="K1066" s="1" t="s">
        <v>4955</v>
      </c>
      <c r="L1066" s="1" t="s">
        <v>4888</v>
      </c>
    </row>
    <row r="1067" spans="1:12" ht="51" hidden="1" x14ac:dyDescent="0.2">
      <c r="A1067" s="1" t="s">
        <v>6274</v>
      </c>
      <c r="B1067" s="2" t="s">
        <v>6275</v>
      </c>
      <c r="C1067" s="1" t="s">
        <v>6276</v>
      </c>
      <c r="D1067" s="1" t="s">
        <v>8986</v>
      </c>
      <c r="E1067" s="1">
        <v>2022</v>
      </c>
      <c r="F1067" s="3">
        <v>44662</v>
      </c>
      <c r="G1067" s="1" t="s">
        <v>6277</v>
      </c>
      <c r="H1067" s="1" t="s">
        <v>8986</v>
      </c>
      <c r="I1067" s="1" t="s">
        <v>6278</v>
      </c>
      <c r="J1067" s="1" t="s">
        <v>8986</v>
      </c>
      <c r="K1067" s="1" t="s">
        <v>4955</v>
      </c>
      <c r="L1067" s="1" t="s">
        <v>4888</v>
      </c>
    </row>
    <row r="1068" spans="1:12" ht="34" hidden="1" x14ac:dyDescent="0.2">
      <c r="A1068" s="1" t="s">
        <v>6279</v>
      </c>
      <c r="B1068" s="2" t="s">
        <v>6280</v>
      </c>
      <c r="C1068" s="1" t="s">
        <v>6281</v>
      </c>
      <c r="D1068" s="1" t="s">
        <v>8986</v>
      </c>
      <c r="E1068" s="1">
        <v>2022</v>
      </c>
      <c r="F1068" s="3">
        <v>44684</v>
      </c>
      <c r="G1068" s="1" t="s">
        <v>6282</v>
      </c>
      <c r="H1068" s="1" t="s">
        <v>8986</v>
      </c>
      <c r="I1068" s="1" t="s">
        <v>6283</v>
      </c>
      <c r="J1068" s="1" t="s">
        <v>8986</v>
      </c>
      <c r="K1068" s="1" t="s">
        <v>4955</v>
      </c>
      <c r="L1068" s="1" t="s">
        <v>4888</v>
      </c>
    </row>
    <row r="1069" spans="1:12" ht="51" hidden="1" x14ac:dyDescent="0.2">
      <c r="A1069" s="1" t="s">
        <v>6284</v>
      </c>
      <c r="B1069" s="2" t="s">
        <v>6285</v>
      </c>
      <c r="C1069" s="1" t="s">
        <v>6286</v>
      </c>
      <c r="D1069" s="1" t="s">
        <v>8986</v>
      </c>
      <c r="E1069" s="1">
        <v>2022</v>
      </c>
      <c r="F1069" s="3">
        <v>44728</v>
      </c>
      <c r="G1069" s="1" t="s">
        <v>6287</v>
      </c>
      <c r="H1069" s="1" t="s">
        <v>8986</v>
      </c>
      <c r="I1069" s="1" t="s">
        <v>6288</v>
      </c>
      <c r="J1069" s="1" t="s">
        <v>8986</v>
      </c>
      <c r="K1069" s="1" t="s">
        <v>4955</v>
      </c>
      <c r="L1069" s="1" t="s">
        <v>4888</v>
      </c>
    </row>
    <row r="1070" spans="1:12" ht="34" hidden="1" x14ac:dyDescent="0.2">
      <c r="A1070" s="1" t="s">
        <v>6289</v>
      </c>
      <c r="B1070" s="2" t="s">
        <v>6290</v>
      </c>
      <c r="C1070" s="1" t="s">
        <v>6291</v>
      </c>
      <c r="D1070" s="1" t="s">
        <v>8986</v>
      </c>
      <c r="E1070" s="1">
        <v>2022</v>
      </c>
      <c r="F1070" s="3">
        <v>44701</v>
      </c>
      <c r="G1070" s="1" t="s">
        <v>6292</v>
      </c>
      <c r="H1070" s="1" t="s">
        <v>8986</v>
      </c>
      <c r="I1070" s="1" t="s">
        <v>6293</v>
      </c>
      <c r="J1070" s="1" t="s">
        <v>8986</v>
      </c>
      <c r="K1070" s="1" t="s">
        <v>4955</v>
      </c>
      <c r="L1070" s="1" t="s">
        <v>4888</v>
      </c>
    </row>
    <row r="1071" spans="1:12" ht="34" hidden="1" x14ac:dyDescent="0.2">
      <c r="A1071" s="1" t="s">
        <v>6294</v>
      </c>
      <c r="B1071" s="2" t="s">
        <v>6295</v>
      </c>
      <c r="C1071" s="1" t="s">
        <v>6296</v>
      </c>
      <c r="D1071" s="1" t="s">
        <v>8986</v>
      </c>
      <c r="E1071" s="1">
        <v>2022</v>
      </c>
      <c r="F1071" s="3">
        <v>44785</v>
      </c>
      <c r="G1071" s="1" t="s">
        <v>6297</v>
      </c>
      <c r="H1071" s="1" t="s">
        <v>8986</v>
      </c>
      <c r="I1071" s="1" t="s">
        <v>6298</v>
      </c>
      <c r="J1071" s="1" t="s">
        <v>8986</v>
      </c>
      <c r="K1071" s="1" t="s">
        <v>4955</v>
      </c>
      <c r="L1071" s="1" t="s">
        <v>4888</v>
      </c>
    </row>
    <row r="1072" spans="1:12" ht="34" hidden="1" x14ac:dyDescent="0.2">
      <c r="A1072" s="1" t="s">
        <v>6299</v>
      </c>
      <c r="B1072" s="2" t="s">
        <v>6300</v>
      </c>
      <c r="C1072" s="1" t="s">
        <v>6301</v>
      </c>
      <c r="D1072" s="1" t="s">
        <v>8986</v>
      </c>
      <c r="E1072" s="1">
        <v>2022</v>
      </c>
      <c r="F1072" s="3">
        <v>44631</v>
      </c>
      <c r="G1072" s="1" t="s">
        <v>6302</v>
      </c>
      <c r="H1072" s="1" t="s">
        <v>8986</v>
      </c>
      <c r="I1072" s="1" t="s">
        <v>6303</v>
      </c>
      <c r="J1072" s="1" t="s">
        <v>8986</v>
      </c>
      <c r="K1072" s="1" t="s">
        <v>4955</v>
      </c>
      <c r="L1072" s="1" t="s">
        <v>4888</v>
      </c>
    </row>
    <row r="1073" spans="1:12" ht="34" hidden="1" x14ac:dyDescent="0.2">
      <c r="A1073" s="1" t="s">
        <v>6304</v>
      </c>
      <c r="B1073" s="2" t="s">
        <v>6305</v>
      </c>
      <c r="C1073" s="1" t="s">
        <v>6306</v>
      </c>
      <c r="D1073" s="1" t="s">
        <v>8986</v>
      </c>
      <c r="E1073" s="1">
        <v>2023</v>
      </c>
      <c r="F1073" s="3">
        <v>45224</v>
      </c>
      <c r="G1073" s="1" t="s">
        <v>6307</v>
      </c>
      <c r="H1073" s="1" t="s">
        <v>8986</v>
      </c>
      <c r="I1073" s="1" t="s">
        <v>6308</v>
      </c>
      <c r="J1073" s="1" t="s">
        <v>8986</v>
      </c>
      <c r="K1073" s="1" t="s">
        <v>4955</v>
      </c>
      <c r="L1073" s="1" t="s">
        <v>4888</v>
      </c>
    </row>
    <row r="1074" spans="1:12" ht="34" hidden="1" x14ac:dyDescent="0.2">
      <c r="A1074" s="1" t="s">
        <v>6309</v>
      </c>
      <c r="B1074" s="2" t="s">
        <v>6310</v>
      </c>
      <c r="C1074" s="1" t="s">
        <v>6311</v>
      </c>
      <c r="D1074" s="1" t="s">
        <v>8986</v>
      </c>
      <c r="E1074" s="1">
        <v>2022</v>
      </c>
      <c r="F1074" s="3">
        <v>44045</v>
      </c>
      <c r="G1074" s="1" t="s">
        <v>6312</v>
      </c>
      <c r="H1074" s="1" t="s">
        <v>8986</v>
      </c>
      <c r="I1074" s="1" t="s">
        <v>6313</v>
      </c>
      <c r="J1074" s="1" t="s">
        <v>8986</v>
      </c>
      <c r="K1074" s="1" t="s">
        <v>4955</v>
      </c>
      <c r="L1074" s="1" t="s">
        <v>4888</v>
      </c>
    </row>
    <row r="1075" spans="1:12" ht="34" hidden="1" x14ac:dyDescent="0.2">
      <c r="A1075" s="1" t="s">
        <v>6314</v>
      </c>
      <c r="B1075" s="2" t="s">
        <v>6315</v>
      </c>
      <c r="C1075" s="1" t="s">
        <v>6316</v>
      </c>
      <c r="D1075" s="1" t="s">
        <v>8986</v>
      </c>
      <c r="E1075" s="1">
        <v>2023</v>
      </c>
      <c r="F1075" s="3">
        <v>45065</v>
      </c>
      <c r="G1075" s="1" t="s">
        <v>6317</v>
      </c>
      <c r="H1075" s="1" t="s">
        <v>8986</v>
      </c>
      <c r="I1075" s="1" t="s">
        <v>6318</v>
      </c>
      <c r="J1075" s="1" t="s">
        <v>8986</v>
      </c>
      <c r="K1075" s="1" t="s">
        <v>4955</v>
      </c>
      <c r="L1075" s="1" t="s">
        <v>4888</v>
      </c>
    </row>
    <row r="1076" spans="1:12" ht="51" hidden="1" x14ac:dyDescent="0.2">
      <c r="A1076" s="1" t="s">
        <v>6319</v>
      </c>
      <c r="B1076" s="2" t="s">
        <v>6320</v>
      </c>
      <c r="C1076" s="1" t="s">
        <v>6321</v>
      </c>
      <c r="D1076" s="1" t="s">
        <v>8986</v>
      </c>
      <c r="E1076" s="1">
        <v>2023</v>
      </c>
      <c r="F1076" s="3">
        <v>45008</v>
      </c>
      <c r="G1076" s="1" t="s">
        <v>6322</v>
      </c>
      <c r="H1076" s="1" t="s">
        <v>8986</v>
      </c>
      <c r="I1076" s="1" t="s">
        <v>6323</v>
      </c>
      <c r="J1076" s="1" t="s">
        <v>8986</v>
      </c>
      <c r="K1076" s="1" t="s">
        <v>4955</v>
      </c>
      <c r="L1076" s="1" t="s">
        <v>4888</v>
      </c>
    </row>
    <row r="1077" spans="1:12" ht="34" hidden="1" x14ac:dyDescent="0.2">
      <c r="A1077" s="1" t="s">
        <v>6324</v>
      </c>
      <c r="B1077" s="2" t="s">
        <v>6325</v>
      </c>
      <c r="C1077" s="1" t="s">
        <v>6326</v>
      </c>
      <c r="D1077" s="1" t="s">
        <v>8986</v>
      </c>
      <c r="E1077" s="1">
        <v>2022</v>
      </c>
      <c r="F1077" s="3">
        <v>44721</v>
      </c>
      <c r="G1077" s="1" t="s">
        <v>6327</v>
      </c>
      <c r="H1077" s="1" t="s">
        <v>8986</v>
      </c>
      <c r="I1077" s="1" t="s">
        <v>6328</v>
      </c>
      <c r="J1077" s="1" t="s">
        <v>8986</v>
      </c>
      <c r="K1077" s="1" t="s">
        <v>4955</v>
      </c>
      <c r="L1077" s="1" t="s">
        <v>4888</v>
      </c>
    </row>
    <row r="1078" spans="1:12" ht="68" hidden="1" x14ac:dyDescent="0.2">
      <c r="A1078" s="1" t="s">
        <v>6329</v>
      </c>
      <c r="B1078" s="2" t="s">
        <v>6330</v>
      </c>
      <c r="C1078" s="1" t="s">
        <v>6331</v>
      </c>
      <c r="D1078" s="1" t="s">
        <v>8986</v>
      </c>
      <c r="E1078" s="1">
        <v>2021</v>
      </c>
      <c r="F1078" s="3">
        <v>44552</v>
      </c>
      <c r="G1078" s="1" t="s">
        <v>6332</v>
      </c>
      <c r="H1078" s="1" t="s">
        <v>8986</v>
      </c>
      <c r="I1078" s="1" t="s">
        <v>6333</v>
      </c>
      <c r="J1078" s="1" t="s">
        <v>8986</v>
      </c>
      <c r="K1078" s="1" t="s">
        <v>4955</v>
      </c>
      <c r="L1078" s="1" t="s">
        <v>4888</v>
      </c>
    </row>
    <row r="1079" spans="1:12" ht="34" hidden="1" x14ac:dyDescent="0.2">
      <c r="A1079" s="1" t="s">
        <v>6334</v>
      </c>
      <c r="B1079" s="2" t="s">
        <v>6335</v>
      </c>
      <c r="C1079" s="1" t="s">
        <v>6336</v>
      </c>
      <c r="D1079" s="1" t="s">
        <v>8986</v>
      </c>
      <c r="E1079" s="1">
        <v>2022</v>
      </c>
      <c r="F1079" s="3">
        <v>44749</v>
      </c>
      <c r="G1079" s="1" t="s">
        <v>6337</v>
      </c>
      <c r="H1079" s="1" t="s">
        <v>8986</v>
      </c>
      <c r="I1079" s="1" t="s">
        <v>6338</v>
      </c>
      <c r="J1079" s="1" t="s">
        <v>8986</v>
      </c>
      <c r="K1079" s="1" t="s">
        <v>4955</v>
      </c>
      <c r="L1079" s="1" t="s">
        <v>4888</v>
      </c>
    </row>
    <row r="1080" spans="1:12" ht="34" hidden="1" x14ac:dyDescent="0.2">
      <c r="A1080" s="1" t="s">
        <v>6339</v>
      </c>
      <c r="B1080" s="2" t="s">
        <v>6340</v>
      </c>
      <c r="C1080" s="1" t="s">
        <v>6341</v>
      </c>
      <c r="D1080" s="1" t="s">
        <v>8986</v>
      </c>
      <c r="E1080" s="1">
        <v>2022</v>
      </c>
      <c r="F1080" s="3">
        <v>44819</v>
      </c>
      <c r="G1080" s="1" t="s">
        <v>6342</v>
      </c>
      <c r="H1080" s="1" t="s">
        <v>8986</v>
      </c>
      <c r="I1080" s="1" t="s">
        <v>6343</v>
      </c>
      <c r="J1080" s="1" t="s">
        <v>8986</v>
      </c>
      <c r="K1080" s="1" t="s">
        <v>4955</v>
      </c>
      <c r="L1080" s="1" t="s">
        <v>4888</v>
      </c>
    </row>
    <row r="1081" spans="1:12" ht="34" hidden="1" x14ac:dyDescent="0.2">
      <c r="A1081" s="1" t="s">
        <v>6344</v>
      </c>
      <c r="B1081" s="2" t="s">
        <v>6345</v>
      </c>
      <c r="C1081" s="1" t="s">
        <v>6346</v>
      </c>
      <c r="D1081" s="1" t="s">
        <v>8986</v>
      </c>
      <c r="E1081" s="1">
        <v>2022</v>
      </c>
      <c r="F1081" s="3">
        <v>44748</v>
      </c>
      <c r="G1081" s="1" t="s">
        <v>6347</v>
      </c>
      <c r="H1081" s="1" t="s">
        <v>8986</v>
      </c>
      <c r="I1081" s="1" t="s">
        <v>6348</v>
      </c>
      <c r="J1081" s="1" t="s">
        <v>8986</v>
      </c>
      <c r="K1081" s="1" t="s">
        <v>4955</v>
      </c>
      <c r="L1081" s="1" t="s">
        <v>4888</v>
      </c>
    </row>
    <row r="1082" spans="1:12" ht="34" hidden="1" x14ac:dyDescent="0.2">
      <c r="A1082" s="1" t="s">
        <v>6349</v>
      </c>
      <c r="B1082" s="2" t="s">
        <v>6350</v>
      </c>
      <c r="C1082" s="1" t="s">
        <v>6351</v>
      </c>
      <c r="D1082" s="1" t="s">
        <v>8986</v>
      </c>
      <c r="E1082" s="1">
        <v>2022</v>
      </c>
      <c r="F1082" s="3">
        <v>44614</v>
      </c>
      <c r="G1082" s="1" t="s">
        <v>6352</v>
      </c>
      <c r="H1082" s="1" t="s">
        <v>8986</v>
      </c>
      <c r="I1082" s="1" t="s">
        <v>6353</v>
      </c>
      <c r="J1082" s="1" t="s">
        <v>8986</v>
      </c>
      <c r="K1082" s="1" t="s">
        <v>4955</v>
      </c>
      <c r="L1082" s="1" t="s">
        <v>4888</v>
      </c>
    </row>
    <row r="1083" spans="1:12" ht="34" hidden="1" x14ac:dyDescent="0.2">
      <c r="A1083" s="1" t="s">
        <v>6354</v>
      </c>
      <c r="B1083" s="2" t="s">
        <v>6355</v>
      </c>
      <c r="C1083" s="1" t="s">
        <v>6356</v>
      </c>
      <c r="D1083" s="1" t="s">
        <v>8986</v>
      </c>
      <c r="E1083" s="1">
        <v>2021</v>
      </c>
      <c r="F1083" s="3">
        <v>44552</v>
      </c>
      <c r="G1083" s="1" t="s">
        <v>6357</v>
      </c>
      <c r="H1083" s="1" t="s">
        <v>8986</v>
      </c>
      <c r="I1083" s="1" t="s">
        <v>6358</v>
      </c>
      <c r="J1083" s="1" t="s">
        <v>8986</v>
      </c>
      <c r="K1083" s="1" t="s">
        <v>4955</v>
      </c>
      <c r="L1083" s="1" t="s">
        <v>4887</v>
      </c>
    </row>
    <row r="1084" spans="1:12" ht="51" hidden="1" x14ac:dyDescent="0.2">
      <c r="A1084" s="1" t="s">
        <v>6359</v>
      </c>
      <c r="B1084" s="2" t="s">
        <v>6360</v>
      </c>
      <c r="C1084" s="1" t="s">
        <v>6361</v>
      </c>
      <c r="D1084" s="1" t="s">
        <v>8986</v>
      </c>
      <c r="E1084" s="1">
        <v>2022</v>
      </c>
      <c r="F1084" s="3">
        <v>44615</v>
      </c>
      <c r="G1084" s="1" t="s">
        <v>6362</v>
      </c>
      <c r="H1084" s="1" t="s">
        <v>8986</v>
      </c>
      <c r="I1084" s="1" t="s">
        <v>6363</v>
      </c>
      <c r="J1084" s="1" t="s">
        <v>8986</v>
      </c>
      <c r="K1084" s="1" t="s">
        <v>4955</v>
      </c>
      <c r="L1084" s="1" t="s">
        <v>4888</v>
      </c>
    </row>
    <row r="1085" spans="1:12" ht="51" hidden="1" x14ac:dyDescent="0.2">
      <c r="A1085" s="1" t="s">
        <v>6364</v>
      </c>
      <c r="B1085" s="2" t="s">
        <v>6365</v>
      </c>
      <c r="C1085" s="1" t="s">
        <v>6366</v>
      </c>
      <c r="D1085" s="1" t="s">
        <v>8986</v>
      </c>
      <c r="E1085" s="1">
        <v>2022</v>
      </c>
      <c r="F1085" s="3">
        <v>44651</v>
      </c>
      <c r="G1085" s="1" t="s">
        <v>6367</v>
      </c>
      <c r="H1085" s="1" t="s">
        <v>8986</v>
      </c>
      <c r="I1085" s="1" t="s">
        <v>6368</v>
      </c>
      <c r="J1085" s="1" t="s">
        <v>8986</v>
      </c>
      <c r="K1085" s="1" t="s">
        <v>4955</v>
      </c>
      <c r="L1085" s="1" t="s">
        <v>4888</v>
      </c>
    </row>
    <row r="1086" spans="1:12" ht="51" hidden="1" x14ac:dyDescent="0.2">
      <c r="A1086" s="1" t="s">
        <v>6369</v>
      </c>
      <c r="B1086" s="2" t="s">
        <v>6370</v>
      </c>
      <c r="C1086" s="1" t="s">
        <v>6371</v>
      </c>
      <c r="D1086" s="1" t="s">
        <v>8986</v>
      </c>
      <c r="E1086" s="1">
        <v>2023</v>
      </c>
      <c r="F1086" s="3">
        <v>44978</v>
      </c>
      <c r="G1086" s="1" t="s">
        <v>6372</v>
      </c>
      <c r="H1086" s="1" t="s">
        <v>8986</v>
      </c>
      <c r="I1086" s="1" t="s">
        <v>6373</v>
      </c>
      <c r="J1086" s="1" t="s">
        <v>8986</v>
      </c>
      <c r="K1086" s="1" t="s">
        <v>4955</v>
      </c>
      <c r="L1086" s="1" t="s">
        <v>4888</v>
      </c>
    </row>
    <row r="1087" spans="1:12" ht="34" hidden="1" x14ac:dyDescent="0.2">
      <c r="A1087" s="1" t="s">
        <v>6374</v>
      </c>
      <c r="B1087" s="2" t="s">
        <v>6375</v>
      </c>
      <c r="C1087" s="1" t="s">
        <v>6376</v>
      </c>
      <c r="D1087" s="1" t="s">
        <v>8986</v>
      </c>
      <c r="E1087" s="1">
        <v>2022</v>
      </c>
      <c r="F1087" s="3">
        <v>44829</v>
      </c>
      <c r="G1087" s="1" t="s">
        <v>6377</v>
      </c>
      <c r="H1087" s="1" t="s">
        <v>8986</v>
      </c>
      <c r="I1087" s="1" t="s">
        <v>6378</v>
      </c>
      <c r="J1087" s="1" t="s">
        <v>8986</v>
      </c>
      <c r="K1087" s="1" t="s">
        <v>4955</v>
      </c>
      <c r="L1087" s="1" t="s">
        <v>4888</v>
      </c>
    </row>
    <row r="1088" spans="1:12" ht="34" hidden="1" x14ac:dyDescent="0.2">
      <c r="A1088" s="1" t="s">
        <v>6379</v>
      </c>
      <c r="B1088" s="2" t="s">
        <v>6380</v>
      </c>
      <c r="C1088" s="1" t="s">
        <v>6381</v>
      </c>
      <c r="D1088" s="1" t="s">
        <v>8986</v>
      </c>
      <c r="E1088" s="1">
        <v>2022</v>
      </c>
      <c r="F1088" s="3">
        <v>44611</v>
      </c>
      <c r="G1088" s="1" t="s">
        <v>6382</v>
      </c>
      <c r="H1088" s="1" t="s">
        <v>8986</v>
      </c>
      <c r="I1088" s="1" t="s">
        <v>6383</v>
      </c>
      <c r="J1088" s="1" t="s">
        <v>8986</v>
      </c>
      <c r="K1088" s="1" t="s">
        <v>4955</v>
      </c>
      <c r="L1088" s="1" t="s">
        <v>4888</v>
      </c>
    </row>
    <row r="1089" spans="1:12" ht="51" hidden="1" x14ac:dyDescent="0.2">
      <c r="A1089" s="1" t="s">
        <v>6384</v>
      </c>
      <c r="B1089" s="2" t="s">
        <v>6385</v>
      </c>
      <c r="C1089" s="1" t="s">
        <v>6386</v>
      </c>
      <c r="D1089" s="1" t="s">
        <v>8986</v>
      </c>
      <c r="E1089" s="1">
        <v>2022</v>
      </c>
      <c r="F1089" s="3">
        <v>44775</v>
      </c>
      <c r="G1089" s="1" t="s">
        <v>6387</v>
      </c>
      <c r="H1089" s="1" t="s">
        <v>8986</v>
      </c>
      <c r="I1089" s="1" t="s">
        <v>6388</v>
      </c>
      <c r="J1089" s="1" t="s">
        <v>8986</v>
      </c>
      <c r="K1089" s="1" t="s">
        <v>4955</v>
      </c>
      <c r="L1089" s="1" t="s">
        <v>4888</v>
      </c>
    </row>
    <row r="1090" spans="1:12" ht="34" hidden="1" x14ac:dyDescent="0.2">
      <c r="A1090" s="1" t="s">
        <v>6389</v>
      </c>
      <c r="B1090" s="2" t="s">
        <v>6390</v>
      </c>
      <c r="C1090" s="1" t="s">
        <v>6391</v>
      </c>
      <c r="D1090" s="1" t="s">
        <v>8986</v>
      </c>
      <c r="E1090" s="1">
        <v>2022</v>
      </c>
      <c r="F1090" s="3">
        <v>44820</v>
      </c>
      <c r="G1090" s="1" t="s">
        <v>6392</v>
      </c>
      <c r="H1090" s="1" t="s">
        <v>8986</v>
      </c>
      <c r="I1090" s="1" t="s">
        <v>6393</v>
      </c>
      <c r="J1090" s="1" t="s">
        <v>8986</v>
      </c>
      <c r="K1090" s="1" t="s">
        <v>4955</v>
      </c>
      <c r="L1090" s="1" t="s">
        <v>4888</v>
      </c>
    </row>
    <row r="1091" spans="1:12" ht="51" hidden="1" x14ac:dyDescent="0.2">
      <c r="A1091" s="1" t="s">
        <v>6394</v>
      </c>
      <c r="B1091" s="2" t="s">
        <v>6395</v>
      </c>
      <c r="C1091" s="1" t="s">
        <v>6396</v>
      </c>
      <c r="D1091" s="1" t="s">
        <v>8986</v>
      </c>
      <c r="E1091" s="1">
        <v>2022</v>
      </c>
      <c r="F1091" s="3">
        <v>44776</v>
      </c>
      <c r="G1091" s="1" t="s">
        <v>6397</v>
      </c>
      <c r="H1091" s="1" t="s">
        <v>8986</v>
      </c>
      <c r="I1091" s="1" t="s">
        <v>6398</v>
      </c>
      <c r="J1091" s="1" t="s">
        <v>8986</v>
      </c>
      <c r="K1091" s="1" t="s">
        <v>4955</v>
      </c>
      <c r="L1091" s="1" t="s">
        <v>4888</v>
      </c>
    </row>
    <row r="1092" spans="1:12" ht="51" hidden="1" x14ac:dyDescent="0.2">
      <c r="A1092" s="1" t="s">
        <v>6399</v>
      </c>
      <c r="B1092" s="2" t="s">
        <v>6400</v>
      </c>
      <c r="C1092" s="1" t="s">
        <v>6401</v>
      </c>
      <c r="D1092" s="1" t="s">
        <v>8986</v>
      </c>
      <c r="E1092" s="1">
        <v>2023</v>
      </c>
      <c r="F1092" s="3">
        <v>45124</v>
      </c>
      <c r="G1092" s="1" t="s">
        <v>6402</v>
      </c>
      <c r="H1092" s="1" t="s">
        <v>8986</v>
      </c>
      <c r="I1092" s="1" t="s">
        <v>6403</v>
      </c>
      <c r="J1092" s="1" t="s">
        <v>8986</v>
      </c>
      <c r="K1092" s="1" t="s">
        <v>4955</v>
      </c>
      <c r="L1092" s="1" t="s">
        <v>4888</v>
      </c>
    </row>
    <row r="1093" spans="1:12" ht="34" hidden="1" x14ac:dyDescent="0.2">
      <c r="A1093" s="1" t="s">
        <v>6404</v>
      </c>
      <c r="B1093" s="2" t="s">
        <v>6405</v>
      </c>
      <c r="C1093" s="1" t="s">
        <v>6406</v>
      </c>
      <c r="D1093" s="1" t="s">
        <v>8986</v>
      </c>
      <c r="E1093" s="1">
        <v>2024</v>
      </c>
      <c r="F1093" s="3">
        <v>45478</v>
      </c>
      <c r="G1093" s="1" t="s">
        <v>6407</v>
      </c>
      <c r="H1093" s="1" t="s">
        <v>8986</v>
      </c>
      <c r="I1093" s="1" t="s">
        <v>6408</v>
      </c>
      <c r="J1093" s="1" t="s">
        <v>8986</v>
      </c>
      <c r="K1093" s="1" t="s">
        <v>4955</v>
      </c>
      <c r="L1093" s="1" t="s">
        <v>4888</v>
      </c>
    </row>
    <row r="1094" spans="1:12" ht="51" hidden="1" x14ac:dyDescent="0.2">
      <c r="A1094" s="1" t="s">
        <v>6409</v>
      </c>
      <c r="B1094" s="2" t="s">
        <v>6410</v>
      </c>
      <c r="C1094" s="1" t="s">
        <v>6411</v>
      </c>
      <c r="D1094" s="1" t="s">
        <v>8986</v>
      </c>
      <c r="E1094" s="1">
        <v>2021</v>
      </c>
      <c r="F1094" s="3">
        <v>44543</v>
      </c>
      <c r="G1094" s="1" t="s">
        <v>6412</v>
      </c>
      <c r="H1094" s="1" t="s">
        <v>8986</v>
      </c>
      <c r="I1094" s="1" t="s">
        <v>6413</v>
      </c>
      <c r="J1094" s="1" t="s">
        <v>8986</v>
      </c>
      <c r="K1094" s="1" t="s">
        <v>4955</v>
      </c>
      <c r="L1094" s="1" t="s">
        <v>4888</v>
      </c>
    </row>
    <row r="1095" spans="1:12" ht="34" hidden="1" x14ac:dyDescent="0.2">
      <c r="A1095" s="1" t="s">
        <v>6414</v>
      </c>
      <c r="B1095" s="2" t="s">
        <v>6415</v>
      </c>
      <c r="C1095" s="1" t="s">
        <v>6416</v>
      </c>
      <c r="D1095" s="1" t="s">
        <v>8986</v>
      </c>
      <c r="E1095" s="1">
        <v>2022</v>
      </c>
      <c r="F1095" s="3">
        <v>44844</v>
      </c>
      <c r="G1095" s="1" t="s">
        <v>6417</v>
      </c>
      <c r="H1095" s="1" t="s">
        <v>8986</v>
      </c>
      <c r="I1095" s="1" t="s">
        <v>6418</v>
      </c>
      <c r="J1095" s="1" t="s">
        <v>8986</v>
      </c>
      <c r="K1095" s="1" t="s">
        <v>4955</v>
      </c>
      <c r="L1095" s="1" t="s">
        <v>4888</v>
      </c>
    </row>
    <row r="1096" spans="1:12" ht="51" hidden="1" x14ac:dyDescent="0.2">
      <c r="A1096" s="1" t="s">
        <v>6419</v>
      </c>
      <c r="B1096" s="2" t="s">
        <v>6420</v>
      </c>
      <c r="C1096" s="1" t="s">
        <v>6421</v>
      </c>
      <c r="D1096" s="1" t="s">
        <v>8986</v>
      </c>
      <c r="E1096" s="1">
        <v>2023</v>
      </c>
      <c r="F1096" s="3">
        <v>44954</v>
      </c>
      <c r="G1096" s="1" t="s">
        <v>6422</v>
      </c>
      <c r="H1096" s="1" t="s">
        <v>8986</v>
      </c>
      <c r="I1096" s="1" t="s">
        <v>6423</v>
      </c>
      <c r="J1096" s="1" t="s">
        <v>8986</v>
      </c>
      <c r="K1096" s="1" t="s">
        <v>4955</v>
      </c>
      <c r="L1096" s="1" t="s">
        <v>4888</v>
      </c>
    </row>
    <row r="1097" spans="1:12" ht="51" hidden="1" x14ac:dyDescent="0.2">
      <c r="A1097" s="1" t="s">
        <v>6424</v>
      </c>
      <c r="B1097" s="2" t="s">
        <v>6425</v>
      </c>
      <c r="C1097" s="1" t="s">
        <v>6426</v>
      </c>
      <c r="D1097" s="1" t="s">
        <v>8986</v>
      </c>
      <c r="E1097" s="1">
        <v>2023</v>
      </c>
      <c r="F1097" s="3">
        <v>45167</v>
      </c>
      <c r="G1097" s="1" t="s">
        <v>6427</v>
      </c>
      <c r="H1097" s="1" t="s">
        <v>8986</v>
      </c>
      <c r="I1097" s="1" t="s">
        <v>6428</v>
      </c>
      <c r="J1097" s="1" t="s">
        <v>8986</v>
      </c>
      <c r="K1097" s="1" t="s">
        <v>4955</v>
      </c>
      <c r="L1097" s="1" t="s">
        <v>4888</v>
      </c>
    </row>
    <row r="1098" spans="1:12" ht="68" hidden="1" x14ac:dyDescent="0.2">
      <c r="A1098" s="1" t="s">
        <v>6429</v>
      </c>
      <c r="B1098" s="2" t="s">
        <v>6430</v>
      </c>
      <c r="C1098" s="1" t="s">
        <v>6431</v>
      </c>
      <c r="D1098" s="1" t="s">
        <v>8986</v>
      </c>
      <c r="E1098" s="1">
        <v>2022</v>
      </c>
      <c r="F1098" s="3">
        <v>44531</v>
      </c>
      <c r="G1098" s="1" t="s">
        <v>6432</v>
      </c>
      <c r="H1098" s="1" t="s">
        <v>8986</v>
      </c>
      <c r="I1098" s="1" t="s">
        <v>6433</v>
      </c>
      <c r="J1098" s="1" t="s">
        <v>8986</v>
      </c>
      <c r="K1098" s="1" t="s">
        <v>4955</v>
      </c>
      <c r="L1098" s="1" t="s">
        <v>4888</v>
      </c>
    </row>
    <row r="1099" spans="1:12" ht="34" hidden="1" x14ac:dyDescent="0.2">
      <c r="A1099" s="1" t="s">
        <v>6434</v>
      </c>
      <c r="B1099" s="2" t="s">
        <v>6435</v>
      </c>
      <c r="C1099" s="1" t="s">
        <v>6436</v>
      </c>
      <c r="D1099" s="1" t="s">
        <v>8986</v>
      </c>
      <c r="E1099" s="1">
        <v>2021</v>
      </c>
      <c r="F1099" s="3">
        <v>44543</v>
      </c>
      <c r="G1099" s="1" t="s">
        <v>6437</v>
      </c>
      <c r="H1099" s="1" t="s">
        <v>8986</v>
      </c>
      <c r="I1099" s="1" t="s">
        <v>6438</v>
      </c>
      <c r="J1099" s="1" t="s">
        <v>8986</v>
      </c>
      <c r="K1099" s="1" t="s">
        <v>4955</v>
      </c>
      <c r="L1099" s="1" t="s">
        <v>4888</v>
      </c>
    </row>
    <row r="1100" spans="1:12" ht="34" hidden="1" x14ac:dyDescent="0.2">
      <c r="A1100" s="1" t="s">
        <v>6439</v>
      </c>
      <c r="B1100" s="2" t="s">
        <v>6440</v>
      </c>
      <c r="C1100" s="1" t="s">
        <v>6441</v>
      </c>
      <c r="D1100" s="1" t="s">
        <v>8986</v>
      </c>
      <c r="E1100" s="1">
        <v>2022</v>
      </c>
      <c r="F1100" s="3">
        <v>44602</v>
      </c>
      <c r="G1100" s="1" t="s">
        <v>6442</v>
      </c>
      <c r="H1100" s="1" t="s">
        <v>8986</v>
      </c>
      <c r="I1100" s="1" t="s">
        <v>6443</v>
      </c>
      <c r="J1100" s="1" t="s">
        <v>8986</v>
      </c>
      <c r="K1100" s="1" t="s">
        <v>4955</v>
      </c>
      <c r="L1100" s="1" t="s">
        <v>4888</v>
      </c>
    </row>
    <row r="1101" spans="1:12" ht="51" hidden="1" x14ac:dyDescent="0.2">
      <c r="A1101" s="1" t="s">
        <v>6444</v>
      </c>
      <c r="B1101" s="2" t="s">
        <v>6445</v>
      </c>
      <c r="C1101" s="1" t="s">
        <v>6446</v>
      </c>
      <c r="D1101" s="1" t="s">
        <v>8986</v>
      </c>
      <c r="E1101" s="1">
        <v>2022</v>
      </c>
      <c r="F1101" s="3">
        <v>44838</v>
      </c>
      <c r="G1101" s="1" t="s">
        <v>6447</v>
      </c>
      <c r="H1101" s="1" t="s">
        <v>8986</v>
      </c>
      <c r="I1101" s="1" t="s">
        <v>6448</v>
      </c>
      <c r="J1101" s="1" t="s">
        <v>8986</v>
      </c>
      <c r="K1101" s="1" t="s">
        <v>4955</v>
      </c>
      <c r="L1101" s="1" t="s">
        <v>4888</v>
      </c>
    </row>
    <row r="1102" spans="1:12" ht="51" hidden="1" x14ac:dyDescent="0.2">
      <c r="A1102" s="1" t="s">
        <v>6449</v>
      </c>
      <c r="B1102" s="2" t="s">
        <v>6450</v>
      </c>
      <c r="C1102" s="1" t="s">
        <v>6451</v>
      </c>
      <c r="D1102" s="1" t="s">
        <v>8986</v>
      </c>
      <c r="E1102" s="1">
        <v>2023</v>
      </c>
      <c r="F1102" s="3">
        <v>45253</v>
      </c>
      <c r="G1102" s="1" t="s">
        <v>6452</v>
      </c>
      <c r="H1102" s="1" t="s">
        <v>8986</v>
      </c>
      <c r="I1102" s="1" t="s">
        <v>6453</v>
      </c>
      <c r="J1102" s="1" t="s">
        <v>8986</v>
      </c>
      <c r="K1102" s="1" t="s">
        <v>4955</v>
      </c>
      <c r="L1102" s="1" t="s">
        <v>4888</v>
      </c>
    </row>
    <row r="1103" spans="1:12" ht="34" hidden="1" x14ac:dyDescent="0.2">
      <c r="A1103" s="1" t="s">
        <v>6454</v>
      </c>
      <c r="B1103" s="2" t="s">
        <v>6455</v>
      </c>
      <c r="C1103" s="1" t="s">
        <v>6456</v>
      </c>
      <c r="D1103" s="1" t="s">
        <v>8986</v>
      </c>
      <c r="E1103" s="1">
        <v>2024</v>
      </c>
      <c r="F1103" s="3">
        <v>45391</v>
      </c>
      <c r="G1103" s="1" t="s">
        <v>6457</v>
      </c>
      <c r="H1103" s="1" t="s">
        <v>8986</v>
      </c>
      <c r="I1103" s="1" t="s">
        <v>6458</v>
      </c>
      <c r="J1103" s="1" t="s">
        <v>8986</v>
      </c>
      <c r="K1103" s="1" t="s">
        <v>4955</v>
      </c>
      <c r="L1103" s="1" t="s">
        <v>4888</v>
      </c>
    </row>
    <row r="1104" spans="1:12" ht="17" hidden="1" x14ac:dyDescent="0.2">
      <c r="A1104" s="1" t="s">
        <v>6459</v>
      </c>
      <c r="B1104" s="2" t="s">
        <v>6460</v>
      </c>
      <c r="C1104" s="1" t="s">
        <v>6461</v>
      </c>
      <c r="D1104" s="1" t="s">
        <v>8986</v>
      </c>
      <c r="E1104" s="1">
        <v>2022</v>
      </c>
      <c r="F1104" s="3">
        <v>44615</v>
      </c>
      <c r="G1104" s="1" t="s">
        <v>6462</v>
      </c>
      <c r="H1104" s="1" t="s">
        <v>8986</v>
      </c>
      <c r="I1104" s="1" t="s">
        <v>6463</v>
      </c>
      <c r="J1104" s="1" t="s">
        <v>8986</v>
      </c>
      <c r="K1104" s="1" t="s">
        <v>4955</v>
      </c>
      <c r="L1104" s="1" t="s">
        <v>4888</v>
      </c>
    </row>
    <row r="1105" spans="1:12" ht="34" hidden="1" x14ac:dyDescent="0.2">
      <c r="A1105" s="1" t="s">
        <v>6464</v>
      </c>
      <c r="B1105" s="2" t="s">
        <v>6465</v>
      </c>
      <c r="C1105" s="1" t="s">
        <v>6466</v>
      </c>
      <c r="D1105" s="1" t="s">
        <v>8986</v>
      </c>
      <c r="E1105" s="1">
        <v>2022</v>
      </c>
      <c r="F1105" s="3">
        <v>44747</v>
      </c>
      <c r="G1105" s="1" t="s">
        <v>6467</v>
      </c>
      <c r="H1105" s="1" t="s">
        <v>8986</v>
      </c>
      <c r="I1105" s="1" t="s">
        <v>6468</v>
      </c>
      <c r="J1105" s="1" t="s">
        <v>8986</v>
      </c>
      <c r="K1105" s="1" t="s">
        <v>4955</v>
      </c>
      <c r="L1105" s="1" t="s">
        <v>4888</v>
      </c>
    </row>
    <row r="1106" spans="1:12" ht="34" hidden="1" x14ac:dyDescent="0.2">
      <c r="A1106" s="1" t="s">
        <v>6469</v>
      </c>
      <c r="B1106" s="2" t="s">
        <v>6470</v>
      </c>
      <c r="C1106" s="1" t="s">
        <v>6471</v>
      </c>
      <c r="D1106" s="1" t="s">
        <v>8986</v>
      </c>
      <c r="E1106" s="1">
        <v>2023</v>
      </c>
      <c r="F1106" s="3">
        <v>45090</v>
      </c>
      <c r="G1106" s="1" t="s">
        <v>6472</v>
      </c>
      <c r="H1106" s="1" t="s">
        <v>8986</v>
      </c>
      <c r="I1106" s="1" t="s">
        <v>6473</v>
      </c>
      <c r="J1106" s="1" t="s">
        <v>8986</v>
      </c>
      <c r="K1106" s="1" t="s">
        <v>4955</v>
      </c>
      <c r="L1106" s="1" t="s">
        <v>4888</v>
      </c>
    </row>
    <row r="1107" spans="1:12" ht="34" hidden="1" x14ac:dyDescent="0.2">
      <c r="A1107" s="1" t="s">
        <v>6474</v>
      </c>
      <c r="B1107" s="2" t="s">
        <v>6475</v>
      </c>
      <c r="C1107" s="1" t="s">
        <v>6476</v>
      </c>
      <c r="D1107" s="1" t="s">
        <v>8986</v>
      </c>
      <c r="E1107" s="1">
        <v>2022</v>
      </c>
      <c r="F1107" s="3">
        <v>44551</v>
      </c>
      <c r="G1107" s="1" t="s">
        <v>6477</v>
      </c>
      <c r="H1107" s="1" t="s">
        <v>8986</v>
      </c>
      <c r="I1107" s="1" t="s">
        <v>6478</v>
      </c>
      <c r="J1107" s="1" t="s">
        <v>8986</v>
      </c>
      <c r="K1107" s="1" t="s">
        <v>4955</v>
      </c>
      <c r="L1107" s="1" t="s">
        <v>4888</v>
      </c>
    </row>
    <row r="1108" spans="1:12" ht="34" hidden="1" x14ac:dyDescent="0.2">
      <c r="A1108" s="1" t="s">
        <v>6479</v>
      </c>
      <c r="B1108" s="2" t="s">
        <v>6480</v>
      </c>
      <c r="C1108" s="1" t="s">
        <v>6481</v>
      </c>
      <c r="D1108" s="1" t="s">
        <v>8986</v>
      </c>
      <c r="E1108" s="1">
        <v>2024</v>
      </c>
      <c r="F1108" s="3">
        <v>45389</v>
      </c>
      <c r="G1108" s="1" t="s">
        <v>6482</v>
      </c>
      <c r="H1108" s="1" t="s">
        <v>8986</v>
      </c>
      <c r="I1108" s="1" t="s">
        <v>6483</v>
      </c>
      <c r="J1108" s="1" t="s">
        <v>8986</v>
      </c>
      <c r="K1108" s="1" t="s">
        <v>4955</v>
      </c>
      <c r="L1108" s="1" t="s">
        <v>4888</v>
      </c>
    </row>
    <row r="1109" spans="1:12" ht="34" hidden="1" x14ac:dyDescent="0.2">
      <c r="A1109" s="1" t="s">
        <v>6484</v>
      </c>
      <c r="B1109" s="2" t="s">
        <v>6485</v>
      </c>
      <c r="C1109" s="1" t="s">
        <v>6486</v>
      </c>
      <c r="D1109" s="1" t="s">
        <v>8986</v>
      </c>
      <c r="E1109" s="1">
        <v>2024</v>
      </c>
      <c r="F1109" s="3">
        <v>45380</v>
      </c>
      <c r="G1109" s="1" t="s">
        <v>6487</v>
      </c>
      <c r="H1109" s="1" t="s">
        <v>8986</v>
      </c>
      <c r="I1109" s="1" t="s">
        <v>6488</v>
      </c>
      <c r="J1109" s="1" t="s">
        <v>8986</v>
      </c>
      <c r="K1109" s="1" t="s">
        <v>4955</v>
      </c>
      <c r="L1109" s="1" t="s">
        <v>4888</v>
      </c>
    </row>
    <row r="1110" spans="1:12" ht="51" hidden="1" x14ac:dyDescent="0.2">
      <c r="A1110" s="1" t="s">
        <v>6489</v>
      </c>
      <c r="B1110" s="2" t="s">
        <v>6490</v>
      </c>
      <c r="C1110" s="1" t="s">
        <v>6491</v>
      </c>
      <c r="D1110" s="1" t="s">
        <v>8986</v>
      </c>
      <c r="E1110" s="1">
        <v>2023</v>
      </c>
      <c r="F1110" s="3">
        <v>45131</v>
      </c>
      <c r="G1110" s="1" t="s">
        <v>6492</v>
      </c>
      <c r="H1110" s="1" t="s">
        <v>8986</v>
      </c>
      <c r="I1110" s="1" t="s">
        <v>6493</v>
      </c>
      <c r="J1110" s="1" t="s">
        <v>8986</v>
      </c>
      <c r="K1110" s="1" t="s">
        <v>4955</v>
      </c>
      <c r="L1110" s="1" t="s">
        <v>4888</v>
      </c>
    </row>
    <row r="1111" spans="1:12" ht="51" hidden="1" x14ac:dyDescent="0.2">
      <c r="A1111" s="1" t="s">
        <v>6494</v>
      </c>
      <c r="B1111" s="2" t="s">
        <v>6495</v>
      </c>
      <c r="C1111" s="1" t="s">
        <v>6496</v>
      </c>
      <c r="D1111" s="1" t="s">
        <v>8986</v>
      </c>
      <c r="E1111" s="1">
        <v>2023</v>
      </c>
      <c r="F1111" s="3">
        <v>45278</v>
      </c>
      <c r="G1111" s="1" t="s">
        <v>6497</v>
      </c>
      <c r="H1111" s="1" t="s">
        <v>8986</v>
      </c>
      <c r="I1111" s="1" t="s">
        <v>6498</v>
      </c>
      <c r="J1111" s="1" t="s">
        <v>8986</v>
      </c>
      <c r="K1111" s="1" t="s">
        <v>4955</v>
      </c>
      <c r="L1111" s="1" t="s">
        <v>4888</v>
      </c>
    </row>
    <row r="1112" spans="1:12" ht="34" hidden="1" x14ac:dyDescent="0.2">
      <c r="A1112" s="1" t="s">
        <v>6499</v>
      </c>
      <c r="B1112" s="2" t="s">
        <v>6500</v>
      </c>
      <c r="C1112" s="1" t="s">
        <v>6501</v>
      </c>
      <c r="D1112" s="1" t="s">
        <v>8986</v>
      </c>
      <c r="E1112" s="1">
        <v>2022</v>
      </c>
      <c r="F1112" s="3">
        <v>44718</v>
      </c>
      <c r="G1112" s="1" t="s">
        <v>6502</v>
      </c>
      <c r="H1112" s="1" t="s">
        <v>8986</v>
      </c>
      <c r="I1112" s="1" t="s">
        <v>6503</v>
      </c>
      <c r="J1112" s="1" t="s">
        <v>8986</v>
      </c>
      <c r="K1112" s="1" t="s">
        <v>4955</v>
      </c>
      <c r="L1112" s="1" t="s">
        <v>4888</v>
      </c>
    </row>
    <row r="1113" spans="1:12" ht="51" hidden="1" x14ac:dyDescent="0.2">
      <c r="A1113" s="1" t="s">
        <v>6504</v>
      </c>
      <c r="B1113" s="2" t="s">
        <v>6505</v>
      </c>
      <c r="C1113" s="1" t="s">
        <v>6506</v>
      </c>
      <c r="D1113" s="1" t="s">
        <v>8986</v>
      </c>
      <c r="E1113" s="1">
        <v>2022</v>
      </c>
      <c r="F1113" s="3">
        <v>44599</v>
      </c>
      <c r="G1113" s="1" t="s">
        <v>6507</v>
      </c>
      <c r="H1113" s="1" t="s">
        <v>8986</v>
      </c>
      <c r="I1113" s="1" t="s">
        <v>6508</v>
      </c>
      <c r="J1113" s="1" t="s">
        <v>8986</v>
      </c>
      <c r="K1113" s="1" t="s">
        <v>4955</v>
      </c>
      <c r="L1113" s="1" t="s">
        <v>4888</v>
      </c>
    </row>
    <row r="1114" spans="1:12" ht="51" hidden="1" x14ac:dyDescent="0.2">
      <c r="A1114" s="1" t="s">
        <v>6509</v>
      </c>
      <c r="B1114" s="2" t="s">
        <v>6510</v>
      </c>
      <c r="C1114" s="1" t="s">
        <v>6511</v>
      </c>
      <c r="D1114" s="1" t="s">
        <v>8986</v>
      </c>
      <c r="E1114" s="1">
        <v>2022</v>
      </c>
      <c r="F1114" s="3">
        <v>44272</v>
      </c>
      <c r="G1114" s="1" t="s">
        <v>6512</v>
      </c>
      <c r="H1114" s="1" t="s">
        <v>8986</v>
      </c>
      <c r="I1114" s="1" t="s">
        <v>6513</v>
      </c>
      <c r="J1114" s="1" t="s">
        <v>8986</v>
      </c>
      <c r="K1114" s="1" t="s">
        <v>4955</v>
      </c>
      <c r="L1114" s="1" t="s">
        <v>4888</v>
      </c>
    </row>
    <row r="1115" spans="1:12" ht="34" hidden="1" x14ac:dyDescent="0.2">
      <c r="A1115" s="1" t="s">
        <v>6514</v>
      </c>
      <c r="B1115" s="2" t="s">
        <v>6515</v>
      </c>
      <c r="C1115" s="1" t="s">
        <v>6516</v>
      </c>
      <c r="D1115" s="1" t="s">
        <v>8986</v>
      </c>
      <c r="E1115" s="1">
        <v>2024</v>
      </c>
      <c r="F1115" s="3">
        <v>45433</v>
      </c>
      <c r="G1115" s="1" t="s">
        <v>6517</v>
      </c>
      <c r="H1115" s="1" t="s">
        <v>8986</v>
      </c>
      <c r="I1115" s="1" t="s">
        <v>6518</v>
      </c>
      <c r="J1115" s="1" t="s">
        <v>8986</v>
      </c>
      <c r="K1115" s="1" t="s">
        <v>4955</v>
      </c>
      <c r="L1115" s="1" t="s">
        <v>4888</v>
      </c>
    </row>
    <row r="1116" spans="1:12" ht="34" hidden="1" x14ac:dyDescent="0.2">
      <c r="A1116" s="1" t="s">
        <v>6519</v>
      </c>
      <c r="B1116" s="2" t="s">
        <v>6520</v>
      </c>
      <c r="C1116" s="1" t="s">
        <v>6521</v>
      </c>
      <c r="D1116" s="1" t="s">
        <v>8986</v>
      </c>
      <c r="E1116" s="1">
        <v>2023</v>
      </c>
      <c r="F1116" s="3">
        <v>45133</v>
      </c>
      <c r="G1116" s="1" t="s">
        <v>6522</v>
      </c>
      <c r="H1116" s="1" t="s">
        <v>8986</v>
      </c>
      <c r="I1116" s="1" t="s">
        <v>6523</v>
      </c>
      <c r="J1116" s="1" t="s">
        <v>8986</v>
      </c>
      <c r="K1116" s="1" t="s">
        <v>4955</v>
      </c>
      <c r="L1116" s="1" t="s">
        <v>4888</v>
      </c>
    </row>
    <row r="1117" spans="1:12" ht="34" hidden="1" x14ac:dyDescent="0.2">
      <c r="A1117" s="1" t="s">
        <v>6524</v>
      </c>
      <c r="B1117" s="2" t="s">
        <v>6525</v>
      </c>
      <c r="C1117" s="1" t="s">
        <v>6526</v>
      </c>
      <c r="D1117" s="1" t="s">
        <v>8986</v>
      </c>
      <c r="E1117" s="1">
        <v>2022</v>
      </c>
      <c r="F1117" s="3">
        <v>44758</v>
      </c>
      <c r="G1117" s="1" t="s">
        <v>6527</v>
      </c>
      <c r="H1117" s="1" t="s">
        <v>8986</v>
      </c>
      <c r="I1117" s="1" t="s">
        <v>6528</v>
      </c>
      <c r="J1117" s="1" t="s">
        <v>8986</v>
      </c>
      <c r="K1117" s="1" t="s">
        <v>4955</v>
      </c>
      <c r="L1117" s="1" t="s">
        <v>4888</v>
      </c>
    </row>
    <row r="1118" spans="1:12" ht="34" hidden="1" x14ac:dyDescent="0.2">
      <c r="A1118" s="1" t="s">
        <v>6529</v>
      </c>
      <c r="B1118" s="2" t="s">
        <v>6530</v>
      </c>
      <c r="C1118" s="1" t="s">
        <v>6531</v>
      </c>
      <c r="D1118" s="1" t="s">
        <v>8986</v>
      </c>
      <c r="E1118" s="1">
        <v>2022</v>
      </c>
      <c r="F1118" s="3">
        <v>44807</v>
      </c>
      <c r="G1118" s="1" t="s">
        <v>6532</v>
      </c>
      <c r="H1118" s="1" t="s">
        <v>8986</v>
      </c>
      <c r="I1118" s="1" t="s">
        <v>6533</v>
      </c>
      <c r="J1118" s="1" t="s">
        <v>8986</v>
      </c>
      <c r="K1118" s="1" t="s">
        <v>4955</v>
      </c>
      <c r="L1118" s="1" t="s">
        <v>4888</v>
      </c>
    </row>
    <row r="1119" spans="1:12" ht="51" hidden="1" x14ac:dyDescent="0.2">
      <c r="A1119" s="1" t="s">
        <v>6534</v>
      </c>
      <c r="B1119" s="2" t="s">
        <v>6535</v>
      </c>
      <c r="C1119" s="1" t="s">
        <v>6536</v>
      </c>
      <c r="D1119" s="1" t="s">
        <v>8986</v>
      </c>
      <c r="E1119" s="1">
        <v>2022</v>
      </c>
      <c r="F1119" s="3">
        <v>44650</v>
      </c>
      <c r="G1119" s="1" t="s">
        <v>6537</v>
      </c>
      <c r="H1119" s="1" t="s">
        <v>8986</v>
      </c>
      <c r="I1119" s="1" t="s">
        <v>6538</v>
      </c>
      <c r="J1119" s="1" t="s">
        <v>8986</v>
      </c>
      <c r="K1119" s="1" t="s">
        <v>4955</v>
      </c>
      <c r="L1119" s="1" t="s">
        <v>4888</v>
      </c>
    </row>
    <row r="1120" spans="1:12" ht="34" hidden="1" x14ac:dyDescent="0.2">
      <c r="A1120" s="1" t="s">
        <v>6539</v>
      </c>
      <c r="B1120" s="2" t="s">
        <v>6540</v>
      </c>
      <c r="C1120" s="1" t="s">
        <v>6541</v>
      </c>
      <c r="D1120" s="1" t="s">
        <v>8986</v>
      </c>
      <c r="E1120" s="1">
        <v>2024</v>
      </c>
      <c r="F1120" s="3">
        <v>45299</v>
      </c>
      <c r="G1120" s="1" t="s">
        <v>6542</v>
      </c>
      <c r="H1120" s="1" t="s">
        <v>8986</v>
      </c>
      <c r="I1120" s="1" t="s">
        <v>6543</v>
      </c>
      <c r="J1120" s="1" t="s">
        <v>8986</v>
      </c>
      <c r="K1120" s="1" t="s">
        <v>4955</v>
      </c>
      <c r="L1120" s="1" t="s">
        <v>4888</v>
      </c>
    </row>
    <row r="1121" spans="1:12" ht="34" hidden="1" x14ac:dyDescent="0.2">
      <c r="A1121" s="1" t="s">
        <v>6544</v>
      </c>
      <c r="B1121" s="2" t="s">
        <v>6545</v>
      </c>
      <c r="C1121" s="1" t="s">
        <v>6546</v>
      </c>
      <c r="D1121" s="1" t="s">
        <v>8986</v>
      </c>
      <c r="E1121" s="1">
        <v>2022</v>
      </c>
      <c r="F1121" s="3">
        <v>44575</v>
      </c>
      <c r="G1121" s="1" t="s">
        <v>6547</v>
      </c>
      <c r="H1121" s="1" t="s">
        <v>8986</v>
      </c>
      <c r="I1121" s="1" t="s">
        <v>6548</v>
      </c>
      <c r="J1121" s="1" t="s">
        <v>8986</v>
      </c>
      <c r="K1121" s="1" t="s">
        <v>4955</v>
      </c>
      <c r="L1121" s="1" t="s">
        <v>4888</v>
      </c>
    </row>
    <row r="1122" spans="1:12" ht="34" hidden="1" x14ac:dyDescent="0.2">
      <c r="A1122" s="1" t="s">
        <v>6549</v>
      </c>
      <c r="B1122" s="2" t="s">
        <v>6550</v>
      </c>
      <c r="C1122" s="1" t="s">
        <v>6551</v>
      </c>
      <c r="D1122" s="1" t="s">
        <v>8986</v>
      </c>
      <c r="E1122" s="1">
        <v>2023</v>
      </c>
      <c r="F1122" s="3">
        <v>45026</v>
      </c>
      <c r="G1122" s="1" t="s">
        <v>6552</v>
      </c>
      <c r="H1122" s="1" t="s">
        <v>8986</v>
      </c>
      <c r="I1122" s="1" t="s">
        <v>6553</v>
      </c>
      <c r="J1122" s="1" t="s">
        <v>8986</v>
      </c>
      <c r="K1122" s="1" t="s">
        <v>4955</v>
      </c>
      <c r="L1122" s="1" t="s">
        <v>4888</v>
      </c>
    </row>
    <row r="1123" spans="1:12" ht="34" hidden="1" x14ac:dyDescent="0.2">
      <c r="A1123" s="1" t="s">
        <v>6554</v>
      </c>
      <c r="B1123" s="2" t="s">
        <v>6555</v>
      </c>
      <c r="C1123" s="1" t="s">
        <v>6556</v>
      </c>
      <c r="D1123" s="1" t="s">
        <v>8986</v>
      </c>
      <c r="E1123" s="1">
        <v>2021</v>
      </c>
      <c r="F1123" s="3">
        <v>44428</v>
      </c>
      <c r="G1123" s="1" t="s">
        <v>6557</v>
      </c>
      <c r="H1123" s="1" t="s">
        <v>8986</v>
      </c>
      <c r="I1123" s="1" t="s">
        <v>6558</v>
      </c>
      <c r="J1123" s="1" t="s">
        <v>8986</v>
      </c>
      <c r="K1123" s="1" t="s">
        <v>4955</v>
      </c>
      <c r="L1123" s="1" t="s">
        <v>4888</v>
      </c>
    </row>
    <row r="1124" spans="1:12" ht="34" hidden="1" x14ac:dyDescent="0.2">
      <c r="A1124" s="1" t="s">
        <v>6559</v>
      </c>
      <c r="B1124" s="2" t="s">
        <v>6560</v>
      </c>
      <c r="C1124" s="1" t="s">
        <v>6561</v>
      </c>
      <c r="D1124" s="1" t="s">
        <v>8986</v>
      </c>
      <c r="E1124" s="1">
        <v>2022</v>
      </c>
      <c r="F1124" s="3">
        <v>44628</v>
      </c>
      <c r="G1124" s="1" t="s">
        <v>6562</v>
      </c>
      <c r="H1124" s="1" t="s">
        <v>8986</v>
      </c>
      <c r="I1124" s="1" t="s">
        <v>6563</v>
      </c>
      <c r="J1124" s="1" t="s">
        <v>8986</v>
      </c>
      <c r="K1124" s="1" t="s">
        <v>4955</v>
      </c>
      <c r="L1124" s="1" t="s">
        <v>4888</v>
      </c>
    </row>
    <row r="1125" spans="1:12" ht="51" hidden="1" x14ac:dyDescent="0.2">
      <c r="A1125" s="1" t="s">
        <v>6564</v>
      </c>
      <c r="B1125" s="2" t="s">
        <v>6565</v>
      </c>
      <c r="C1125" s="1" t="s">
        <v>6566</v>
      </c>
      <c r="D1125" s="1" t="s">
        <v>8986</v>
      </c>
      <c r="E1125" s="1">
        <v>2022</v>
      </c>
      <c r="F1125" s="3">
        <v>44809</v>
      </c>
      <c r="G1125" s="1" t="s">
        <v>6567</v>
      </c>
      <c r="H1125" s="1" t="s">
        <v>8986</v>
      </c>
      <c r="I1125" s="1" t="s">
        <v>6568</v>
      </c>
      <c r="J1125" s="1" t="s">
        <v>8986</v>
      </c>
      <c r="K1125" s="1" t="s">
        <v>4955</v>
      </c>
      <c r="L1125" s="1" t="s">
        <v>4888</v>
      </c>
    </row>
    <row r="1126" spans="1:12" ht="34" hidden="1" x14ac:dyDescent="0.2">
      <c r="A1126" s="1" t="s">
        <v>6569</v>
      </c>
      <c r="B1126" s="2" t="s">
        <v>6570</v>
      </c>
      <c r="C1126" s="1" t="s">
        <v>6571</v>
      </c>
      <c r="D1126" s="1" t="s">
        <v>8986</v>
      </c>
      <c r="E1126" s="1">
        <v>2024</v>
      </c>
      <c r="F1126" s="3">
        <v>45335</v>
      </c>
      <c r="G1126" s="1" t="s">
        <v>6572</v>
      </c>
      <c r="H1126" s="1" t="s">
        <v>8986</v>
      </c>
      <c r="I1126" s="1" t="s">
        <v>6573</v>
      </c>
      <c r="J1126" s="1" t="s">
        <v>8986</v>
      </c>
      <c r="K1126" s="1" t="s">
        <v>4955</v>
      </c>
      <c r="L1126" s="1" t="s">
        <v>4888</v>
      </c>
    </row>
    <row r="1127" spans="1:12" ht="34" hidden="1" x14ac:dyDescent="0.2">
      <c r="A1127" s="1" t="s">
        <v>6574</v>
      </c>
      <c r="B1127" s="2" t="s">
        <v>6575</v>
      </c>
      <c r="C1127" s="1" t="s">
        <v>6576</v>
      </c>
      <c r="D1127" s="1" t="s">
        <v>8986</v>
      </c>
      <c r="E1127" s="1">
        <v>2024</v>
      </c>
      <c r="F1127" s="3">
        <v>45518</v>
      </c>
      <c r="G1127" s="1" t="s">
        <v>6577</v>
      </c>
      <c r="H1127" s="1" t="s">
        <v>8986</v>
      </c>
      <c r="I1127" s="1" t="s">
        <v>6578</v>
      </c>
      <c r="J1127" s="1" t="s">
        <v>8986</v>
      </c>
      <c r="K1127" s="1" t="s">
        <v>4955</v>
      </c>
      <c r="L1127" s="1" t="s">
        <v>4888</v>
      </c>
    </row>
    <row r="1128" spans="1:12" ht="17" hidden="1" x14ac:dyDescent="0.2">
      <c r="A1128" s="1" t="s">
        <v>6579</v>
      </c>
      <c r="B1128" s="2" t="s">
        <v>6580</v>
      </c>
      <c r="C1128" s="1" t="s">
        <v>6581</v>
      </c>
      <c r="D1128" s="1" t="s">
        <v>8986</v>
      </c>
      <c r="E1128" s="1">
        <v>2024</v>
      </c>
      <c r="F1128" s="3">
        <v>45488</v>
      </c>
      <c r="G1128" s="1" t="s">
        <v>6582</v>
      </c>
      <c r="H1128" s="1" t="s">
        <v>8986</v>
      </c>
      <c r="I1128" s="1" t="s">
        <v>6583</v>
      </c>
      <c r="J1128" s="1" t="s">
        <v>8986</v>
      </c>
      <c r="K1128" s="1" t="s">
        <v>4955</v>
      </c>
      <c r="L1128" s="1" t="s">
        <v>4888</v>
      </c>
    </row>
    <row r="1129" spans="1:12" ht="51" hidden="1" x14ac:dyDescent="0.2">
      <c r="A1129" s="1" t="s">
        <v>6584</v>
      </c>
      <c r="B1129" s="2" t="s">
        <v>6585</v>
      </c>
      <c r="C1129" s="1" t="s">
        <v>6586</v>
      </c>
      <c r="D1129" s="1" t="s">
        <v>8986</v>
      </c>
      <c r="E1129" s="1">
        <v>2022</v>
      </c>
      <c r="F1129" s="3">
        <v>44571</v>
      </c>
      <c r="G1129" s="1" t="s">
        <v>6587</v>
      </c>
      <c r="H1129" s="1" t="s">
        <v>8986</v>
      </c>
      <c r="I1129" s="1" t="s">
        <v>6588</v>
      </c>
      <c r="J1129" s="1" t="s">
        <v>8986</v>
      </c>
      <c r="K1129" s="1" t="s">
        <v>4955</v>
      </c>
      <c r="L1129" s="1" t="s">
        <v>4888</v>
      </c>
    </row>
    <row r="1130" spans="1:12" ht="34" hidden="1" x14ac:dyDescent="0.2">
      <c r="A1130" s="1" t="s">
        <v>6589</v>
      </c>
      <c r="B1130" s="2" t="s">
        <v>6590</v>
      </c>
      <c r="C1130" s="1" t="s">
        <v>6591</v>
      </c>
      <c r="D1130" s="1" t="s">
        <v>8986</v>
      </c>
      <c r="E1130" s="1">
        <v>2022</v>
      </c>
      <c r="F1130" s="3">
        <v>44609</v>
      </c>
      <c r="G1130" s="1" t="s">
        <v>6592</v>
      </c>
      <c r="H1130" s="1" t="s">
        <v>8986</v>
      </c>
      <c r="I1130" s="1" t="s">
        <v>6593</v>
      </c>
      <c r="J1130" s="1" t="s">
        <v>8986</v>
      </c>
      <c r="K1130" s="1" t="s">
        <v>4955</v>
      </c>
      <c r="L1130" s="1" t="s">
        <v>4888</v>
      </c>
    </row>
    <row r="1131" spans="1:12" ht="51" hidden="1" x14ac:dyDescent="0.2">
      <c r="A1131" s="1" t="s">
        <v>6594</v>
      </c>
      <c r="B1131" s="2" t="s">
        <v>6595</v>
      </c>
      <c r="C1131" s="1" t="s">
        <v>6596</v>
      </c>
      <c r="D1131" s="1" t="s">
        <v>8986</v>
      </c>
      <c r="E1131" s="1">
        <v>2021</v>
      </c>
      <c r="F1131" s="3">
        <v>44533</v>
      </c>
      <c r="G1131" s="1" t="s">
        <v>6597</v>
      </c>
      <c r="H1131" s="1" t="s">
        <v>8986</v>
      </c>
      <c r="I1131" s="1" t="s">
        <v>6598</v>
      </c>
      <c r="J1131" s="1" t="s">
        <v>8986</v>
      </c>
      <c r="K1131" s="1" t="s">
        <v>4955</v>
      </c>
      <c r="L1131" s="1" t="s">
        <v>4888</v>
      </c>
    </row>
    <row r="1132" spans="1:12" ht="51" hidden="1" x14ac:dyDescent="0.2">
      <c r="A1132" s="1" t="s">
        <v>6599</v>
      </c>
      <c r="B1132" s="2" t="s">
        <v>6600</v>
      </c>
      <c r="C1132" s="1" t="s">
        <v>6601</v>
      </c>
      <c r="D1132" s="1" t="s">
        <v>8986</v>
      </c>
      <c r="E1132" s="1">
        <v>2022</v>
      </c>
      <c r="F1132" s="3">
        <v>44621</v>
      </c>
      <c r="G1132" s="1" t="s">
        <v>6602</v>
      </c>
      <c r="H1132" s="1" t="s">
        <v>8986</v>
      </c>
      <c r="I1132" s="1" t="s">
        <v>6603</v>
      </c>
      <c r="J1132" s="1" t="s">
        <v>8986</v>
      </c>
      <c r="K1132" s="1" t="s">
        <v>4955</v>
      </c>
      <c r="L1132" s="1" t="s">
        <v>4888</v>
      </c>
    </row>
    <row r="1133" spans="1:12" ht="34" hidden="1" x14ac:dyDescent="0.2">
      <c r="A1133" s="1" t="s">
        <v>6604</v>
      </c>
      <c r="B1133" s="2" t="s">
        <v>6605</v>
      </c>
      <c r="C1133" s="1" t="s">
        <v>6606</v>
      </c>
      <c r="D1133" s="1" t="s">
        <v>8986</v>
      </c>
      <c r="E1133" s="1">
        <v>2022</v>
      </c>
      <c r="F1133" s="3">
        <v>44740</v>
      </c>
      <c r="G1133" s="1" t="s">
        <v>6607</v>
      </c>
      <c r="H1133" s="1" t="s">
        <v>8986</v>
      </c>
      <c r="I1133" s="1" t="s">
        <v>6608</v>
      </c>
      <c r="J1133" s="1" t="s">
        <v>8986</v>
      </c>
      <c r="K1133" s="1" t="s">
        <v>4955</v>
      </c>
      <c r="L1133" s="1" t="s">
        <v>4888</v>
      </c>
    </row>
    <row r="1134" spans="1:12" ht="34" hidden="1" x14ac:dyDescent="0.2">
      <c r="A1134" s="1" t="s">
        <v>6609</v>
      </c>
      <c r="B1134" s="2" t="s">
        <v>6610</v>
      </c>
      <c r="C1134" s="1" t="s">
        <v>6611</v>
      </c>
      <c r="D1134" s="1" t="s">
        <v>8986</v>
      </c>
      <c r="E1134" s="1">
        <v>2022</v>
      </c>
      <c r="F1134" s="3">
        <v>44574</v>
      </c>
      <c r="G1134" s="1" t="s">
        <v>6612</v>
      </c>
      <c r="H1134" s="1" t="s">
        <v>8986</v>
      </c>
      <c r="I1134" s="1" t="s">
        <v>6613</v>
      </c>
      <c r="J1134" s="1" t="s">
        <v>8986</v>
      </c>
      <c r="K1134" s="1" t="s">
        <v>4955</v>
      </c>
      <c r="L1134" s="1" t="s">
        <v>4888</v>
      </c>
    </row>
    <row r="1135" spans="1:12" ht="34" hidden="1" x14ac:dyDescent="0.2">
      <c r="A1135" s="1" t="s">
        <v>6614</v>
      </c>
      <c r="B1135" s="2" t="s">
        <v>6615</v>
      </c>
      <c r="C1135" s="1" t="s">
        <v>6616</v>
      </c>
      <c r="D1135" s="1" t="s">
        <v>8986</v>
      </c>
      <c r="E1135" s="1">
        <v>2023</v>
      </c>
      <c r="F1135" s="3">
        <v>45156</v>
      </c>
      <c r="G1135" s="1" t="s">
        <v>6617</v>
      </c>
      <c r="H1135" s="1" t="s">
        <v>8986</v>
      </c>
      <c r="I1135" s="1" t="s">
        <v>6618</v>
      </c>
      <c r="J1135" s="1" t="s">
        <v>8986</v>
      </c>
      <c r="K1135" s="1" t="s">
        <v>4955</v>
      </c>
      <c r="L1135" s="1" t="s">
        <v>4888</v>
      </c>
    </row>
    <row r="1136" spans="1:12" ht="34" hidden="1" x14ac:dyDescent="0.2">
      <c r="A1136" s="1" t="s">
        <v>6619</v>
      </c>
      <c r="B1136" s="2" t="s">
        <v>6620</v>
      </c>
      <c r="C1136" s="1" t="s">
        <v>6621</v>
      </c>
      <c r="D1136" s="1" t="s">
        <v>8986</v>
      </c>
      <c r="E1136" s="1">
        <v>2023</v>
      </c>
      <c r="F1136" s="3">
        <v>45219</v>
      </c>
      <c r="G1136" s="1" t="s">
        <v>6622</v>
      </c>
      <c r="H1136" s="1" t="s">
        <v>8986</v>
      </c>
      <c r="I1136" s="1" t="s">
        <v>6623</v>
      </c>
      <c r="J1136" s="1" t="s">
        <v>8986</v>
      </c>
      <c r="K1136" s="1" t="s">
        <v>4955</v>
      </c>
      <c r="L1136" s="1" t="s">
        <v>4888</v>
      </c>
    </row>
    <row r="1137" spans="1:12" ht="51" hidden="1" x14ac:dyDescent="0.2">
      <c r="A1137" s="1" t="s">
        <v>6624</v>
      </c>
      <c r="B1137" s="2" t="s">
        <v>6625</v>
      </c>
      <c r="C1137" s="1" t="s">
        <v>6626</v>
      </c>
      <c r="D1137" s="1" t="s">
        <v>8986</v>
      </c>
      <c r="E1137" s="1">
        <v>2023</v>
      </c>
      <c r="F1137" s="3">
        <v>45177</v>
      </c>
      <c r="G1137" s="1" t="s">
        <v>6627</v>
      </c>
      <c r="H1137" s="1" t="s">
        <v>8986</v>
      </c>
      <c r="I1137" s="1" t="s">
        <v>6628</v>
      </c>
      <c r="J1137" s="1" t="s">
        <v>8986</v>
      </c>
      <c r="K1137" s="1" t="s">
        <v>4955</v>
      </c>
      <c r="L1137" s="1" t="s">
        <v>4888</v>
      </c>
    </row>
    <row r="1138" spans="1:12" ht="34" hidden="1" x14ac:dyDescent="0.2">
      <c r="A1138" s="1" t="s">
        <v>6629</v>
      </c>
      <c r="B1138" s="2" t="s">
        <v>6630</v>
      </c>
      <c r="C1138" s="1" t="s">
        <v>6631</v>
      </c>
      <c r="D1138" s="1" t="s">
        <v>8986</v>
      </c>
      <c r="E1138" s="1">
        <v>2022</v>
      </c>
      <c r="F1138" s="3">
        <v>44615</v>
      </c>
      <c r="G1138" s="1" t="s">
        <v>6632</v>
      </c>
      <c r="H1138" s="1" t="s">
        <v>8986</v>
      </c>
      <c r="I1138" s="1" t="s">
        <v>6633</v>
      </c>
      <c r="J1138" s="1" t="s">
        <v>8986</v>
      </c>
      <c r="K1138" s="1" t="s">
        <v>4955</v>
      </c>
      <c r="L1138" s="1" t="s">
        <v>4888</v>
      </c>
    </row>
    <row r="1139" spans="1:12" ht="34" hidden="1" x14ac:dyDescent="0.2">
      <c r="A1139" s="1" t="s">
        <v>6634</v>
      </c>
      <c r="B1139" s="2" t="s">
        <v>6635</v>
      </c>
      <c r="C1139" s="1" t="s">
        <v>6636</v>
      </c>
      <c r="D1139" s="1" t="s">
        <v>8986</v>
      </c>
      <c r="E1139" s="1">
        <v>2022</v>
      </c>
      <c r="F1139" s="3">
        <v>44880</v>
      </c>
      <c r="G1139" s="1" t="s">
        <v>6637</v>
      </c>
      <c r="H1139" s="1" t="s">
        <v>8986</v>
      </c>
      <c r="I1139" s="1" t="s">
        <v>6638</v>
      </c>
      <c r="J1139" s="1" t="s">
        <v>8986</v>
      </c>
      <c r="K1139" s="1" t="s">
        <v>4955</v>
      </c>
      <c r="L1139" s="1" t="s">
        <v>4888</v>
      </c>
    </row>
    <row r="1140" spans="1:12" ht="51" hidden="1" x14ac:dyDescent="0.2">
      <c r="A1140" s="1" t="s">
        <v>6639</v>
      </c>
      <c r="B1140" s="2" t="s">
        <v>6640</v>
      </c>
      <c r="C1140" s="1" t="s">
        <v>6641</v>
      </c>
      <c r="D1140" s="1" t="s">
        <v>8986</v>
      </c>
      <c r="E1140" s="1">
        <v>2024</v>
      </c>
      <c r="F1140" s="3">
        <v>45321</v>
      </c>
      <c r="G1140" s="1" t="s">
        <v>6642</v>
      </c>
      <c r="H1140" s="1" t="s">
        <v>8986</v>
      </c>
      <c r="I1140" s="1" t="s">
        <v>6643</v>
      </c>
      <c r="J1140" s="1" t="s">
        <v>8986</v>
      </c>
      <c r="K1140" s="1" t="s">
        <v>4955</v>
      </c>
      <c r="L1140" s="1" t="s">
        <v>4888</v>
      </c>
    </row>
    <row r="1141" spans="1:12" ht="34" hidden="1" x14ac:dyDescent="0.2">
      <c r="A1141" s="1" t="s">
        <v>6644</v>
      </c>
      <c r="B1141" s="2" t="s">
        <v>6645</v>
      </c>
      <c r="C1141" s="1" t="s">
        <v>6646</v>
      </c>
      <c r="D1141" s="1" t="s">
        <v>8986</v>
      </c>
      <c r="E1141" s="1">
        <v>2024</v>
      </c>
      <c r="F1141" s="3">
        <v>44753</v>
      </c>
      <c r="G1141" s="1" t="s">
        <v>6647</v>
      </c>
      <c r="H1141" s="1" t="s">
        <v>8986</v>
      </c>
      <c r="I1141" s="1" t="s">
        <v>6648</v>
      </c>
      <c r="J1141" s="1" t="s">
        <v>8986</v>
      </c>
      <c r="K1141" s="1" t="s">
        <v>4955</v>
      </c>
      <c r="L1141" s="1" t="s">
        <v>4888</v>
      </c>
    </row>
    <row r="1142" spans="1:12" ht="34" hidden="1" x14ac:dyDescent="0.2">
      <c r="A1142" s="1" t="s">
        <v>6649</v>
      </c>
      <c r="B1142" s="2" t="s">
        <v>6650</v>
      </c>
      <c r="C1142" s="1" t="s">
        <v>6651</v>
      </c>
      <c r="D1142" s="1" t="s">
        <v>8986</v>
      </c>
      <c r="E1142" s="1">
        <v>2021</v>
      </c>
      <c r="F1142" s="3">
        <v>44556</v>
      </c>
      <c r="G1142" s="1" t="s">
        <v>6652</v>
      </c>
      <c r="H1142" s="1" t="s">
        <v>8986</v>
      </c>
      <c r="I1142" s="1" t="s">
        <v>6653</v>
      </c>
      <c r="J1142" s="1" t="s">
        <v>8986</v>
      </c>
      <c r="K1142" s="1" t="s">
        <v>4955</v>
      </c>
      <c r="L1142" s="1" t="s">
        <v>4888</v>
      </c>
    </row>
    <row r="1143" spans="1:12" ht="34" hidden="1" x14ac:dyDescent="0.2">
      <c r="A1143" s="1" t="s">
        <v>6654</v>
      </c>
      <c r="B1143" s="2" t="s">
        <v>6655</v>
      </c>
      <c r="C1143" s="1" t="s">
        <v>6656</v>
      </c>
      <c r="D1143" s="1" t="s">
        <v>8986</v>
      </c>
      <c r="E1143" s="1">
        <v>2024</v>
      </c>
      <c r="F1143" s="3">
        <v>45498</v>
      </c>
      <c r="G1143" s="1" t="s">
        <v>6657</v>
      </c>
      <c r="H1143" s="1" t="s">
        <v>8986</v>
      </c>
      <c r="I1143" s="1" t="s">
        <v>6658</v>
      </c>
      <c r="J1143" s="1" t="s">
        <v>8986</v>
      </c>
      <c r="K1143" s="1" t="s">
        <v>4955</v>
      </c>
      <c r="L1143" s="1" t="s">
        <v>4888</v>
      </c>
    </row>
    <row r="1144" spans="1:12" ht="34" hidden="1" x14ac:dyDescent="0.2">
      <c r="A1144" s="1" t="s">
        <v>6659</v>
      </c>
      <c r="B1144" s="2" t="s">
        <v>6660</v>
      </c>
      <c r="C1144" s="1" t="s">
        <v>6661</v>
      </c>
      <c r="D1144" s="1" t="s">
        <v>8986</v>
      </c>
      <c r="E1144" s="1">
        <v>2022</v>
      </c>
      <c r="F1144" s="3">
        <v>44579</v>
      </c>
      <c r="G1144" s="1" t="s">
        <v>6662</v>
      </c>
      <c r="H1144" s="1" t="s">
        <v>8986</v>
      </c>
      <c r="I1144" s="1" t="s">
        <v>6663</v>
      </c>
      <c r="J1144" s="1" t="s">
        <v>8986</v>
      </c>
      <c r="K1144" s="1" t="s">
        <v>4955</v>
      </c>
      <c r="L1144" s="1" t="s">
        <v>4888</v>
      </c>
    </row>
    <row r="1145" spans="1:12" ht="51" hidden="1" x14ac:dyDescent="0.2">
      <c r="A1145" s="1" t="s">
        <v>6664</v>
      </c>
      <c r="B1145" s="2" t="s">
        <v>6665</v>
      </c>
      <c r="C1145" s="1" t="s">
        <v>6666</v>
      </c>
      <c r="D1145" s="1" t="s">
        <v>8986</v>
      </c>
      <c r="E1145" s="1">
        <v>2023</v>
      </c>
      <c r="F1145" s="3">
        <v>44973</v>
      </c>
      <c r="G1145" s="1" t="s">
        <v>6667</v>
      </c>
      <c r="H1145" s="1" t="s">
        <v>8986</v>
      </c>
      <c r="I1145" s="1" t="s">
        <v>6668</v>
      </c>
      <c r="J1145" s="1" t="s">
        <v>8986</v>
      </c>
      <c r="K1145" s="1" t="s">
        <v>4955</v>
      </c>
      <c r="L1145" s="1" t="s">
        <v>4888</v>
      </c>
    </row>
    <row r="1146" spans="1:12" ht="51" hidden="1" x14ac:dyDescent="0.2">
      <c r="A1146" s="1" t="s">
        <v>6669</v>
      </c>
      <c r="B1146" s="2" t="s">
        <v>6670</v>
      </c>
      <c r="C1146" s="1" t="s">
        <v>6671</v>
      </c>
      <c r="D1146" s="1" t="s">
        <v>8986</v>
      </c>
      <c r="E1146" s="1">
        <v>2022</v>
      </c>
      <c r="F1146" s="3">
        <v>44663</v>
      </c>
      <c r="G1146" s="1" t="s">
        <v>6672</v>
      </c>
      <c r="H1146" s="1" t="s">
        <v>8986</v>
      </c>
      <c r="I1146" s="1" t="s">
        <v>6673</v>
      </c>
      <c r="J1146" s="1" t="s">
        <v>8986</v>
      </c>
      <c r="K1146" s="1" t="s">
        <v>4955</v>
      </c>
      <c r="L1146" s="1" t="s">
        <v>4888</v>
      </c>
    </row>
    <row r="1147" spans="1:12" ht="51" hidden="1" x14ac:dyDescent="0.2">
      <c r="A1147" s="1" t="s">
        <v>6674</v>
      </c>
      <c r="B1147" s="2" t="s">
        <v>6675</v>
      </c>
      <c r="C1147" s="1" t="s">
        <v>6676</v>
      </c>
      <c r="D1147" s="1" t="s">
        <v>8986</v>
      </c>
      <c r="E1147" s="1">
        <v>2023</v>
      </c>
      <c r="F1147" s="3">
        <v>44991</v>
      </c>
      <c r="G1147" s="1" t="s">
        <v>6677</v>
      </c>
      <c r="H1147" s="1" t="s">
        <v>8986</v>
      </c>
      <c r="I1147" s="1" t="s">
        <v>6678</v>
      </c>
      <c r="J1147" s="1" t="s">
        <v>8986</v>
      </c>
      <c r="K1147" s="1" t="s">
        <v>4955</v>
      </c>
      <c r="L1147" s="1" t="s">
        <v>4888</v>
      </c>
    </row>
    <row r="1148" spans="1:12" ht="34" hidden="1" x14ac:dyDescent="0.2">
      <c r="A1148" s="1" t="s">
        <v>6679</v>
      </c>
      <c r="B1148" s="2" t="s">
        <v>6680</v>
      </c>
      <c r="C1148" s="1" t="s">
        <v>6681</v>
      </c>
      <c r="D1148" s="1" t="s">
        <v>8986</v>
      </c>
      <c r="E1148" s="1">
        <v>2022</v>
      </c>
      <c r="F1148" s="3">
        <v>44557</v>
      </c>
      <c r="G1148" s="1" t="s">
        <v>6682</v>
      </c>
      <c r="H1148" s="1" t="s">
        <v>8986</v>
      </c>
      <c r="I1148" s="1" t="s">
        <v>6683</v>
      </c>
      <c r="J1148" s="1" t="s">
        <v>8986</v>
      </c>
      <c r="K1148" s="1" t="s">
        <v>4955</v>
      </c>
      <c r="L1148" s="1" t="s">
        <v>4888</v>
      </c>
    </row>
    <row r="1149" spans="1:12" ht="34" hidden="1" x14ac:dyDescent="0.2">
      <c r="A1149" s="1" t="s">
        <v>6684</v>
      </c>
      <c r="B1149" s="2" t="s">
        <v>6685</v>
      </c>
      <c r="C1149" s="1" t="s">
        <v>6686</v>
      </c>
      <c r="D1149" s="1" t="s">
        <v>8986</v>
      </c>
      <c r="E1149" s="1">
        <v>2022</v>
      </c>
      <c r="F1149" s="3">
        <v>44680</v>
      </c>
      <c r="G1149" s="1" t="s">
        <v>6687</v>
      </c>
      <c r="H1149" s="1" t="s">
        <v>8986</v>
      </c>
      <c r="I1149" s="1" t="s">
        <v>6688</v>
      </c>
      <c r="J1149" s="1" t="s">
        <v>8986</v>
      </c>
      <c r="K1149" s="1" t="s">
        <v>4955</v>
      </c>
      <c r="L1149" s="1" t="s">
        <v>4888</v>
      </c>
    </row>
    <row r="1150" spans="1:12" ht="34" hidden="1" x14ac:dyDescent="0.2">
      <c r="A1150" s="1" t="s">
        <v>6689</v>
      </c>
      <c r="B1150" s="2" t="s">
        <v>6690</v>
      </c>
      <c r="C1150" s="1" t="s">
        <v>6691</v>
      </c>
      <c r="D1150" s="1" t="s">
        <v>8986</v>
      </c>
      <c r="E1150" s="1">
        <v>2023</v>
      </c>
      <c r="F1150" s="3">
        <v>45177</v>
      </c>
      <c r="G1150" s="1" t="s">
        <v>6692</v>
      </c>
      <c r="H1150" s="1" t="s">
        <v>8986</v>
      </c>
      <c r="I1150" s="1" t="s">
        <v>6693</v>
      </c>
      <c r="J1150" s="1" t="s">
        <v>8986</v>
      </c>
      <c r="K1150" s="1" t="s">
        <v>4955</v>
      </c>
      <c r="L1150" s="1" t="s">
        <v>4888</v>
      </c>
    </row>
    <row r="1151" spans="1:12" ht="51" hidden="1" x14ac:dyDescent="0.2">
      <c r="A1151" s="1" t="s">
        <v>6694</v>
      </c>
      <c r="B1151" s="2" t="s">
        <v>6695</v>
      </c>
      <c r="C1151" s="1" t="s">
        <v>6696</v>
      </c>
      <c r="D1151" s="1" t="s">
        <v>8986</v>
      </c>
      <c r="E1151" s="1">
        <v>2022</v>
      </c>
      <c r="F1151" s="3">
        <v>44839</v>
      </c>
      <c r="G1151" s="1" t="s">
        <v>6697</v>
      </c>
      <c r="H1151" s="1" t="s">
        <v>8986</v>
      </c>
      <c r="I1151" s="1" t="s">
        <v>6698</v>
      </c>
      <c r="J1151" s="1" t="s">
        <v>8986</v>
      </c>
      <c r="K1151" s="1" t="s">
        <v>4955</v>
      </c>
      <c r="L1151" s="1" t="s">
        <v>4888</v>
      </c>
    </row>
    <row r="1152" spans="1:12" ht="34" hidden="1" x14ac:dyDescent="0.2">
      <c r="A1152" s="1" t="s">
        <v>6699</v>
      </c>
      <c r="B1152" s="2" t="s">
        <v>6700</v>
      </c>
      <c r="C1152" s="1" t="s">
        <v>6701</v>
      </c>
      <c r="D1152" s="1" t="s">
        <v>8986</v>
      </c>
      <c r="E1152" s="1">
        <v>2022</v>
      </c>
      <c r="F1152" s="3">
        <v>44821</v>
      </c>
      <c r="G1152" s="1" t="s">
        <v>6702</v>
      </c>
      <c r="H1152" s="1" t="s">
        <v>8986</v>
      </c>
      <c r="I1152" s="1" t="s">
        <v>6703</v>
      </c>
      <c r="J1152" s="1" t="s">
        <v>8986</v>
      </c>
      <c r="K1152" s="1" t="s">
        <v>4955</v>
      </c>
      <c r="L1152" s="1" t="s">
        <v>4888</v>
      </c>
    </row>
    <row r="1153" spans="1:12" ht="51" hidden="1" x14ac:dyDescent="0.2">
      <c r="A1153" s="1" t="s">
        <v>6704</v>
      </c>
      <c r="B1153" s="2" t="s">
        <v>6705</v>
      </c>
      <c r="C1153" s="1" t="s">
        <v>6706</v>
      </c>
      <c r="D1153" s="1" t="s">
        <v>8986</v>
      </c>
      <c r="E1153" s="1">
        <v>2021</v>
      </c>
      <c r="F1153" s="3">
        <v>44552</v>
      </c>
      <c r="G1153" s="1" t="s">
        <v>6707</v>
      </c>
      <c r="H1153" s="1" t="s">
        <v>8986</v>
      </c>
      <c r="I1153" s="1" t="s">
        <v>6708</v>
      </c>
      <c r="J1153" s="1" t="s">
        <v>8986</v>
      </c>
      <c r="K1153" s="1" t="s">
        <v>4955</v>
      </c>
      <c r="L1153" s="1" t="s">
        <v>4888</v>
      </c>
    </row>
    <row r="1154" spans="1:12" ht="34" hidden="1" x14ac:dyDescent="0.2">
      <c r="A1154" s="1" t="s">
        <v>6709</v>
      </c>
      <c r="B1154" s="2" t="s">
        <v>6710</v>
      </c>
      <c r="C1154" s="1" t="s">
        <v>6711</v>
      </c>
      <c r="D1154" s="1" t="s">
        <v>8986</v>
      </c>
      <c r="E1154" s="1">
        <v>2022</v>
      </c>
      <c r="F1154" s="3">
        <v>44740</v>
      </c>
      <c r="G1154" s="1" t="s">
        <v>6712</v>
      </c>
      <c r="H1154" s="1" t="s">
        <v>8986</v>
      </c>
      <c r="I1154" s="1" t="s">
        <v>6713</v>
      </c>
      <c r="J1154" s="1" t="s">
        <v>8986</v>
      </c>
      <c r="K1154" s="1" t="s">
        <v>4955</v>
      </c>
      <c r="L1154" s="1" t="s">
        <v>4888</v>
      </c>
    </row>
    <row r="1155" spans="1:12" ht="51" hidden="1" x14ac:dyDescent="0.2">
      <c r="A1155" s="1" t="s">
        <v>6714</v>
      </c>
      <c r="B1155" s="2" t="s">
        <v>6715</v>
      </c>
      <c r="C1155" s="1" t="s">
        <v>6716</v>
      </c>
      <c r="D1155" s="1" t="s">
        <v>8986</v>
      </c>
      <c r="E1155" s="1">
        <v>2022</v>
      </c>
      <c r="F1155" s="3">
        <v>44571</v>
      </c>
      <c r="G1155" s="1" t="s">
        <v>6717</v>
      </c>
      <c r="H1155" s="1" t="s">
        <v>8986</v>
      </c>
      <c r="I1155" s="1" t="s">
        <v>6718</v>
      </c>
      <c r="J1155" s="1" t="s">
        <v>8986</v>
      </c>
      <c r="K1155" s="1" t="s">
        <v>4955</v>
      </c>
      <c r="L1155" s="1" t="s">
        <v>4888</v>
      </c>
    </row>
    <row r="1156" spans="1:12" ht="34" hidden="1" x14ac:dyDescent="0.2">
      <c r="A1156" s="1" t="s">
        <v>6719</v>
      </c>
      <c r="B1156" s="2" t="s">
        <v>6720</v>
      </c>
      <c r="C1156" s="1" t="s">
        <v>6721</v>
      </c>
      <c r="D1156" s="1" t="s">
        <v>8986</v>
      </c>
      <c r="E1156" s="1">
        <v>2021</v>
      </c>
      <c r="F1156" s="3">
        <v>44558</v>
      </c>
      <c r="G1156" s="1" t="s">
        <v>6722</v>
      </c>
      <c r="H1156" s="1" t="s">
        <v>8986</v>
      </c>
      <c r="I1156" s="1" t="s">
        <v>6723</v>
      </c>
      <c r="J1156" s="1" t="s">
        <v>8986</v>
      </c>
      <c r="K1156" s="1" t="s">
        <v>4955</v>
      </c>
      <c r="L1156" s="1" t="s">
        <v>4888</v>
      </c>
    </row>
    <row r="1157" spans="1:12" ht="51" hidden="1" x14ac:dyDescent="0.2">
      <c r="A1157" s="1" t="s">
        <v>6724</v>
      </c>
      <c r="B1157" s="2" t="s">
        <v>6725</v>
      </c>
      <c r="C1157" s="1" t="s">
        <v>6726</v>
      </c>
      <c r="D1157" s="1" t="s">
        <v>8986</v>
      </c>
      <c r="E1157" s="1">
        <v>2022</v>
      </c>
      <c r="F1157" s="3">
        <v>44508</v>
      </c>
      <c r="G1157" s="1" t="s">
        <v>6727</v>
      </c>
      <c r="H1157" s="1" t="s">
        <v>8986</v>
      </c>
      <c r="I1157" s="1" t="s">
        <v>6728</v>
      </c>
      <c r="J1157" s="1" t="s">
        <v>8986</v>
      </c>
      <c r="K1157" s="1" t="s">
        <v>4955</v>
      </c>
      <c r="L1157" s="1" t="s">
        <v>4888</v>
      </c>
    </row>
    <row r="1158" spans="1:12" ht="51" hidden="1" x14ac:dyDescent="0.2">
      <c r="A1158" s="1" t="s">
        <v>6729</v>
      </c>
      <c r="B1158" s="2" t="s">
        <v>6730</v>
      </c>
      <c r="C1158" s="1" t="s">
        <v>6731</v>
      </c>
      <c r="D1158" s="1" t="s">
        <v>8986</v>
      </c>
      <c r="E1158" s="1">
        <v>2023</v>
      </c>
      <c r="F1158" s="3">
        <v>44929</v>
      </c>
      <c r="G1158" s="1" t="s">
        <v>6732</v>
      </c>
      <c r="H1158" s="1" t="s">
        <v>8986</v>
      </c>
      <c r="I1158" s="1" t="s">
        <v>6733</v>
      </c>
      <c r="J1158" s="1" t="s">
        <v>8986</v>
      </c>
      <c r="K1158" s="1" t="s">
        <v>4955</v>
      </c>
      <c r="L1158" s="1" t="s">
        <v>4888</v>
      </c>
    </row>
    <row r="1159" spans="1:12" ht="34" hidden="1" x14ac:dyDescent="0.2">
      <c r="A1159" s="1" t="s">
        <v>6734</v>
      </c>
      <c r="B1159" s="2" t="s">
        <v>6735</v>
      </c>
      <c r="C1159" s="1" t="s">
        <v>6736</v>
      </c>
      <c r="D1159" s="1" t="s">
        <v>8986</v>
      </c>
      <c r="E1159" s="1">
        <v>2022</v>
      </c>
      <c r="F1159" s="3">
        <v>44782</v>
      </c>
      <c r="G1159" s="1" t="s">
        <v>6737</v>
      </c>
      <c r="H1159" s="1" t="s">
        <v>8986</v>
      </c>
      <c r="I1159" s="1" t="s">
        <v>6738</v>
      </c>
      <c r="J1159" s="1" t="s">
        <v>8986</v>
      </c>
      <c r="K1159" s="1" t="s">
        <v>4955</v>
      </c>
      <c r="L1159" s="1" t="s">
        <v>4888</v>
      </c>
    </row>
    <row r="1160" spans="1:12" ht="34" hidden="1" x14ac:dyDescent="0.2">
      <c r="A1160" s="1" t="s">
        <v>6739</v>
      </c>
      <c r="B1160" s="2" t="s">
        <v>6740</v>
      </c>
      <c r="C1160" s="1" t="s">
        <v>6741</v>
      </c>
      <c r="D1160" s="1" t="s">
        <v>8986</v>
      </c>
      <c r="E1160" s="1">
        <v>2022</v>
      </c>
      <c r="F1160" s="3">
        <v>44873</v>
      </c>
      <c r="G1160" s="1" t="s">
        <v>6742</v>
      </c>
      <c r="H1160" s="1" t="s">
        <v>8986</v>
      </c>
      <c r="I1160" s="1" t="s">
        <v>6743</v>
      </c>
      <c r="J1160" s="1" t="s">
        <v>8986</v>
      </c>
      <c r="K1160" s="1" t="s">
        <v>4955</v>
      </c>
      <c r="L1160" s="1" t="s">
        <v>4888</v>
      </c>
    </row>
    <row r="1161" spans="1:12" ht="34" hidden="1" x14ac:dyDescent="0.2">
      <c r="A1161" s="1" t="s">
        <v>6744</v>
      </c>
      <c r="B1161" s="2" t="s">
        <v>6745</v>
      </c>
      <c r="C1161" s="1" t="s">
        <v>6746</v>
      </c>
      <c r="D1161" s="1" t="s">
        <v>8986</v>
      </c>
      <c r="E1161" s="1">
        <v>2022</v>
      </c>
      <c r="F1161" s="3">
        <v>44819</v>
      </c>
      <c r="G1161" s="1" t="s">
        <v>6747</v>
      </c>
      <c r="H1161" s="1" t="s">
        <v>8986</v>
      </c>
      <c r="I1161" s="1" t="s">
        <v>6748</v>
      </c>
      <c r="J1161" s="1" t="s">
        <v>8986</v>
      </c>
      <c r="K1161" s="1" t="s">
        <v>4955</v>
      </c>
      <c r="L1161" s="1" t="s">
        <v>4888</v>
      </c>
    </row>
    <row r="1162" spans="1:12" ht="34" hidden="1" x14ac:dyDescent="0.2">
      <c r="A1162" s="1" t="s">
        <v>6749</v>
      </c>
      <c r="B1162" s="2" t="s">
        <v>6750</v>
      </c>
      <c r="C1162" s="1" t="s">
        <v>6751</v>
      </c>
      <c r="D1162" s="1" t="s">
        <v>8986</v>
      </c>
      <c r="E1162" s="1">
        <v>2023</v>
      </c>
      <c r="F1162" s="3">
        <v>44995</v>
      </c>
      <c r="G1162" s="1" t="s">
        <v>6752</v>
      </c>
      <c r="H1162" s="1" t="s">
        <v>8986</v>
      </c>
      <c r="I1162" s="1" t="s">
        <v>6753</v>
      </c>
      <c r="J1162" s="1" t="s">
        <v>8986</v>
      </c>
      <c r="K1162" s="1" t="s">
        <v>4955</v>
      </c>
      <c r="L1162" s="1" t="s">
        <v>4888</v>
      </c>
    </row>
    <row r="1163" spans="1:12" ht="51" hidden="1" x14ac:dyDescent="0.2">
      <c r="A1163" s="1" t="s">
        <v>6754</v>
      </c>
      <c r="B1163" s="2" t="s">
        <v>6755</v>
      </c>
      <c r="C1163" s="1" t="s">
        <v>6756</v>
      </c>
      <c r="D1163" s="1" t="s">
        <v>8986</v>
      </c>
      <c r="E1163" s="1">
        <v>2022</v>
      </c>
      <c r="F1163" s="3">
        <v>44272</v>
      </c>
      <c r="G1163" s="1" t="s">
        <v>6757</v>
      </c>
      <c r="H1163" s="1" t="s">
        <v>8986</v>
      </c>
      <c r="I1163" s="1" t="s">
        <v>6758</v>
      </c>
      <c r="J1163" s="1" t="s">
        <v>8986</v>
      </c>
      <c r="K1163" s="1" t="s">
        <v>4955</v>
      </c>
      <c r="L1163" s="1" t="s">
        <v>4888</v>
      </c>
    </row>
    <row r="1164" spans="1:12" ht="51" hidden="1" x14ac:dyDescent="0.2">
      <c r="A1164" s="1" t="s">
        <v>6759</v>
      </c>
      <c r="B1164" s="2" t="s">
        <v>6760</v>
      </c>
      <c r="C1164" s="1" t="s">
        <v>6761</v>
      </c>
      <c r="D1164" s="1" t="s">
        <v>8986</v>
      </c>
      <c r="E1164" s="1">
        <v>2022</v>
      </c>
      <c r="F1164" s="3">
        <v>44637</v>
      </c>
      <c r="G1164" s="1" t="s">
        <v>6762</v>
      </c>
      <c r="H1164" s="1" t="s">
        <v>8986</v>
      </c>
      <c r="I1164" s="1" t="s">
        <v>6763</v>
      </c>
      <c r="J1164" s="1" t="s">
        <v>8986</v>
      </c>
      <c r="K1164" s="1" t="s">
        <v>4955</v>
      </c>
      <c r="L1164" s="1" t="s">
        <v>4888</v>
      </c>
    </row>
    <row r="1165" spans="1:12" ht="34" hidden="1" x14ac:dyDescent="0.2">
      <c r="A1165" s="1" t="s">
        <v>6764</v>
      </c>
      <c r="B1165" s="2" t="s">
        <v>6765</v>
      </c>
      <c r="C1165" s="1" t="s">
        <v>6766</v>
      </c>
      <c r="D1165" s="1" t="s">
        <v>8986</v>
      </c>
      <c r="E1165" s="1">
        <v>2021</v>
      </c>
      <c r="F1165" s="3">
        <v>44553</v>
      </c>
      <c r="G1165" s="1" t="s">
        <v>6767</v>
      </c>
      <c r="H1165" s="1" t="s">
        <v>8986</v>
      </c>
      <c r="I1165" s="1" t="s">
        <v>6768</v>
      </c>
      <c r="J1165" s="1" t="s">
        <v>8986</v>
      </c>
      <c r="K1165" s="1" t="s">
        <v>4955</v>
      </c>
      <c r="L1165" s="1" t="s">
        <v>4888</v>
      </c>
    </row>
    <row r="1166" spans="1:12" ht="34" hidden="1" x14ac:dyDescent="0.2">
      <c r="A1166" s="1" t="s">
        <v>6769</v>
      </c>
      <c r="B1166" s="2" t="s">
        <v>6770</v>
      </c>
      <c r="C1166" s="1" t="s">
        <v>6771</v>
      </c>
      <c r="D1166" s="1" t="s">
        <v>8986</v>
      </c>
      <c r="E1166" s="1">
        <v>2022</v>
      </c>
      <c r="F1166" s="3">
        <v>44602</v>
      </c>
      <c r="G1166" s="1" t="s">
        <v>6772</v>
      </c>
      <c r="H1166" s="1" t="s">
        <v>8986</v>
      </c>
      <c r="I1166" s="1" t="s">
        <v>6773</v>
      </c>
      <c r="J1166" s="1" t="s">
        <v>8986</v>
      </c>
      <c r="K1166" s="1" t="s">
        <v>4955</v>
      </c>
      <c r="L1166" s="1" t="s">
        <v>4888</v>
      </c>
    </row>
    <row r="1167" spans="1:12" ht="34" hidden="1" x14ac:dyDescent="0.2">
      <c r="A1167" s="1" t="s">
        <v>6774</v>
      </c>
      <c r="B1167" s="2" t="s">
        <v>6775</v>
      </c>
      <c r="C1167" s="1" t="s">
        <v>6776</v>
      </c>
      <c r="D1167" s="1" t="s">
        <v>8986</v>
      </c>
      <c r="E1167" s="1">
        <v>2022</v>
      </c>
      <c r="F1167" s="3">
        <v>44851</v>
      </c>
      <c r="G1167" s="1" t="s">
        <v>6777</v>
      </c>
      <c r="H1167" s="1" t="s">
        <v>8986</v>
      </c>
      <c r="I1167" s="1" t="s">
        <v>6778</v>
      </c>
      <c r="J1167" s="1" t="s">
        <v>8986</v>
      </c>
      <c r="K1167" s="1" t="s">
        <v>4955</v>
      </c>
      <c r="L1167" s="1" t="s">
        <v>4888</v>
      </c>
    </row>
    <row r="1168" spans="1:12" ht="34" hidden="1" x14ac:dyDescent="0.2">
      <c r="A1168" s="1" t="s">
        <v>6779</v>
      </c>
      <c r="B1168" s="2" t="s">
        <v>6780</v>
      </c>
      <c r="C1168" s="1" t="s">
        <v>6781</v>
      </c>
      <c r="D1168" s="1" t="s">
        <v>8986</v>
      </c>
      <c r="E1168" s="1">
        <v>2022</v>
      </c>
      <c r="F1168" s="3">
        <v>44648</v>
      </c>
      <c r="G1168" s="1" t="s">
        <v>6782</v>
      </c>
      <c r="H1168" s="1" t="s">
        <v>8986</v>
      </c>
      <c r="I1168" s="1" t="s">
        <v>6783</v>
      </c>
      <c r="J1168" s="1" t="s">
        <v>8986</v>
      </c>
      <c r="K1168" s="1" t="s">
        <v>4955</v>
      </c>
      <c r="L1168" s="1" t="s">
        <v>4888</v>
      </c>
    </row>
    <row r="1169" spans="1:12" ht="51" hidden="1" x14ac:dyDescent="0.2">
      <c r="A1169" s="1" t="s">
        <v>6784</v>
      </c>
      <c r="B1169" s="2" t="s">
        <v>6785</v>
      </c>
      <c r="C1169" s="1" t="s">
        <v>6786</v>
      </c>
      <c r="D1169" s="1" t="s">
        <v>8986</v>
      </c>
      <c r="E1169" s="1">
        <v>2024</v>
      </c>
      <c r="F1169" s="3">
        <v>45385</v>
      </c>
      <c r="G1169" s="1" t="s">
        <v>6787</v>
      </c>
      <c r="H1169" s="1" t="s">
        <v>8986</v>
      </c>
      <c r="I1169" s="1" t="s">
        <v>6788</v>
      </c>
      <c r="J1169" s="1" t="s">
        <v>8986</v>
      </c>
      <c r="K1169" s="1" t="s">
        <v>4955</v>
      </c>
      <c r="L1169" s="1" t="s">
        <v>4888</v>
      </c>
    </row>
    <row r="1170" spans="1:12" ht="51" hidden="1" x14ac:dyDescent="0.2">
      <c r="A1170" s="1" t="s">
        <v>6789</v>
      </c>
      <c r="B1170" s="2" t="s">
        <v>6790</v>
      </c>
      <c r="C1170" s="1" t="s">
        <v>6791</v>
      </c>
      <c r="D1170" s="1" t="s">
        <v>8986</v>
      </c>
      <c r="E1170" s="1">
        <v>2021</v>
      </c>
      <c r="F1170" s="3">
        <v>44548</v>
      </c>
      <c r="G1170" s="1" t="s">
        <v>6792</v>
      </c>
      <c r="H1170" s="1" t="s">
        <v>8986</v>
      </c>
      <c r="I1170" s="1" t="s">
        <v>6793</v>
      </c>
      <c r="J1170" s="1" t="s">
        <v>8986</v>
      </c>
      <c r="K1170" s="1" t="s">
        <v>4955</v>
      </c>
      <c r="L1170" s="1" t="s">
        <v>4888</v>
      </c>
    </row>
    <row r="1171" spans="1:12" ht="34" hidden="1" x14ac:dyDescent="0.2">
      <c r="A1171" s="1" t="s">
        <v>6794</v>
      </c>
      <c r="B1171" s="2" t="s">
        <v>6795</v>
      </c>
      <c r="C1171" s="1" t="s">
        <v>6796</v>
      </c>
      <c r="D1171" s="1" t="s">
        <v>8986</v>
      </c>
      <c r="E1171" s="1">
        <v>2022</v>
      </c>
      <c r="F1171" s="3">
        <v>44596</v>
      </c>
      <c r="G1171" s="1" t="s">
        <v>6797</v>
      </c>
      <c r="H1171" s="1" t="s">
        <v>8986</v>
      </c>
      <c r="I1171" s="1" t="s">
        <v>6798</v>
      </c>
      <c r="J1171" s="1" t="s">
        <v>8986</v>
      </c>
      <c r="K1171" s="1" t="s">
        <v>4955</v>
      </c>
      <c r="L1171" s="1" t="s">
        <v>4888</v>
      </c>
    </row>
    <row r="1172" spans="1:12" ht="34" hidden="1" x14ac:dyDescent="0.2">
      <c r="A1172" s="1" t="s">
        <v>6799</v>
      </c>
      <c r="B1172" s="2" t="s">
        <v>6800</v>
      </c>
      <c r="C1172" s="1" t="s">
        <v>6801</v>
      </c>
      <c r="D1172" s="1" t="s">
        <v>8986</v>
      </c>
      <c r="E1172" s="1">
        <v>2023</v>
      </c>
      <c r="F1172" s="3">
        <v>44838</v>
      </c>
      <c r="G1172" s="1" t="s">
        <v>6802</v>
      </c>
      <c r="H1172" s="1" t="s">
        <v>8986</v>
      </c>
      <c r="I1172" s="1" t="s">
        <v>6803</v>
      </c>
      <c r="J1172" s="1" t="s">
        <v>8986</v>
      </c>
      <c r="K1172" s="1" t="s">
        <v>4955</v>
      </c>
      <c r="L1172" s="1" t="s">
        <v>4888</v>
      </c>
    </row>
    <row r="1173" spans="1:12" ht="17" hidden="1" x14ac:dyDescent="0.2">
      <c r="A1173" s="1" t="s">
        <v>6804</v>
      </c>
      <c r="B1173" s="2" t="s">
        <v>6805</v>
      </c>
      <c r="C1173" s="1" t="s">
        <v>6806</v>
      </c>
      <c r="D1173" s="1" t="s">
        <v>8986</v>
      </c>
      <c r="E1173" s="1">
        <v>2022</v>
      </c>
      <c r="F1173" s="3">
        <v>44367</v>
      </c>
      <c r="G1173" s="1" t="s">
        <v>6807</v>
      </c>
      <c r="H1173" s="1" t="s">
        <v>8986</v>
      </c>
      <c r="I1173" s="1" t="s">
        <v>6808</v>
      </c>
      <c r="J1173" s="1" t="s">
        <v>8986</v>
      </c>
      <c r="K1173" s="1" t="s">
        <v>4955</v>
      </c>
      <c r="L1173" s="1" t="s">
        <v>4888</v>
      </c>
    </row>
    <row r="1174" spans="1:12" ht="34" hidden="1" x14ac:dyDescent="0.2">
      <c r="A1174" s="1" t="s">
        <v>6809</v>
      </c>
      <c r="B1174" s="2" t="s">
        <v>6810</v>
      </c>
      <c r="C1174" s="1" t="s">
        <v>6811</v>
      </c>
      <c r="D1174" s="1" t="s">
        <v>8986</v>
      </c>
      <c r="E1174" s="1">
        <v>2023</v>
      </c>
      <c r="F1174" s="3">
        <v>45054</v>
      </c>
      <c r="G1174" s="1" t="s">
        <v>6812</v>
      </c>
      <c r="H1174" s="1" t="s">
        <v>8986</v>
      </c>
      <c r="I1174" s="1" t="s">
        <v>6813</v>
      </c>
      <c r="J1174" s="1" t="s">
        <v>8986</v>
      </c>
      <c r="K1174" s="1" t="s">
        <v>4955</v>
      </c>
      <c r="L1174" s="1" t="s">
        <v>4888</v>
      </c>
    </row>
    <row r="1175" spans="1:12" ht="51" hidden="1" x14ac:dyDescent="0.2">
      <c r="A1175" s="1" t="s">
        <v>6814</v>
      </c>
      <c r="B1175" s="2" t="s">
        <v>6815</v>
      </c>
      <c r="C1175" s="1" t="s">
        <v>6816</v>
      </c>
      <c r="D1175" s="1" t="s">
        <v>8986</v>
      </c>
      <c r="E1175" s="1">
        <v>2022</v>
      </c>
      <c r="F1175" s="3">
        <v>44791</v>
      </c>
      <c r="G1175" s="1" t="s">
        <v>6817</v>
      </c>
      <c r="H1175" s="1" t="s">
        <v>8986</v>
      </c>
      <c r="I1175" s="1" t="s">
        <v>6818</v>
      </c>
      <c r="J1175" s="1" t="s">
        <v>8986</v>
      </c>
      <c r="K1175" s="1" t="s">
        <v>4955</v>
      </c>
      <c r="L1175" s="1" t="s">
        <v>4888</v>
      </c>
    </row>
    <row r="1176" spans="1:12" ht="34" hidden="1" x14ac:dyDescent="0.2">
      <c r="A1176" s="1" t="s">
        <v>6819</v>
      </c>
      <c r="B1176" s="2" t="s">
        <v>6820</v>
      </c>
      <c r="C1176" s="1" t="s">
        <v>6821</v>
      </c>
      <c r="D1176" s="1" t="s">
        <v>8986</v>
      </c>
      <c r="E1176" s="1">
        <v>2023</v>
      </c>
      <c r="F1176" s="3">
        <v>44848</v>
      </c>
      <c r="G1176" s="1" t="s">
        <v>6822</v>
      </c>
      <c r="H1176" s="1" t="s">
        <v>8986</v>
      </c>
      <c r="I1176" s="1" t="s">
        <v>6823</v>
      </c>
      <c r="J1176" s="1" t="s">
        <v>8986</v>
      </c>
      <c r="K1176" s="1" t="s">
        <v>4955</v>
      </c>
      <c r="L1176" s="1" t="s">
        <v>4888</v>
      </c>
    </row>
    <row r="1177" spans="1:12" ht="34" hidden="1" x14ac:dyDescent="0.2">
      <c r="A1177" s="1" t="s">
        <v>6824</v>
      </c>
      <c r="B1177" s="2" t="s">
        <v>6825</v>
      </c>
      <c r="C1177" s="1" t="s">
        <v>6826</v>
      </c>
      <c r="D1177" s="1" t="s">
        <v>8986</v>
      </c>
      <c r="E1177" s="1">
        <v>2022</v>
      </c>
      <c r="F1177" s="3">
        <v>44606</v>
      </c>
      <c r="G1177" s="1" t="s">
        <v>6827</v>
      </c>
      <c r="H1177" s="1" t="s">
        <v>8986</v>
      </c>
      <c r="I1177" s="1" t="s">
        <v>6828</v>
      </c>
      <c r="J1177" s="1" t="s">
        <v>8986</v>
      </c>
      <c r="K1177" s="1" t="s">
        <v>4955</v>
      </c>
      <c r="L1177" s="1" t="s">
        <v>4888</v>
      </c>
    </row>
    <row r="1178" spans="1:12" ht="34" hidden="1" x14ac:dyDescent="0.2">
      <c r="A1178" s="1" t="s">
        <v>6829</v>
      </c>
      <c r="B1178" s="2" t="s">
        <v>6830</v>
      </c>
      <c r="C1178" s="1" t="s">
        <v>6831</v>
      </c>
      <c r="D1178" s="1" t="s">
        <v>8986</v>
      </c>
      <c r="E1178" s="1">
        <v>2022</v>
      </c>
      <c r="F1178" s="3">
        <v>44756</v>
      </c>
      <c r="G1178" s="1" t="s">
        <v>6832</v>
      </c>
      <c r="H1178" s="1" t="s">
        <v>8986</v>
      </c>
      <c r="I1178" s="1" t="s">
        <v>6833</v>
      </c>
      <c r="J1178" s="1" t="s">
        <v>8986</v>
      </c>
      <c r="K1178" s="1" t="s">
        <v>4955</v>
      </c>
      <c r="L1178" s="1" t="s">
        <v>4888</v>
      </c>
    </row>
    <row r="1179" spans="1:12" ht="34" hidden="1" x14ac:dyDescent="0.2">
      <c r="A1179" s="1" t="s">
        <v>6834</v>
      </c>
      <c r="B1179" s="2" t="s">
        <v>6835</v>
      </c>
      <c r="C1179" s="1" t="s">
        <v>6836</v>
      </c>
      <c r="D1179" s="1" t="s">
        <v>8986</v>
      </c>
      <c r="E1179" s="1">
        <v>2022</v>
      </c>
      <c r="F1179" s="3">
        <v>44576</v>
      </c>
      <c r="G1179" s="1" t="s">
        <v>6837</v>
      </c>
      <c r="H1179" s="1" t="s">
        <v>8986</v>
      </c>
      <c r="I1179" s="1" t="s">
        <v>6838</v>
      </c>
      <c r="J1179" s="1" t="s">
        <v>8986</v>
      </c>
      <c r="K1179" s="1" t="s">
        <v>4955</v>
      </c>
      <c r="L1179" s="1" t="s">
        <v>4888</v>
      </c>
    </row>
    <row r="1180" spans="1:12" ht="34" hidden="1" x14ac:dyDescent="0.2">
      <c r="A1180" s="1" t="s">
        <v>6839</v>
      </c>
      <c r="B1180" s="2" t="s">
        <v>6840</v>
      </c>
      <c r="C1180" s="1" t="s">
        <v>6841</v>
      </c>
      <c r="D1180" s="1" t="s">
        <v>8986</v>
      </c>
      <c r="E1180" s="1">
        <v>2022</v>
      </c>
      <c r="F1180" s="3">
        <v>44700</v>
      </c>
      <c r="G1180" s="1" t="s">
        <v>6842</v>
      </c>
      <c r="H1180" s="1" t="s">
        <v>8986</v>
      </c>
      <c r="I1180" s="1" t="s">
        <v>6843</v>
      </c>
      <c r="J1180" s="1" t="s">
        <v>8986</v>
      </c>
      <c r="K1180" s="1" t="s">
        <v>4955</v>
      </c>
      <c r="L1180" s="1" t="s">
        <v>4888</v>
      </c>
    </row>
    <row r="1181" spans="1:12" ht="51" hidden="1" x14ac:dyDescent="0.2">
      <c r="A1181" s="1" t="s">
        <v>6844</v>
      </c>
      <c r="B1181" s="2" t="s">
        <v>6845</v>
      </c>
      <c r="C1181" s="1" t="s">
        <v>6846</v>
      </c>
      <c r="D1181" s="1" t="s">
        <v>8986</v>
      </c>
      <c r="E1181" s="1">
        <v>2022</v>
      </c>
      <c r="F1181" s="3">
        <v>44642</v>
      </c>
      <c r="G1181" s="1" t="s">
        <v>6847</v>
      </c>
      <c r="H1181" s="1" t="s">
        <v>8986</v>
      </c>
      <c r="I1181" s="1" t="s">
        <v>6848</v>
      </c>
      <c r="J1181" s="1" t="s">
        <v>8986</v>
      </c>
      <c r="K1181" s="1" t="s">
        <v>4955</v>
      </c>
      <c r="L1181" s="1" t="s">
        <v>4888</v>
      </c>
    </row>
    <row r="1182" spans="1:12" ht="34" hidden="1" x14ac:dyDescent="0.2">
      <c r="A1182" s="1" t="s">
        <v>6849</v>
      </c>
      <c r="B1182" s="2" t="s">
        <v>6850</v>
      </c>
      <c r="C1182" s="1" t="s">
        <v>6851</v>
      </c>
      <c r="D1182" s="1" t="s">
        <v>8986</v>
      </c>
      <c r="E1182" s="1">
        <v>2024</v>
      </c>
      <c r="F1182" s="3">
        <v>45357</v>
      </c>
      <c r="G1182" s="1" t="s">
        <v>6852</v>
      </c>
      <c r="H1182" s="1" t="s">
        <v>8986</v>
      </c>
      <c r="I1182" s="1" t="s">
        <v>6853</v>
      </c>
      <c r="J1182" s="1" t="s">
        <v>8986</v>
      </c>
      <c r="K1182" s="1" t="s">
        <v>4955</v>
      </c>
      <c r="L1182" s="1" t="s">
        <v>4888</v>
      </c>
    </row>
    <row r="1183" spans="1:12" ht="51" hidden="1" x14ac:dyDescent="0.2">
      <c r="A1183" s="1" t="s">
        <v>6854</v>
      </c>
      <c r="B1183" s="2" t="s">
        <v>6855</v>
      </c>
      <c r="C1183" s="1" t="s">
        <v>6856</v>
      </c>
      <c r="D1183" s="1" t="s">
        <v>8986</v>
      </c>
      <c r="E1183" s="1">
        <v>2022</v>
      </c>
      <c r="F1183" s="3">
        <v>44866</v>
      </c>
      <c r="G1183" s="1" t="s">
        <v>6857</v>
      </c>
      <c r="H1183" s="1" t="s">
        <v>8986</v>
      </c>
      <c r="I1183" s="1" t="s">
        <v>6858</v>
      </c>
      <c r="J1183" s="1" t="s">
        <v>8986</v>
      </c>
      <c r="K1183" s="1" t="s">
        <v>4955</v>
      </c>
      <c r="L1183" s="1" t="s">
        <v>4888</v>
      </c>
    </row>
    <row r="1184" spans="1:12" ht="34" hidden="1" x14ac:dyDescent="0.2">
      <c r="A1184" s="1" t="s">
        <v>6859</v>
      </c>
      <c r="B1184" s="2" t="s">
        <v>6860</v>
      </c>
      <c r="C1184" s="1" t="s">
        <v>6861</v>
      </c>
      <c r="D1184" s="1" t="s">
        <v>8986</v>
      </c>
      <c r="E1184" s="1">
        <v>2022</v>
      </c>
      <c r="F1184" s="3">
        <v>44706</v>
      </c>
      <c r="G1184" s="1" t="s">
        <v>6862</v>
      </c>
      <c r="H1184" s="1" t="s">
        <v>8986</v>
      </c>
      <c r="I1184" s="1" t="s">
        <v>6863</v>
      </c>
      <c r="J1184" s="1" t="s">
        <v>8986</v>
      </c>
      <c r="K1184" s="1" t="s">
        <v>4955</v>
      </c>
      <c r="L1184" s="1" t="s">
        <v>4888</v>
      </c>
    </row>
    <row r="1185" spans="1:12" ht="51" hidden="1" x14ac:dyDescent="0.2">
      <c r="A1185" s="1" t="s">
        <v>6864</v>
      </c>
      <c r="B1185" s="2" t="s">
        <v>6865</v>
      </c>
      <c r="C1185" s="1" t="s">
        <v>6866</v>
      </c>
      <c r="D1185" s="1" t="s">
        <v>8986</v>
      </c>
      <c r="E1185" s="1">
        <v>2021</v>
      </c>
      <c r="F1185" s="3">
        <v>44447</v>
      </c>
      <c r="G1185" s="1" t="s">
        <v>6867</v>
      </c>
      <c r="H1185" s="1" t="s">
        <v>8986</v>
      </c>
      <c r="I1185" s="1" t="s">
        <v>6868</v>
      </c>
      <c r="J1185" s="1" t="s">
        <v>8986</v>
      </c>
      <c r="K1185" s="1" t="s">
        <v>4955</v>
      </c>
      <c r="L1185" s="1" t="s">
        <v>4888</v>
      </c>
    </row>
    <row r="1186" spans="1:12" ht="51" hidden="1" x14ac:dyDescent="0.2">
      <c r="A1186" s="1" t="s">
        <v>6869</v>
      </c>
      <c r="B1186" s="2" t="s">
        <v>6870</v>
      </c>
      <c r="C1186" s="1" t="s">
        <v>6871</v>
      </c>
      <c r="D1186" s="1" t="s">
        <v>8986</v>
      </c>
      <c r="E1186" s="1">
        <v>2021</v>
      </c>
      <c r="F1186" s="3">
        <v>44531</v>
      </c>
      <c r="G1186" s="1" t="s">
        <v>6872</v>
      </c>
      <c r="H1186" s="1" t="s">
        <v>8986</v>
      </c>
      <c r="I1186" s="1" t="s">
        <v>6873</v>
      </c>
      <c r="J1186" s="1" t="s">
        <v>8986</v>
      </c>
      <c r="K1186" s="1" t="s">
        <v>4955</v>
      </c>
      <c r="L1186" s="1" t="s">
        <v>4888</v>
      </c>
    </row>
    <row r="1187" spans="1:12" ht="34" hidden="1" x14ac:dyDescent="0.2">
      <c r="A1187" s="1" t="s">
        <v>6874</v>
      </c>
      <c r="B1187" s="2" t="s">
        <v>6875</v>
      </c>
      <c r="C1187" s="1" t="s">
        <v>6876</v>
      </c>
      <c r="D1187" s="1" t="s">
        <v>8986</v>
      </c>
      <c r="E1187" s="1">
        <v>2022</v>
      </c>
      <c r="F1187" s="3">
        <v>44589</v>
      </c>
      <c r="G1187" s="1" t="s">
        <v>6877</v>
      </c>
      <c r="H1187" s="1" t="s">
        <v>8986</v>
      </c>
      <c r="I1187" s="1" t="s">
        <v>6878</v>
      </c>
      <c r="J1187" s="1" t="s">
        <v>8986</v>
      </c>
      <c r="K1187" s="1" t="s">
        <v>4955</v>
      </c>
      <c r="L1187" s="1" t="s">
        <v>4888</v>
      </c>
    </row>
    <row r="1188" spans="1:12" ht="34" hidden="1" x14ac:dyDescent="0.2">
      <c r="A1188" s="1" t="s">
        <v>6879</v>
      </c>
      <c r="B1188" s="2" t="s">
        <v>6880</v>
      </c>
      <c r="C1188" s="1" t="s">
        <v>6881</v>
      </c>
      <c r="D1188" s="1" t="s">
        <v>8986</v>
      </c>
      <c r="E1188" s="1">
        <v>2022</v>
      </c>
      <c r="F1188" s="3">
        <v>44825</v>
      </c>
      <c r="G1188" s="1" t="s">
        <v>6882</v>
      </c>
      <c r="H1188" s="1" t="s">
        <v>8986</v>
      </c>
      <c r="I1188" s="1" t="s">
        <v>6883</v>
      </c>
      <c r="J1188" s="1" t="s">
        <v>8986</v>
      </c>
      <c r="K1188" s="1" t="s">
        <v>4955</v>
      </c>
      <c r="L1188" s="1" t="s">
        <v>4888</v>
      </c>
    </row>
    <row r="1189" spans="1:12" ht="34" hidden="1" x14ac:dyDescent="0.2">
      <c r="A1189" s="1" t="s">
        <v>6884</v>
      </c>
      <c r="B1189" s="2" t="s">
        <v>6885</v>
      </c>
      <c r="C1189" s="1" t="s">
        <v>6886</v>
      </c>
      <c r="D1189" s="1" t="s">
        <v>8986</v>
      </c>
      <c r="E1189" s="1">
        <v>2023</v>
      </c>
      <c r="F1189" s="3">
        <v>44976</v>
      </c>
      <c r="G1189" s="1" t="s">
        <v>6887</v>
      </c>
      <c r="H1189" s="1" t="s">
        <v>8986</v>
      </c>
      <c r="I1189" s="1" t="s">
        <v>6888</v>
      </c>
      <c r="J1189" s="1" t="s">
        <v>8986</v>
      </c>
      <c r="K1189" s="1" t="s">
        <v>4955</v>
      </c>
      <c r="L1189" s="1" t="s">
        <v>4888</v>
      </c>
    </row>
    <row r="1190" spans="1:12" ht="34" hidden="1" x14ac:dyDescent="0.2">
      <c r="A1190" s="1" t="s">
        <v>6889</v>
      </c>
      <c r="B1190" s="2" t="s">
        <v>6890</v>
      </c>
      <c r="C1190" s="1" t="s">
        <v>6891</v>
      </c>
      <c r="D1190" s="1" t="s">
        <v>8986</v>
      </c>
      <c r="E1190" s="1">
        <v>2022</v>
      </c>
      <c r="F1190" s="3">
        <v>44910</v>
      </c>
      <c r="G1190" s="1" t="s">
        <v>6892</v>
      </c>
      <c r="H1190" s="1" t="s">
        <v>8986</v>
      </c>
      <c r="I1190" s="1" t="s">
        <v>6893</v>
      </c>
      <c r="J1190" s="1" t="s">
        <v>8986</v>
      </c>
      <c r="K1190" s="1" t="s">
        <v>4955</v>
      </c>
      <c r="L1190" s="1" t="s">
        <v>4888</v>
      </c>
    </row>
    <row r="1191" spans="1:12" ht="34" hidden="1" x14ac:dyDescent="0.2">
      <c r="A1191" s="1" t="s">
        <v>6894</v>
      </c>
      <c r="B1191" s="2" t="s">
        <v>6895</v>
      </c>
      <c r="C1191" s="1" t="s">
        <v>6896</v>
      </c>
      <c r="D1191" s="1" t="s">
        <v>8986</v>
      </c>
      <c r="E1191" s="1">
        <v>2022</v>
      </c>
      <c r="F1191" s="3">
        <v>44798</v>
      </c>
      <c r="G1191" s="1" t="s">
        <v>6897</v>
      </c>
      <c r="H1191" s="1" t="s">
        <v>8986</v>
      </c>
      <c r="I1191" s="1" t="s">
        <v>6898</v>
      </c>
      <c r="J1191" s="1" t="s">
        <v>8986</v>
      </c>
      <c r="K1191" s="1" t="s">
        <v>4955</v>
      </c>
      <c r="L1191" s="1" t="s">
        <v>4888</v>
      </c>
    </row>
    <row r="1192" spans="1:12" ht="17" hidden="1" x14ac:dyDescent="0.2">
      <c r="A1192" s="1" t="s">
        <v>6899</v>
      </c>
      <c r="B1192" s="2" t="s">
        <v>6900</v>
      </c>
      <c r="C1192" s="1" t="s">
        <v>6901</v>
      </c>
      <c r="D1192" s="1" t="s">
        <v>8986</v>
      </c>
      <c r="E1192" s="1">
        <v>2021</v>
      </c>
      <c r="F1192" s="3">
        <v>44557</v>
      </c>
      <c r="G1192" s="1" t="s">
        <v>6902</v>
      </c>
      <c r="H1192" s="1" t="s">
        <v>8986</v>
      </c>
      <c r="I1192" s="1" t="s">
        <v>6903</v>
      </c>
      <c r="J1192" s="1" t="s">
        <v>8986</v>
      </c>
      <c r="K1192" s="1" t="s">
        <v>4955</v>
      </c>
      <c r="L1192" s="1" t="s">
        <v>4888</v>
      </c>
    </row>
    <row r="1193" spans="1:12" ht="51" hidden="1" x14ac:dyDescent="0.2">
      <c r="A1193" s="1" t="s">
        <v>6904</v>
      </c>
      <c r="B1193" s="2" t="s">
        <v>6905</v>
      </c>
      <c r="C1193" s="1" t="s">
        <v>6906</v>
      </c>
      <c r="D1193" s="1" t="s">
        <v>8986</v>
      </c>
      <c r="E1193" s="1">
        <v>2022</v>
      </c>
      <c r="F1193" s="3">
        <v>44812</v>
      </c>
      <c r="G1193" s="1" t="s">
        <v>6907</v>
      </c>
      <c r="H1193" s="1" t="s">
        <v>8986</v>
      </c>
      <c r="I1193" s="1" t="s">
        <v>6908</v>
      </c>
      <c r="J1193" s="1" t="s">
        <v>8986</v>
      </c>
      <c r="K1193" s="1" t="s">
        <v>4955</v>
      </c>
      <c r="L1193" s="1" t="s">
        <v>4888</v>
      </c>
    </row>
    <row r="1194" spans="1:12" ht="51" hidden="1" x14ac:dyDescent="0.2">
      <c r="A1194" s="1" t="s">
        <v>6909</v>
      </c>
      <c r="B1194" s="2" t="s">
        <v>6910</v>
      </c>
      <c r="C1194" s="1" t="s">
        <v>6911</v>
      </c>
      <c r="D1194" s="1" t="s">
        <v>8986</v>
      </c>
      <c r="E1194" s="1">
        <v>2022</v>
      </c>
      <c r="F1194" s="3">
        <v>44679</v>
      </c>
      <c r="G1194" s="1" t="s">
        <v>6912</v>
      </c>
      <c r="H1194" s="1" t="s">
        <v>8986</v>
      </c>
      <c r="I1194" s="1" t="s">
        <v>6913</v>
      </c>
      <c r="J1194" s="1" t="s">
        <v>8986</v>
      </c>
      <c r="K1194" s="1" t="s">
        <v>4955</v>
      </c>
      <c r="L1194" s="1" t="s">
        <v>4888</v>
      </c>
    </row>
    <row r="1195" spans="1:12" ht="68" hidden="1" x14ac:dyDescent="0.2">
      <c r="A1195" s="1" t="s">
        <v>6914</v>
      </c>
      <c r="B1195" s="2" t="s">
        <v>6915</v>
      </c>
      <c r="C1195" s="1" t="s">
        <v>6916</v>
      </c>
      <c r="D1195" s="1" t="s">
        <v>8986</v>
      </c>
      <c r="E1195" s="1">
        <v>2022</v>
      </c>
      <c r="F1195" s="3">
        <v>44740</v>
      </c>
      <c r="G1195" s="1" t="s">
        <v>6917</v>
      </c>
      <c r="H1195" s="1" t="s">
        <v>8986</v>
      </c>
      <c r="I1195" s="1" t="s">
        <v>6918</v>
      </c>
      <c r="J1195" s="1" t="s">
        <v>8986</v>
      </c>
      <c r="K1195" s="1" t="s">
        <v>4955</v>
      </c>
      <c r="L1195" s="1" t="s">
        <v>4888</v>
      </c>
    </row>
    <row r="1196" spans="1:12" ht="51" hidden="1" x14ac:dyDescent="0.2">
      <c r="A1196" s="1" t="s">
        <v>6919</v>
      </c>
      <c r="B1196" s="2" t="s">
        <v>6920</v>
      </c>
      <c r="C1196" s="1" t="s">
        <v>6921</v>
      </c>
      <c r="D1196" s="1" t="s">
        <v>8986</v>
      </c>
      <c r="E1196" s="1">
        <v>2022</v>
      </c>
      <c r="F1196" s="3">
        <v>44605</v>
      </c>
      <c r="G1196" s="1" t="s">
        <v>6922</v>
      </c>
      <c r="H1196" s="1" t="s">
        <v>8986</v>
      </c>
      <c r="I1196" s="1" t="s">
        <v>6923</v>
      </c>
      <c r="J1196" s="1" t="s">
        <v>8986</v>
      </c>
      <c r="K1196" s="1" t="s">
        <v>4955</v>
      </c>
      <c r="L1196" s="1" t="s">
        <v>4888</v>
      </c>
    </row>
    <row r="1197" spans="1:12" ht="34" hidden="1" x14ac:dyDescent="0.2">
      <c r="A1197" s="1" t="s">
        <v>6924</v>
      </c>
      <c r="B1197" s="2" t="s">
        <v>6925</v>
      </c>
      <c r="C1197" s="1" t="s">
        <v>6926</v>
      </c>
      <c r="D1197" s="1" t="s">
        <v>8986</v>
      </c>
      <c r="E1197" s="1">
        <v>2022</v>
      </c>
      <c r="F1197" s="3">
        <v>44689</v>
      </c>
      <c r="G1197" s="1" t="s">
        <v>6927</v>
      </c>
      <c r="H1197" s="1" t="s">
        <v>8986</v>
      </c>
      <c r="I1197" s="1" t="s">
        <v>6928</v>
      </c>
      <c r="J1197" s="1" t="s">
        <v>8986</v>
      </c>
      <c r="K1197" s="1" t="s">
        <v>4955</v>
      </c>
      <c r="L1197" s="1" t="s">
        <v>4888</v>
      </c>
    </row>
    <row r="1198" spans="1:12" ht="34" hidden="1" x14ac:dyDescent="0.2">
      <c r="A1198" s="1" t="s">
        <v>6929</v>
      </c>
      <c r="B1198" s="2" t="s">
        <v>6930</v>
      </c>
      <c r="C1198" s="1" t="s">
        <v>6931</v>
      </c>
      <c r="D1198" s="1" t="s">
        <v>8986</v>
      </c>
      <c r="E1198" s="1">
        <v>2023</v>
      </c>
      <c r="F1198" s="3">
        <v>44923</v>
      </c>
      <c r="G1198" s="1" t="s">
        <v>6932</v>
      </c>
      <c r="H1198" s="1" t="s">
        <v>8986</v>
      </c>
      <c r="I1198" s="1" t="s">
        <v>6933</v>
      </c>
      <c r="J1198" s="1" t="s">
        <v>8986</v>
      </c>
      <c r="K1198" s="1" t="s">
        <v>4955</v>
      </c>
      <c r="L1198" s="1" t="s">
        <v>4888</v>
      </c>
    </row>
    <row r="1199" spans="1:12" ht="34" hidden="1" x14ac:dyDescent="0.2">
      <c r="A1199" s="1" t="s">
        <v>6934</v>
      </c>
      <c r="B1199" s="2" t="s">
        <v>6935</v>
      </c>
      <c r="C1199" s="1" t="s">
        <v>6936</v>
      </c>
      <c r="D1199" s="1" t="s">
        <v>8986</v>
      </c>
      <c r="E1199" s="1">
        <v>2024</v>
      </c>
      <c r="F1199" s="3">
        <v>45411</v>
      </c>
      <c r="G1199" s="1" t="s">
        <v>6937</v>
      </c>
      <c r="H1199" s="1" t="s">
        <v>8986</v>
      </c>
      <c r="I1199" s="1" t="s">
        <v>6938</v>
      </c>
      <c r="J1199" s="1" t="s">
        <v>8986</v>
      </c>
      <c r="K1199" s="1" t="s">
        <v>4955</v>
      </c>
      <c r="L1199" s="1" t="s">
        <v>4888</v>
      </c>
    </row>
    <row r="1200" spans="1:12" ht="34" hidden="1" x14ac:dyDescent="0.2">
      <c r="A1200" s="1" t="s">
        <v>6939</v>
      </c>
      <c r="B1200" s="2" t="s">
        <v>6940</v>
      </c>
      <c r="C1200" s="1" t="s">
        <v>6941</v>
      </c>
      <c r="D1200" s="1" t="s">
        <v>8986</v>
      </c>
      <c r="E1200" s="1">
        <v>2023</v>
      </c>
      <c r="F1200" s="3">
        <v>45138</v>
      </c>
      <c r="G1200" s="1" t="s">
        <v>6942</v>
      </c>
      <c r="H1200" s="1" t="s">
        <v>8986</v>
      </c>
      <c r="I1200" s="1" t="s">
        <v>6943</v>
      </c>
      <c r="J1200" s="1" t="s">
        <v>8986</v>
      </c>
      <c r="K1200" s="1" t="s">
        <v>4955</v>
      </c>
      <c r="L1200" s="1" t="s">
        <v>4888</v>
      </c>
    </row>
    <row r="1201" spans="1:12" ht="68" hidden="1" x14ac:dyDescent="0.2">
      <c r="A1201" s="1" t="s">
        <v>6944</v>
      </c>
      <c r="B1201" s="2" t="s">
        <v>6945</v>
      </c>
      <c r="C1201" s="1" t="s">
        <v>6946</v>
      </c>
      <c r="D1201" s="1" t="s">
        <v>8986</v>
      </c>
      <c r="E1201" s="1">
        <v>2022</v>
      </c>
      <c r="F1201" s="3">
        <v>44802</v>
      </c>
      <c r="G1201" s="1" t="s">
        <v>6947</v>
      </c>
      <c r="H1201" s="1" t="s">
        <v>8986</v>
      </c>
      <c r="I1201" s="1" t="s">
        <v>6948</v>
      </c>
      <c r="J1201" s="1" t="s">
        <v>8986</v>
      </c>
      <c r="K1201" s="1" t="s">
        <v>4955</v>
      </c>
      <c r="L1201" s="1" t="s">
        <v>4888</v>
      </c>
    </row>
    <row r="1202" spans="1:12" ht="34" hidden="1" x14ac:dyDescent="0.2">
      <c r="A1202" s="1" t="s">
        <v>6949</v>
      </c>
      <c r="B1202" s="2" t="s">
        <v>6950</v>
      </c>
      <c r="C1202" s="1" t="s">
        <v>6951</v>
      </c>
      <c r="D1202" s="1" t="s">
        <v>8986</v>
      </c>
      <c r="E1202" s="1">
        <v>2022</v>
      </c>
      <c r="F1202" s="3">
        <v>44706</v>
      </c>
      <c r="G1202" s="1" t="s">
        <v>6952</v>
      </c>
      <c r="H1202" s="1" t="s">
        <v>8986</v>
      </c>
      <c r="I1202" s="1" t="s">
        <v>6953</v>
      </c>
      <c r="J1202" s="1" t="s">
        <v>8986</v>
      </c>
      <c r="K1202" s="1" t="s">
        <v>4955</v>
      </c>
      <c r="L1202" s="1" t="s">
        <v>4888</v>
      </c>
    </row>
    <row r="1203" spans="1:12" ht="34" hidden="1" x14ac:dyDescent="0.2">
      <c r="A1203" s="1" t="s">
        <v>6954</v>
      </c>
      <c r="B1203" s="2" t="s">
        <v>6955</v>
      </c>
      <c r="C1203" s="1" t="s">
        <v>6956</v>
      </c>
      <c r="D1203" s="1" t="s">
        <v>8986</v>
      </c>
      <c r="E1203" s="1">
        <v>2024</v>
      </c>
      <c r="F1203" s="3">
        <v>45497</v>
      </c>
      <c r="G1203" s="1" t="s">
        <v>6957</v>
      </c>
      <c r="H1203" s="1" t="s">
        <v>8986</v>
      </c>
      <c r="I1203" s="1" t="s">
        <v>6958</v>
      </c>
      <c r="J1203" s="1" t="s">
        <v>8986</v>
      </c>
      <c r="K1203" s="1" t="s">
        <v>4955</v>
      </c>
      <c r="L1203" s="1" t="s">
        <v>4888</v>
      </c>
    </row>
    <row r="1204" spans="1:12" ht="34" hidden="1" x14ac:dyDescent="0.2">
      <c r="A1204" s="1" t="s">
        <v>6959</v>
      </c>
      <c r="B1204" s="2" t="s">
        <v>6960</v>
      </c>
      <c r="C1204" s="1" t="s">
        <v>6961</v>
      </c>
      <c r="D1204" s="1" t="s">
        <v>8986</v>
      </c>
      <c r="E1204" s="1">
        <v>2022</v>
      </c>
      <c r="F1204" s="3">
        <v>44794</v>
      </c>
      <c r="G1204" s="1" t="s">
        <v>6962</v>
      </c>
      <c r="H1204" s="1" t="s">
        <v>8986</v>
      </c>
      <c r="I1204" s="1" t="s">
        <v>6963</v>
      </c>
      <c r="J1204" s="1" t="s">
        <v>8986</v>
      </c>
      <c r="K1204" s="1" t="s">
        <v>4955</v>
      </c>
      <c r="L1204" s="1" t="s">
        <v>4888</v>
      </c>
    </row>
    <row r="1205" spans="1:12" ht="51" hidden="1" x14ac:dyDescent="0.2">
      <c r="A1205" s="1" t="s">
        <v>6964</v>
      </c>
      <c r="B1205" s="2" t="s">
        <v>6965</v>
      </c>
      <c r="C1205" s="1" t="s">
        <v>6966</v>
      </c>
      <c r="D1205" s="1" t="s">
        <v>8986</v>
      </c>
      <c r="E1205" s="1">
        <v>2023</v>
      </c>
      <c r="F1205" s="3">
        <v>44990</v>
      </c>
      <c r="G1205" s="1" t="s">
        <v>6967</v>
      </c>
      <c r="H1205" s="1" t="s">
        <v>8986</v>
      </c>
      <c r="I1205" s="1" t="s">
        <v>6968</v>
      </c>
      <c r="J1205" s="1" t="s">
        <v>8986</v>
      </c>
      <c r="K1205" s="1" t="s">
        <v>4955</v>
      </c>
      <c r="L1205" s="1" t="s">
        <v>4888</v>
      </c>
    </row>
    <row r="1206" spans="1:12" ht="34" hidden="1" x14ac:dyDescent="0.2">
      <c r="A1206" s="1" t="s">
        <v>6969</v>
      </c>
      <c r="B1206" s="2" t="s">
        <v>6970</v>
      </c>
      <c r="C1206" s="1" t="s">
        <v>6971</v>
      </c>
      <c r="D1206" s="1" t="s">
        <v>8986</v>
      </c>
      <c r="E1206" s="1">
        <v>2023</v>
      </c>
      <c r="F1206" s="3">
        <v>45085</v>
      </c>
      <c r="G1206" s="1" t="s">
        <v>6972</v>
      </c>
      <c r="H1206" s="1" t="s">
        <v>8986</v>
      </c>
      <c r="I1206" s="1" t="s">
        <v>6973</v>
      </c>
      <c r="J1206" s="1" t="s">
        <v>8986</v>
      </c>
      <c r="K1206" s="1" t="s">
        <v>4955</v>
      </c>
      <c r="L1206" s="1" t="s">
        <v>4888</v>
      </c>
    </row>
    <row r="1207" spans="1:12" ht="51" hidden="1" x14ac:dyDescent="0.2">
      <c r="A1207" s="1" t="s">
        <v>6974</v>
      </c>
      <c r="B1207" s="2" t="s">
        <v>6975</v>
      </c>
      <c r="C1207" s="1" t="s">
        <v>6976</v>
      </c>
      <c r="D1207" s="1" t="s">
        <v>8986</v>
      </c>
      <c r="E1207" s="1">
        <v>2022</v>
      </c>
      <c r="F1207" s="3">
        <v>44620</v>
      </c>
      <c r="G1207" s="1" t="s">
        <v>6977</v>
      </c>
      <c r="H1207" s="1" t="s">
        <v>8986</v>
      </c>
      <c r="I1207" s="1" t="s">
        <v>6978</v>
      </c>
      <c r="J1207" s="1" t="s">
        <v>8986</v>
      </c>
      <c r="K1207" s="1" t="s">
        <v>4955</v>
      </c>
      <c r="L1207" s="1" t="s">
        <v>4888</v>
      </c>
    </row>
    <row r="1208" spans="1:12" ht="34" hidden="1" x14ac:dyDescent="0.2">
      <c r="A1208" s="1" t="s">
        <v>6979</v>
      </c>
      <c r="B1208" s="2" t="s">
        <v>6980</v>
      </c>
      <c r="C1208" s="1" t="s">
        <v>6981</v>
      </c>
      <c r="D1208" s="1" t="s">
        <v>8986</v>
      </c>
      <c r="E1208" s="1">
        <v>2023</v>
      </c>
      <c r="F1208" s="3">
        <v>44951</v>
      </c>
      <c r="G1208" s="1" t="s">
        <v>6982</v>
      </c>
      <c r="H1208" s="1" t="s">
        <v>8986</v>
      </c>
      <c r="I1208" s="1" t="s">
        <v>6983</v>
      </c>
      <c r="J1208" s="1" t="s">
        <v>8986</v>
      </c>
      <c r="K1208" s="1" t="s">
        <v>4955</v>
      </c>
      <c r="L1208" s="1" t="s">
        <v>4888</v>
      </c>
    </row>
    <row r="1209" spans="1:12" ht="34" hidden="1" x14ac:dyDescent="0.2">
      <c r="A1209" s="1" t="s">
        <v>6984</v>
      </c>
      <c r="B1209" s="2" t="s">
        <v>6985</v>
      </c>
      <c r="C1209" s="1" t="s">
        <v>6986</v>
      </c>
      <c r="D1209" s="1" t="s">
        <v>8986</v>
      </c>
      <c r="E1209" s="1">
        <v>2023</v>
      </c>
      <c r="F1209" s="3">
        <v>45056</v>
      </c>
      <c r="G1209" s="1" t="s">
        <v>6987</v>
      </c>
      <c r="H1209" s="1" t="s">
        <v>8986</v>
      </c>
      <c r="I1209" s="1" t="s">
        <v>6988</v>
      </c>
      <c r="J1209" s="1" t="s">
        <v>8986</v>
      </c>
      <c r="K1209" s="1" t="s">
        <v>4955</v>
      </c>
      <c r="L1209" s="1" t="s">
        <v>4888</v>
      </c>
    </row>
    <row r="1210" spans="1:12" ht="34" hidden="1" x14ac:dyDescent="0.2">
      <c r="A1210" s="1" t="s">
        <v>6989</v>
      </c>
      <c r="B1210" s="2" t="s">
        <v>6990</v>
      </c>
      <c r="C1210" s="1" t="s">
        <v>6991</v>
      </c>
      <c r="D1210" s="1" t="s">
        <v>8986</v>
      </c>
      <c r="E1210" s="1">
        <v>2024</v>
      </c>
      <c r="F1210" s="3">
        <v>45278</v>
      </c>
      <c r="G1210" s="1" t="s">
        <v>6992</v>
      </c>
      <c r="H1210" s="1" t="s">
        <v>8986</v>
      </c>
      <c r="I1210" s="1" t="s">
        <v>6993</v>
      </c>
      <c r="J1210" s="1" t="s">
        <v>8986</v>
      </c>
      <c r="K1210" s="1" t="s">
        <v>4955</v>
      </c>
      <c r="L1210" s="1" t="s">
        <v>4888</v>
      </c>
    </row>
    <row r="1211" spans="1:12" ht="34" hidden="1" x14ac:dyDescent="0.2">
      <c r="A1211" s="1" t="s">
        <v>6994</v>
      </c>
      <c r="B1211" s="2" t="s">
        <v>6995</v>
      </c>
      <c r="C1211" s="1" t="s">
        <v>6996</v>
      </c>
      <c r="D1211" s="1" t="s">
        <v>8986</v>
      </c>
      <c r="E1211" s="1">
        <v>2022</v>
      </c>
      <c r="F1211" s="3">
        <v>44563</v>
      </c>
      <c r="G1211" s="1" t="s">
        <v>6997</v>
      </c>
      <c r="H1211" s="1" t="s">
        <v>8986</v>
      </c>
      <c r="I1211" s="1" t="s">
        <v>6998</v>
      </c>
      <c r="J1211" s="1" t="s">
        <v>8986</v>
      </c>
      <c r="K1211" s="1" t="s">
        <v>4955</v>
      </c>
      <c r="L1211" s="1" t="s">
        <v>4888</v>
      </c>
    </row>
    <row r="1212" spans="1:12" ht="51" hidden="1" x14ac:dyDescent="0.2">
      <c r="A1212" s="1" t="s">
        <v>6999</v>
      </c>
      <c r="B1212" s="2" t="s">
        <v>7000</v>
      </c>
      <c r="C1212" s="1" t="s">
        <v>7001</v>
      </c>
      <c r="D1212" s="1" t="s">
        <v>8986</v>
      </c>
      <c r="E1212" s="1">
        <v>2022</v>
      </c>
      <c r="F1212" s="3">
        <v>44634</v>
      </c>
      <c r="G1212" s="1" t="s">
        <v>7002</v>
      </c>
      <c r="H1212" s="1" t="s">
        <v>8986</v>
      </c>
      <c r="I1212" s="1" t="s">
        <v>7003</v>
      </c>
      <c r="J1212" s="1" t="s">
        <v>8986</v>
      </c>
      <c r="K1212" s="1" t="s">
        <v>4955</v>
      </c>
      <c r="L1212" s="1" t="s">
        <v>4888</v>
      </c>
    </row>
    <row r="1213" spans="1:12" ht="34" hidden="1" x14ac:dyDescent="0.2">
      <c r="A1213" s="1" t="s">
        <v>7004</v>
      </c>
      <c r="B1213" s="2" t="s">
        <v>7005</v>
      </c>
      <c r="C1213" s="1" t="s">
        <v>7006</v>
      </c>
      <c r="D1213" s="1" t="s">
        <v>8986</v>
      </c>
      <c r="E1213" s="1">
        <v>2024</v>
      </c>
      <c r="F1213" s="3">
        <v>45404</v>
      </c>
      <c r="G1213" s="1" t="s">
        <v>7007</v>
      </c>
      <c r="H1213" s="1" t="s">
        <v>8986</v>
      </c>
      <c r="I1213" s="1" t="s">
        <v>7008</v>
      </c>
      <c r="J1213" s="1" t="s">
        <v>8986</v>
      </c>
      <c r="K1213" s="1" t="s">
        <v>4955</v>
      </c>
      <c r="L1213" s="1" t="s">
        <v>4888</v>
      </c>
    </row>
    <row r="1214" spans="1:12" ht="34" hidden="1" x14ac:dyDescent="0.2">
      <c r="A1214" s="1" t="s">
        <v>7009</v>
      </c>
      <c r="B1214" s="2" t="s">
        <v>7010</v>
      </c>
      <c r="C1214" s="1" t="s">
        <v>7011</v>
      </c>
      <c r="D1214" s="1" t="s">
        <v>8986</v>
      </c>
      <c r="E1214" s="1">
        <v>2022</v>
      </c>
      <c r="F1214" s="3">
        <v>44711</v>
      </c>
      <c r="G1214" s="1" t="s">
        <v>7012</v>
      </c>
      <c r="H1214" s="1" t="s">
        <v>8986</v>
      </c>
      <c r="I1214" s="1" t="s">
        <v>7013</v>
      </c>
      <c r="J1214" s="1" t="s">
        <v>8986</v>
      </c>
      <c r="K1214" s="1" t="s">
        <v>4955</v>
      </c>
      <c r="L1214" s="1" t="s">
        <v>4888</v>
      </c>
    </row>
    <row r="1215" spans="1:12" ht="34" hidden="1" x14ac:dyDescent="0.2">
      <c r="A1215" s="1" t="s">
        <v>7014</v>
      </c>
      <c r="B1215" s="2" t="s">
        <v>7015</v>
      </c>
      <c r="C1215" s="1" t="s">
        <v>7016</v>
      </c>
      <c r="D1215" s="1" t="s">
        <v>8986</v>
      </c>
      <c r="E1215" s="1">
        <v>2023</v>
      </c>
      <c r="F1215" s="3">
        <v>45079</v>
      </c>
      <c r="G1215" s="1" t="s">
        <v>7017</v>
      </c>
      <c r="H1215" s="1" t="s">
        <v>8986</v>
      </c>
      <c r="I1215" s="1" t="s">
        <v>7018</v>
      </c>
      <c r="J1215" s="1" t="s">
        <v>8986</v>
      </c>
      <c r="K1215" s="1" t="s">
        <v>4955</v>
      </c>
      <c r="L1215" s="1" t="s">
        <v>4888</v>
      </c>
    </row>
    <row r="1216" spans="1:12" ht="34" hidden="1" x14ac:dyDescent="0.2">
      <c r="A1216" s="1" t="s">
        <v>7019</v>
      </c>
      <c r="B1216" s="2" t="s">
        <v>4692</v>
      </c>
      <c r="C1216" s="1" t="s">
        <v>7020</v>
      </c>
      <c r="D1216" s="1" t="s">
        <v>8986</v>
      </c>
      <c r="E1216" s="1">
        <v>2023</v>
      </c>
      <c r="F1216" s="3">
        <v>45268</v>
      </c>
      <c r="G1216" s="1" t="s">
        <v>7021</v>
      </c>
      <c r="H1216" s="1" t="s">
        <v>8986</v>
      </c>
      <c r="I1216" s="1" t="s">
        <v>7022</v>
      </c>
      <c r="J1216" s="1" t="s">
        <v>8986</v>
      </c>
      <c r="K1216" s="1" t="s">
        <v>4955</v>
      </c>
      <c r="L1216" s="1" t="s">
        <v>4888</v>
      </c>
    </row>
    <row r="1217" spans="1:12" ht="119" hidden="1" x14ac:dyDescent="0.2">
      <c r="A1217" s="1" t="s">
        <v>7023</v>
      </c>
      <c r="B1217" s="2" t="s">
        <v>7024</v>
      </c>
      <c r="C1217" s="1" t="s">
        <v>7025</v>
      </c>
      <c r="D1217" s="1" t="s">
        <v>8986</v>
      </c>
      <c r="E1217" s="1">
        <v>2024</v>
      </c>
      <c r="F1217" s="3">
        <v>45333</v>
      </c>
      <c r="G1217" s="1" t="s">
        <v>7026</v>
      </c>
      <c r="H1217" s="1" t="s">
        <v>8986</v>
      </c>
      <c r="I1217" s="1" t="s">
        <v>7027</v>
      </c>
      <c r="J1217" s="1" t="s">
        <v>8986</v>
      </c>
      <c r="K1217" s="1" t="s">
        <v>4955</v>
      </c>
      <c r="L1217" s="1" t="s">
        <v>4888</v>
      </c>
    </row>
    <row r="1218" spans="1:12" ht="119" hidden="1" x14ac:dyDescent="0.2">
      <c r="A1218" s="1" t="s">
        <v>7028</v>
      </c>
      <c r="B1218" s="2" t="s">
        <v>7029</v>
      </c>
      <c r="C1218" s="1" t="s">
        <v>7030</v>
      </c>
      <c r="D1218" s="1" t="s">
        <v>8986</v>
      </c>
      <c r="E1218" s="1">
        <v>2024</v>
      </c>
      <c r="F1218" s="3">
        <v>45333</v>
      </c>
      <c r="G1218" s="1" t="s">
        <v>7031</v>
      </c>
      <c r="H1218" s="1" t="s">
        <v>8986</v>
      </c>
      <c r="I1218" s="1" t="s">
        <v>7032</v>
      </c>
      <c r="J1218" s="1" t="s">
        <v>8986</v>
      </c>
      <c r="K1218" s="1" t="s">
        <v>4955</v>
      </c>
      <c r="L1218" s="1" t="s">
        <v>4888</v>
      </c>
    </row>
    <row r="1219" spans="1:12" ht="34" hidden="1" x14ac:dyDescent="0.2">
      <c r="A1219" s="1" t="s">
        <v>7033</v>
      </c>
      <c r="B1219" s="2" t="s">
        <v>7034</v>
      </c>
      <c r="C1219" s="1" t="s">
        <v>7035</v>
      </c>
      <c r="D1219" s="1" t="s">
        <v>8986</v>
      </c>
      <c r="E1219" s="1">
        <v>2023</v>
      </c>
      <c r="F1219" s="3">
        <v>44974</v>
      </c>
      <c r="G1219" s="1" t="s">
        <v>7036</v>
      </c>
      <c r="H1219" s="1" t="s">
        <v>8986</v>
      </c>
      <c r="I1219" s="1" t="s">
        <v>7037</v>
      </c>
      <c r="J1219" s="1" t="s">
        <v>8986</v>
      </c>
      <c r="K1219" s="1" t="s">
        <v>4955</v>
      </c>
      <c r="L1219" s="1" t="s">
        <v>4888</v>
      </c>
    </row>
    <row r="1220" spans="1:12" ht="34" hidden="1" x14ac:dyDescent="0.2">
      <c r="A1220" s="1" t="s">
        <v>7038</v>
      </c>
      <c r="B1220" s="2" t="s">
        <v>7039</v>
      </c>
      <c r="C1220" s="1" t="s">
        <v>7040</v>
      </c>
      <c r="D1220" s="1" t="s">
        <v>8986</v>
      </c>
      <c r="E1220" s="1">
        <v>2021</v>
      </c>
      <c r="F1220" s="3">
        <v>44543</v>
      </c>
      <c r="G1220" s="1" t="s">
        <v>7041</v>
      </c>
      <c r="H1220" s="1" t="s">
        <v>8986</v>
      </c>
      <c r="I1220" s="1" t="s">
        <v>7042</v>
      </c>
      <c r="J1220" s="1" t="s">
        <v>8986</v>
      </c>
      <c r="K1220" s="1" t="s">
        <v>4955</v>
      </c>
      <c r="L1220" s="1" t="s">
        <v>4888</v>
      </c>
    </row>
    <row r="1221" spans="1:12" ht="34" hidden="1" x14ac:dyDescent="0.2">
      <c r="A1221" s="1" t="s">
        <v>7043</v>
      </c>
      <c r="B1221" s="2" t="s">
        <v>7044</v>
      </c>
      <c r="C1221" s="1" t="s">
        <v>7045</v>
      </c>
      <c r="D1221" s="1" t="s">
        <v>8986</v>
      </c>
      <c r="E1221" s="1">
        <v>2022</v>
      </c>
      <c r="F1221" s="3">
        <v>44619</v>
      </c>
      <c r="G1221" s="1" t="s">
        <v>7046</v>
      </c>
      <c r="H1221" s="1" t="s">
        <v>8986</v>
      </c>
      <c r="I1221" s="1" t="s">
        <v>7047</v>
      </c>
      <c r="J1221" s="1" t="s">
        <v>8986</v>
      </c>
      <c r="K1221" s="1" t="s">
        <v>4955</v>
      </c>
      <c r="L1221" s="1" t="s">
        <v>4888</v>
      </c>
    </row>
    <row r="1222" spans="1:12" ht="51" hidden="1" x14ac:dyDescent="0.2">
      <c r="A1222" s="1" t="s">
        <v>7048</v>
      </c>
      <c r="B1222" s="2" t="s">
        <v>7049</v>
      </c>
      <c r="C1222" s="1" t="s">
        <v>7050</v>
      </c>
      <c r="D1222" s="1" t="s">
        <v>8986</v>
      </c>
      <c r="E1222" s="1">
        <v>2024</v>
      </c>
      <c r="F1222" s="3">
        <v>45469</v>
      </c>
      <c r="G1222" s="1" t="s">
        <v>7051</v>
      </c>
      <c r="H1222" s="1" t="s">
        <v>8986</v>
      </c>
      <c r="I1222" s="1" t="s">
        <v>7052</v>
      </c>
      <c r="J1222" s="1" t="s">
        <v>8986</v>
      </c>
      <c r="K1222" s="1" t="s">
        <v>4955</v>
      </c>
      <c r="L1222" s="1" t="s">
        <v>4888</v>
      </c>
    </row>
    <row r="1223" spans="1:12" ht="34" hidden="1" x14ac:dyDescent="0.2">
      <c r="A1223" s="1" t="s">
        <v>7053</v>
      </c>
      <c r="B1223" s="2" t="s">
        <v>7054</v>
      </c>
      <c r="C1223" s="1" t="s">
        <v>7055</v>
      </c>
      <c r="D1223" s="1" t="s">
        <v>8986</v>
      </c>
      <c r="E1223" s="1">
        <v>2022</v>
      </c>
      <c r="F1223" s="3">
        <v>44621</v>
      </c>
      <c r="G1223" s="1" t="s">
        <v>7056</v>
      </c>
      <c r="H1223" s="1" t="s">
        <v>8986</v>
      </c>
      <c r="I1223" s="1" t="s">
        <v>7057</v>
      </c>
      <c r="J1223" s="1" t="s">
        <v>8986</v>
      </c>
      <c r="K1223" s="1" t="s">
        <v>4955</v>
      </c>
      <c r="L1223" s="1" t="s">
        <v>4888</v>
      </c>
    </row>
    <row r="1224" spans="1:12" ht="34" hidden="1" x14ac:dyDescent="0.2">
      <c r="A1224" s="1" t="s">
        <v>7058</v>
      </c>
      <c r="B1224" s="2" t="s">
        <v>7059</v>
      </c>
      <c r="C1224" s="1" t="s">
        <v>7060</v>
      </c>
      <c r="D1224" s="1" t="s">
        <v>8986</v>
      </c>
      <c r="E1224" s="1">
        <v>2022</v>
      </c>
      <c r="F1224" s="3">
        <v>44888</v>
      </c>
      <c r="G1224" s="1" t="s">
        <v>7061</v>
      </c>
      <c r="H1224" s="1" t="s">
        <v>8986</v>
      </c>
      <c r="I1224" s="1" t="s">
        <v>7062</v>
      </c>
      <c r="J1224" s="1" t="s">
        <v>8986</v>
      </c>
      <c r="K1224" s="1" t="s">
        <v>4955</v>
      </c>
      <c r="L1224" s="1" t="s">
        <v>4888</v>
      </c>
    </row>
    <row r="1225" spans="1:12" ht="34" hidden="1" x14ac:dyDescent="0.2">
      <c r="A1225" s="1" t="s">
        <v>7063</v>
      </c>
      <c r="B1225" s="2" t="s">
        <v>7064</v>
      </c>
      <c r="C1225" s="1" t="s">
        <v>7065</v>
      </c>
      <c r="D1225" s="1" t="s">
        <v>8986</v>
      </c>
      <c r="E1225" s="1">
        <v>2023</v>
      </c>
      <c r="F1225" s="3">
        <v>45274</v>
      </c>
      <c r="G1225" s="1" t="s">
        <v>7066</v>
      </c>
      <c r="H1225" s="1" t="s">
        <v>8986</v>
      </c>
      <c r="I1225" s="1" t="s">
        <v>7067</v>
      </c>
      <c r="J1225" s="1" t="s">
        <v>8986</v>
      </c>
      <c r="K1225" s="1" t="s">
        <v>4955</v>
      </c>
      <c r="L1225" s="1" t="s">
        <v>4888</v>
      </c>
    </row>
    <row r="1226" spans="1:12" ht="51" hidden="1" x14ac:dyDescent="0.2">
      <c r="A1226" s="1" t="s">
        <v>7068</v>
      </c>
      <c r="B1226" s="2" t="s">
        <v>7069</v>
      </c>
      <c r="C1226" s="1" t="s">
        <v>7070</v>
      </c>
      <c r="D1226" s="1" t="s">
        <v>8986</v>
      </c>
      <c r="E1226" s="1">
        <v>2022</v>
      </c>
      <c r="F1226" s="3">
        <v>44570</v>
      </c>
      <c r="G1226" s="1" t="s">
        <v>7071</v>
      </c>
      <c r="H1226" s="1" t="s">
        <v>8986</v>
      </c>
      <c r="I1226" s="1" t="s">
        <v>7072</v>
      </c>
      <c r="J1226" s="1" t="s">
        <v>8986</v>
      </c>
      <c r="K1226" s="1" t="s">
        <v>4955</v>
      </c>
      <c r="L1226" s="1" t="s">
        <v>4888</v>
      </c>
    </row>
    <row r="1227" spans="1:12" ht="68" hidden="1" x14ac:dyDescent="0.2">
      <c r="A1227" s="1" t="s">
        <v>7073</v>
      </c>
      <c r="B1227" s="2" t="s">
        <v>7074</v>
      </c>
      <c r="C1227" s="1" t="s">
        <v>7075</v>
      </c>
      <c r="D1227" s="1" t="s">
        <v>8986</v>
      </c>
      <c r="E1227" s="1">
        <v>2022</v>
      </c>
      <c r="F1227" s="3">
        <v>44578</v>
      </c>
      <c r="G1227" s="1" t="s">
        <v>7076</v>
      </c>
      <c r="H1227" s="1" t="s">
        <v>8986</v>
      </c>
      <c r="I1227" s="1" t="s">
        <v>7077</v>
      </c>
      <c r="J1227" s="1" t="s">
        <v>8986</v>
      </c>
      <c r="K1227" s="1" t="s">
        <v>4955</v>
      </c>
      <c r="L1227" s="1" t="s">
        <v>4888</v>
      </c>
    </row>
    <row r="1228" spans="1:12" ht="51" hidden="1" x14ac:dyDescent="0.2">
      <c r="A1228" s="1" t="s">
        <v>7078</v>
      </c>
      <c r="B1228" s="2" t="s">
        <v>7079</v>
      </c>
      <c r="C1228" s="1" t="s">
        <v>7080</v>
      </c>
      <c r="D1228" s="1" t="s">
        <v>8986</v>
      </c>
      <c r="E1228" s="1">
        <v>2023</v>
      </c>
      <c r="F1228" s="3">
        <v>44987</v>
      </c>
      <c r="G1228" s="1" t="s">
        <v>7081</v>
      </c>
      <c r="H1228" s="1" t="s">
        <v>8986</v>
      </c>
      <c r="I1228" s="1" t="s">
        <v>7082</v>
      </c>
      <c r="J1228" s="1" t="s">
        <v>8986</v>
      </c>
      <c r="K1228" s="1" t="s">
        <v>4955</v>
      </c>
      <c r="L1228" s="1" t="s">
        <v>4888</v>
      </c>
    </row>
    <row r="1229" spans="1:12" ht="68" hidden="1" x14ac:dyDescent="0.2">
      <c r="A1229" s="1" t="s">
        <v>7083</v>
      </c>
      <c r="B1229" s="2" t="s">
        <v>7084</v>
      </c>
      <c r="C1229" s="1" t="s">
        <v>7085</v>
      </c>
      <c r="D1229" s="1" t="s">
        <v>8986</v>
      </c>
      <c r="E1229" s="1">
        <v>2024</v>
      </c>
      <c r="F1229" s="3">
        <v>44488</v>
      </c>
      <c r="G1229" s="1" t="s">
        <v>7086</v>
      </c>
      <c r="H1229" s="1" t="s">
        <v>8986</v>
      </c>
      <c r="I1229" s="1" t="s">
        <v>7087</v>
      </c>
      <c r="J1229" s="1" t="s">
        <v>8986</v>
      </c>
      <c r="K1229" s="1" t="s">
        <v>4955</v>
      </c>
      <c r="L1229" s="1" t="s">
        <v>4888</v>
      </c>
    </row>
    <row r="1230" spans="1:12" ht="51" hidden="1" x14ac:dyDescent="0.2">
      <c r="A1230" s="1" t="s">
        <v>7088</v>
      </c>
      <c r="B1230" s="2" t="s">
        <v>7089</v>
      </c>
      <c r="C1230" s="1" t="s">
        <v>7090</v>
      </c>
      <c r="D1230" s="1" t="s">
        <v>8986</v>
      </c>
      <c r="E1230" s="1">
        <v>2023</v>
      </c>
      <c r="F1230" s="3">
        <v>45019</v>
      </c>
      <c r="G1230" s="1" t="s">
        <v>7091</v>
      </c>
      <c r="H1230" s="1" t="s">
        <v>8986</v>
      </c>
      <c r="I1230" s="1" t="s">
        <v>7092</v>
      </c>
      <c r="J1230" s="1" t="s">
        <v>8986</v>
      </c>
      <c r="K1230" s="1" t="s">
        <v>4955</v>
      </c>
      <c r="L1230" s="1" t="s">
        <v>4888</v>
      </c>
    </row>
    <row r="1231" spans="1:12" ht="51" hidden="1" x14ac:dyDescent="0.2">
      <c r="A1231" s="1" t="s">
        <v>7093</v>
      </c>
      <c r="B1231" s="2" t="s">
        <v>7094</v>
      </c>
      <c r="C1231" s="1" t="s">
        <v>7095</v>
      </c>
      <c r="D1231" s="1" t="s">
        <v>8986</v>
      </c>
      <c r="E1231" s="1">
        <v>2022</v>
      </c>
      <c r="F1231" s="3">
        <v>44653</v>
      </c>
      <c r="G1231" s="1" t="s">
        <v>7096</v>
      </c>
      <c r="H1231" s="1" t="s">
        <v>8986</v>
      </c>
      <c r="I1231" s="1" t="s">
        <v>7097</v>
      </c>
      <c r="J1231" s="1" t="s">
        <v>8986</v>
      </c>
      <c r="K1231" s="1" t="s">
        <v>4955</v>
      </c>
      <c r="L1231" s="1" t="s">
        <v>4888</v>
      </c>
    </row>
    <row r="1232" spans="1:12" ht="34" hidden="1" x14ac:dyDescent="0.2">
      <c r="A1232" s="1" t="s">
        <v>7098</v>
      </c>
      <c r="B1232" s="2" t="s">
        <v>7099</v>
      </c>
      <c r="C1232" s="1" t="s">
        <v>7100</v>
      </c>
      <c r="D1232" s="1" t="s">
        <v>8986</v>
      </c>
      <c r="E1232" s="1">
        <v>2022</v>
      </c>
      <c r="F1232" s="3">
        <v>44609</v>
      </c>
      <c r="G1232" s="1" t="s">
        <v>7101</v>
      </c>
      <c r="H1232" s="1" t="s">
        <v>8986</v>
      </c>
      <c r="I1232" s="1" t="s">
        <v>7102</v>
      </c>
      <c r="J1232" s="1" t="s">
        <v>8986</v>
      </c>
      <c r="K1232" s="1" t="s">
        <v>4955</v>
      </c>
      <c r="L1232" s="1" t="s">
        <v>4888</v>
      </c>
    </row>
    <row r="1233" spans="1:12" ht="34" hidden="1" x14ac:dyDescent="0.2">
      <c r="A1233" s="1" t="s">
        <v>7103</v>
      </c>
      <c r="B1233" s="2" t="s">
        <v>7104</v>
      </c>
      <c r="C1233" s="1" t="s">
        <v>7105</v>
      </c>
      <c r="D1233" s="1" t="s">
        <v>8986</v>
      </c>
      <c r="E1233" s="1">
        <v>2024</v>
      </c>
      <c r="F1233" s="3">
        <v>45323</v>
      </c>
      <c r="G1233" s="1" t="s">
        <v>7106</v>
      </c>
      <c r="H1233" s="1" t="s">
        <v>8986</v>
      </c>
      <c r="I1233" s="1" t="s">
        <v>7107</v>
      </c>
      <c r="J1233" s="1" t="s">
        <v>8986</v>
      </c>
      <c r="K1233" s="1" t="s">
        <v>4955</v>
      </c>
      <c r="L1233" s="1" t="s">
        <v>4888</v>
      </c>
    </row>
    <row r="1234" spans="1:12" ht="34" hidden="1" x14ac:dyDescent="0.2">
      <c r="A1234" s="1" t="s">
        <v>7108</v>
      </c>
      <c r="B1234" s="2" t="s">
        <v>7109</v>
      </c>
      <c r="C1234" s="1" t="s">
        <v>7110</v>
      </c>
      <c r="D1234" s="1" t="s">
        <v>8986</v>
      </c>
      <c r="E1234" s="1">
        <v>2022</v>
      </c>
      <c r="F1234" s="3">
        <v>44565</v>
      </c>
      <c r="G1234" s="1" t="s">
        <v>7111</v>
      </c>
      <c r="H1234" s="1" t="s">
        <v>8986</v>
      </c>
      <c r="I1234" s="1" t="s">
        <v>7112</v>
      </c>
      <c r="J1234" s="1" t="s">
        <v>8986</v>
      </c>
      <c r="K1234" s="1" t="s">
        <v>4955</v>
      </c>
      <c r="L1234" s="1" t="s">
        <v>4888</v>
      </c>
    </row>
    <row r="1235" spans="1:12" ht="34" hidden="1" x14ac:dyDescent="0.2">
      <c r="A1235" s="1" t="s">
        <v>7113</v>
      </c>
      <c r="B1235" s="2" t="s">
        <v>7114</v>
      </c>
      <c r="C1235" s="1" t="s">
        <v>7115</v>
      </c>
      <c r="D1235" s="1" t="s">
        <v>8986</v>
      </c>
      <c r="E1235" s="1">
        <v>2022</v>
      </c>
      <c r="F1235" s="3">
        <v>44782</v>
      </c>
      <c r="G1235" s="1" t="s">
        <v>7116</v>
      </c>
      <c r="H1235" s="1" t="s">
        <v>8986</v>
      </c>
      <c r="I1235" s="1" t="s">
        <v>7117</v>
      </c>
      <c r="J1235" s="1" t="s">
        <v>8986</v>
      </c>
      <c r="K1235" s="1" t="s">
        <v>4955</v>
      </c>
      <c r="L1235" s="1" t="s">
        <v>4888</v>
      </c>
    </row>
    <row r="1236" spans="1:12" ht="34" hidden="1" x14ac:dyDescent="0.2">
      <c r="A1236" s="1" t="s">
        <v>7118</v>
      </c>
      <c r="B1236" s="2" t="s">
        <v>7119</v>
      </c>
      <c r="C1236" s="1" t="s">
        <v>7120</v>
      </c>
      <c r="D1236" s="1" t="s">
        <v>8986</v>
      </c>
      <c r="E1236" s="1">
        <v>2021</v>
      </c>
      <c r="F1236" s="3">
        <v>44531</v>
      </c>
      <c r="G1236" s="1" t="s">
        <v>7121</v>
      </c>
      <c r="H1236" s="1" t="s">
        <v>8986</v>
      </c>
      <c r="I1236" s="1" t="s">
        <v>7122</v>
      </c>
      <c r="J1236" s="1" t="s">
        <v>8986</v>
      </c>
      <c r="K1236" s="1" t="s">
        <v>4955</v>
      </c>
      <c r="L1236" s="1" t="s">
        <v>4888</v>
      </c>
    </row>
    <row r="1237" spans="1:12" ht="34" hidden="1" x14ac:dyDescent="0.2">
      <c r="A1237" s="1" t="s">
        <v>7123</v>
      </c>
      <c r="B1237" s="2" t="s">
        <v>7124</v>
      </c>
      <c r="C1237" s="1" t="s">
        <v>7125</v>
      </c>
      <c r="D1237" s="1" t="s">
        <v>8986</v>
      </c>
      <c r="E1237" s="1">
        <v>2022</v>
      </c>
      <c r="F1237" s="3">
        <v>44510</v>
      </c>
      <c r="G1237" s="1" t="s">
        <v>7126</v>
      </c>
      <c r="H1237" s="1" t="s">
        <v>8986</v>
      </c>
      <c r="I1237" s="1" t="s">
        <v>7127</v>
      </c>
      <c r="J1237" s="1" t="s">
        <v>8986</v>
      </c>
      <c r="K1237" s="1" t="s">
        <v>4955</v>
      </c>
      <c r="L1237" s="1" t="s">
        <v>4888</v>
      </c>
    </row>
    <row r="1238" spans="1:12" ht="34" hidden="1" x14ac:dyDescent="0.2">
      <c r="A1238" s="1" t="s">
        <v>7128</v>
      </c>
      <c r="B1238" s="2" t="s">
        <v>7129</v>
      </c>
      <c r="C1238" s="1" t="s">
        <v>7130</v>
      </c>
      <c r="D1238" s="1" t="s">
        <v>8986</v>
      </c>
      <c r="E1238" s="1">
        <v>2021</v>
      </c>
      <c r="F1238" s="3">
        <v>44539</v>
      </c>
      <c r="G1238" s="1" t="s">
        <v>7131</v>
      </c>
      <c r="H1238" s="1" t="s">
        <v>8986</v>
      </c>
      <c r="I1238" s="1" t="s">
        <v>7132</v>
      </c>
      <c r="J1238" s="1" t="s">
        <v>8986</v>
      </c>
      <c r="K1238" s="1" t="s">
        <v>4955</v>
      </c>
      <c r="L1238" s="1" t="s">
        <v>4888</v>
      </c>
    </row>
    <row r="1239" spans="1:12" ht="34" hidden="1" x14ac:dyDescent="0.2">
      <c r="A1239" s="1" t="s">
        <v>7133</v>
      </c>
      <c r="B1239" s="2" t="s">
        <v>7134</v>
      </c>
      <c r="C1239" s="1" t="s">
        <v>7135</v>
      </c>
      <c r="D1239" s="1" t="s">
        <v>8986</v>
      </c>
      <c r="E1239" s="1">
        <v>2023</v>
      </c>
      <c r="F1239" s="3">
        <v>44991</v>
      </c>
      <c r="G1239" s="1" t="s">
        <v>7136</v>
      </c>
      <c r="H1239" s="1" t="s">
        <v>8986</v>
      </c>
      <c r="I1239" s="1" t="s">
        <v>7137</v>
      </c>
      <c r="J1239" s="1" t="s">
        <v>8986</v>
      </c>
      <c r="K1239" s="1" t="s">
        <v>4955</v>
      </c>
      <c r="L1239" s="1" t="s">
        <v>4888</v>
      </c>
    </row>
    <row r="1240" spans="1:12" ht="34" hidden="1" x14ac:dyDescent="0.2">
      <c r="A1240" s="1" t="s">
        <v>7138</v>
      </c>
      <c r="B1240" s="2" t="s">
        <v>7139</v>
      </c>
      <c r="C1240" s="1" t="s">
        <v>7140</v>
      </c>
      <c r="D1240" s="1" t="s">
        <v>8986</v>
      </c>
      <c r="E1240" s="1">
        <v>2023</v>
      </c>
      <c r="F1240" s="3">
        <v>44999</v>
      </c>
      <c r="G1240" s="1" t="s">
        <v>7141</v>
      </c>
      <c r="H1240" s="1" t="s">
        <v>8986</v>
      </c>
      <c r="I1240" s="1" t="s">
        <v>7142</v>
      </c>
      <c r="J1240" s="1" t="s">
        <v>8986</v>
      </c>
      <c r="K1240" s="1" t="s">
        <v>4955</v>
      </c>
      <c r="L1240" s="1" t="s">
        <v>4888</v>
      </c>
    </row>
    <row r="1241" spans="1:12" ht="68" hidden="1" x14ac:dyDescent="0.2">
      <c r="A1241" s="1" t="s">
        <v>7143</v>
      </c>
      <c r="B1241" s="2" t="s">
        <v>7144</v>
      </c>
      <c r="C1241" s="1" t="s">
        <v>7145</v>
      </c>
      <c r="D1241" s="1" t="s">
        <v>8986</v>
      </c>
      <c r="E1241" s="1">
        <v>2022</v>
      </c>
      <c r="F1241" s="3">
        <v>44781</v>
      </c>
      <c r="G1241" s="1" t="s">
        <v>7146</v>
      </c>
      <c r="H1241" s="1" t="s">
        <v>8986</v>
      </c>
      <c r="I1241" s="1" t="s">
        <v>7147</v>
      </c>
      <c r="J1241" s="1" t="s">
        <v>8986</v>
      </c>
      <c r="K1241" s="1" t="s">
        <v>4955</v>
      </c>
      <c r="L1241" s="1" t="s">
        <v>4888</v>
      </c>
    </row>
    <row r="1242" spans="1:12" ht="34" hidden="1" x14ac:dyDescent="0.2">
      <c r="A1242" s="1" t="s">
        <v>7148</v>
      </c>
      <c r="B1242" s="2" t="s">
        <v>7149</v>
      </c>
      <c r="C1242" s="1" t="s">
        <v>7150</v>
      </c>
      <c r="D1242" s="1" t="s">
        <v>8986</v>
      </c>
      <c r="E1242" s="1">
        <v>2021</v>
      </c>
      <c r="F1242" s="3">
        <v>44559</v>
      </c>
      <c r="G1242" s="1" t="s">
        <v>7151</v>
      </c>
      <c r="H1242" s="1" t="s">
        <v>8986</v>
      </c>
      <c r="I1242" s="1" t="s">
        <v>7152</v>
      </c>
      <c r="J1242" s="1" t="s">
        <v>8986</v>
      </c>
      <c r="K1242" s="1" t="s">
        <v>4955</v>
      </c>
      <c r="L1242" s="1" t="s">
        <v>4888</v>
      </c>
    </row>
    <row r="1243" spans="1:12" ht="34" hidden="1" x14ac:dyDescent="0.2">
      <c r="A1243" s="1" t="s">
        <v>7153</v>
      </c>
      <c r="B1243" s="2" t="s">
        <v>7154</v>
      </c>
      <c r="C1243" s="1" t="s">
        <v>7155</v>
      </c>
      <c r="D1243" s="1" t="s">
        <v>8986</v>
      </c>
      <c r="E1243" s="1">
        <v>2023</v>
      </c>
      <c r="F1243" s="3">
        <v>44999</v>
      </c>
      <c r="G1243" s="1" t="s">
        <v>7156</v>
      </c>
      <c r="H1243" s="1" t="s">
        <v>8986</v>
      </c>
      <c r="I1243" s="1" t="s">
        <v>7157</v>
      </c>
      <c r="J1243" s="1" t="s">
        <v>8986</v>
      </c>
      <c r="K1243" s="1" t="s">
        <v>4955</v>
      </c>
      <c r="L1243" s="1" t="s">
        <v>4888</v>
      </c>
    </row>
    <row r="1244" spans="1:12" ht="34" hidden="1" x14ac:dyDescent="0.2">
      <c r="A1244" s="1" t="s">
        <v>7158</v>
      </c>
      <c r="B1244" s="2" t="s">
        <v>7159</v>
      </c>
      <c r="C1244" s="1" t="s">
        <v>7160</v>
      </c>
      <c r="D1244" s="1" t="s">
        <v>8986</v>
      </c>
      <c r="E1244" s="1">
        <v>2022</v>
      </c>
      <c r="F1244" s="3">
        <v>44736</v>
      </c>
      <c r="G1244" s="1" t="s">
        <v>7161</v>
      </c>
      <c r="H1244" s="1" t="s">
        <v>8986</v>
      </c>
      <c r="I1244" s="1" t="s">
        <v>7162</v>
      </c>
      <c r="J1244" s="1" t="s">
        <v>8986</v>
      </c>
      <c r="K1244" s="1" t="s">
        <v>4955</v>
      </c>
      <c r="L1244" s="1" t="s">
        <v>4888</v>
      </c>
    </row>
    <row r="1245" spans="1:12" ht="34" hidden="1" x14ac:dyDescent="0.2">
      <c r="A1245" s="1" t="s">
        <v>7163</v>
      </c>
      <c r="B1245" s="2" t="s">
        <v>7164</v>
      </c>
      <c r="C1245" s="1" t="s">
        <v>7165</v>
      </c>
      <c r="D1245" s="1" t="s">
        <v>8986</v>
      </c>
      <c r="E1245" s="1">
        <v>2022</v>
      </c>
      <c r="F1245" s="3">
        <v>44589</v>
      </c>
      <c r="G1245" s="1" t="s">
        <v>7166</v>
      </c>
      <c r="H1245" s="1" t="s">
        <v>8986</v>
      </c>
      <c r="I1245" s="1" t="s">
        <v>7167</v>
      </c>
      <c r="J1245" s="1" t="s">
        <v>8986</v>
      </c>
      <c r="K1245" s="1" t="s">
        <v>4955</v>
      </c>
      <c r="L1245" s="1" t="s">
        <v>4888</v>
      </c>
    </row>
    <row r="1246" spans="1:12" ht="34" hidden="1" x14ac:dyDescent="0.2">
      <c r="A1246" s="1" t="s">
        <v>7168</v>
      </c>
      <c r="B1246" s="2" t="s">
        <v>7169</v>
      </c>
      <c r="C1246" s="1" t="s">
        <v>7170</v>
      </c>
      <c r="D1246" s="1" t="s">
        <v>8986</v>
      </c>
      <c r="E1246" s="1">
        <v>2024</v>
      </c>
      <c r="F1246" s="3">
        <v>45323</v>
      </c>
      <c r="G1246" s="1" t="s">
        <v>7171</v>
      </c>
      <c r="H1246" s="1" t="s">
        <v>8986</v>
      </c>
      <c r="I1246" s="1" t="s">
        <v>7172</v>
      </c>
      <c r="J1246" s="1" t="s">
        <v>8986</v>
      </c>
      <c r="K1246" s="1" t="s">
        <v>4955</v>
      </c>
      <c r="L1246" s="1" t="s">
        <v>4888</v>
      </c>
    </row>
    <row r="1247" spans="1:12" ht="34" hidden="1" x14ac:dyDescent="0.2">
      <c r="A1247" s="1" t="s">
        <v>7173</v>
      </c>
      <c r="B1247" s="2" t="s">
        <v>7174</v>
      </c>
      <c r="C1247" s="1" t="s">
        <v>7175</v>
      </c>
      <c r="D1247" s="1" t="s">
        <v>8986</v>
      </c>
      <c r="E1247" s="1">
        <v>2023</v>
      </c>
      <c r="F1247" s="3">
        <v>45099</v>
      </c>
      <c r="G1247" s="1" t="s">
        <v>7176</v>
      </c>
      <c r="H1247" s="1" t="s">
        <v>8986</v>
      </c>
      <c r="I1247" s="1" t="s">
        <v>7177</v>
      </c>
      <c r="J1247" s="1" t="s">
        <v>8986</v>
      </c>
      <c r="K1247" s="1" t="s">
        <v>4955</v>
      </c>
      <c r="L1247" s="1" t="s">
        <v>4888</v>
      </c>
    </row>
    <row r="1248" spans="1:12" ht="51" hidden="1" x14ac:dyDescent="0.2">
      <c r="A1248" s="1" t="s">
        <v>7178</v>
      </c>
      <c r="B1248" s="2" t="s">
        <v>7179</v>
      </c>
      <c r="C1248" s="1" t="s">
        <v>7180</v>
      </c>
      <c r="D1248" s="1" t="s">
        <v>8986</v>
      </c>
      <c r="E1248" s="1">
        <v>2022</v>
      </c>
      <c r="F1248" s="3">
        <v>44565</v>
      </c>
      <c r="G1248" s="1" t="s">
        <v>7181</v>
      </c>
      <c r="H1248" s="1" t="s">
        <v>8986</v>
      </c>
      <c r="I1248" s="1" t="s">
        <v>7182</v>
      </c>
      <c r="J1248" s="1" t="s">
        <v>8986</v>
      </c>
      <c r="K1248" s="1" t="s">
        <v>4955</v>
      </c>
      <c r="L1248" s="1" t="s">
        <v>4888</v>
      </c>
    </row>
    <row r="1249" spans="1:12" ht="34" hidden="1" x14ac:dyDescent="0.2">
      <c r="A1249" s="1" t="s">
        <v>7183</v>
      </c>
      <c r="B1249" s="2" t="s">
        <v>7184</v>
      </c>
      <c r="C1249" s="1" t="s">
        <v>7185</v>
      </c>
      <c r="D1249" s="1" t="s">
        <v>8986</v>
      </c>
      <c r="E1249" s="1">
        <v>2023</v>
      </c>
      <c r="F1249" s="3">
        <v>45199</v>
      </c>
      <c r="G1249" s="1" t="s">
        <v>7186</v>
      </c>
      <c r="H1249" s="1" t="s">
        <v>8986</v>
      </c>
      <c r="I1249" s="1" t="s">
        <v>7187</v>
      </c>
      <c r="J1249" s="1" t="s">
        <v>8986</v>
      </c>
      <c r="K1249" s="1" t="s">
        <v>4955</v>
      </c>
      <c r="L1249" s="1" t="s">
        <v>4888</v>
      </c>
    </row>
    <row r="1250" spans="1:12" ht="51" hidden="1" x14ac:dyDescent="0.2">
      <c r="A1250" s="1" t="s">
        <v>7188</v>
      </c>
      <c r="B1250" s="2" t="s">
        <v>7189</v>
      </c>
      <c r="C1250" s="1" t="s">
        <v>7190</v>
      </c>
      <c r="D1250" s="1" t="s">
        <v>8986</v>
      </c>
      <c r="E1250" s="1">
        <v>2022</v>
      </c>
      <c r="F1250" s="3">
        <v>44638</v>
      </c>
      <c r="G1250" s="1" t="s">
        <v>7191</v>
      </c>
      <c r="H1250" s="1" t="s">
        <v>8986</v>
      </c>
      <c r="I1250" s="1" t="s">
        <v>7192</v>
      </c>
      <c r="J1250" s="1" t="s">
        <v>8986</v>
      </c>
      <c r="K1250" s="1" t="s">
        <v>4955</v>
      </c>
      <c r="L1250" s="1" t="s">
        <v>4888</v>
      </c>
    </row>
    <row r="1251" spans="1:12" ht="34" hidden="1" x14ac:dyDescent="0.2">
      <c r="A1251" s="1" t="s">
        <v>7193</v>
      </c>
      <c r="B1251" s="2" t="s">
        <v>7194</v>
      </c>
      <c r="C1251" s="1" t="s">
        <v>7195</v>
      </c>
      <c r="D1251" s="1" t="s">
        <v>8986</v>
      </c>
      <c r="E1251" s="1">
        <v>2023</v>
      </c>
      <c r="F1251" s="3">
        <v>45064</v>
      </c>
      <c r="G1251" s="1" t="s">
        <v>7196</v>
      </c>
      <c r="H1251" s="1" t="s">
        <v>8986</v>
      </c>
      <c r="I1251" s="1" t="s">
        <v>7197</v>
      </c>
      <c r="J1251" s="1" t="s">
        <v>8986</v>
      </c>
      <c r="K1251" s="1" t="s">
        <v>4955</v>
      </c>
      <c r="L1251" s="1" t="s">
        <v>4888</v>
      </c>
    </row>
    <row r="1252" spans="1:12" ht="34" hidden="1" x14ac:dyDescent="0.2">
      <c r="A1252" s="1" t="s">
        <v>7198</v>
      </c>
      <c r="B1252" s="2" t="s">
        <v>7199</v>
      </c>
      <c r="C1252" s="1" t="s">
        <v>7200</v>
      </c>
      <c r="D1252" s="1" t="s">
        <v>8986</v>
      </c>
      <c r="E1252" s="1">
        <v>2022</v>
      </c>
      <c r="F1252" s="3">
        <v>44795</v>
      </c>
      <c r="G1252" s="1" t="s">
        <v>7201</v>
      </c>
      <c r="H1252" s="1" t="s">
        <v>8986</v>
      </c>
      <c r="I1252" s="1" t="s">
        <v>7202</v>
      </c>
      <c r="J1252" s="1" t="s">
        <v>8986</v>
      </c>
      <c r="K1252" s="1" t="s">
        <v>4955</v>
      </c>
      <c r="L1252" s="1" t="s">
        <v>4888</v>
      </c>
    </row>
    <row r="1253" spans="1:12" ht="34" hidden="1" x14ac:dyDescent="0.2">
      <c r="A1253" s="1" t="s">
        <v>7203</v>
      </c>
      <c r="B1253" s="2" t="s">
        <v>7204</v>
      </c>
      <c r="C1253" s="1" t="s">
        <v>7205</v>
      </c>
      <c r="D1253" s="1" t="s">
        <v>8986</v>
      </c>
      <c r="E1253" s="1">
        <v>2024</v>
      </c>
      <c r="F1253" s="3">
        <v>45511</v>
      </c>
      <c r="G1253" s="1" t="s">
        <v>7206</v>
      </c>
      <c r="H1253" s="1" t="s">
        <v>8986</v>
      </c>
      <c r="I1253" s="1" t="s">
        <v>7207</v>
      </c>
      <c r="J1253" s="1" t="s">
        <v>8986</v>
      </c>
      <c r="K1253" s="1" t="s">
        <v>4955</v>
      </c>
      <c r="L1253" s="1" t="s">
        <v>4888</v>
      </c>
    </row>
    <row r="1254" spans="1:12" ht="51" hidden="1" x14ac:dyDescent="0.2">
      <c r="A1254" s="1" t="s">
        <v>7208</v>
      </c>
      <c r="B1254" s="2" t="s">
        <v>7209</v>
      </c>
      <c r="C1254" s="1" t="s">
        <v>7210</v>
      </c>
      <c r="D1254" s="1" t="s">
        <v>8986</v>
      </c>
      <c r="E1254" s="1">
        <v>2024</v>
      </c>
      <c r="F1254" s="3">
        <v>45439</v>
      </c>
      <c r="G1254" s="1" t="s">
        <v>7211</v>
      </c>
      <c r="H1254" s="1" t="s">
        <v>8986</v>
      </c>
      <c r="I1254" s="1" t="s">
        <v>7212</v>
      </c>
      <c r="J1254" s="1" t="s">
        <v>8986</v>
      </c>
      <c r="K1254" s="1" t="s">
        <v>4955</v>
      </c>
      <c r="L1254" s="1" t="s">
        <v>4888</v>
      </c>
    </row>
    <row r="1255" spans="1:12" ht="34" hidden="1" x14ac:dyDescent="0.2">
      <c r="A1255" s="1" t="s">
        <v>7213</v>
      </c>
      <c r="B1255" s="2" t="s">
        <v>1364</v>
      </c>
      <c r="C1255" s="1" t="s">
        <v>7214</v>
      </c>
      <c r="D1255" s="1" t="s">
        <v>8986</v>
      </c>
      <c r="E1255" s="1">
        <v>2022</v>
      </c>
      <c r="F1255" s="3">
        <v>44579</v>
      </c>
      <c r="G1255" s="1" t="s">
        <v>7215</v>
      </c>
      <c r="H1255" s="1" t="s">
        <v>8986</v>
      </c>
      <c r="I1255" s="1" t="s">
        <v>7216</v>
      </c>
      <c r="J1255" s="1" t="s">
        <v>8986</v>
      </c>
      <c r="K1255" s="1" t="s">
        <v>4955</v>
      </c>
      <c r="L1255" s="1" t="s">
        <v>4888</v>
      </c>
    </row>
    <row r="1256" spans="1:12" ht="34" hidden="1" x14ac:dyDescent="0.2">
      <c r="A1256" s="1" t="s">
        <v>7217</v>
      </c>
      <c r="B1256" s="2" t="s">
        <v>7218</v>
      </c>
      <c r="C1256" s="1" t="s">
        <v>7219</v>
      </c>
      <c r="D1256" s="1" t="s">
        <v>8986</v>
      </c>
      <c r="E1256" s="1">
        <v>2022</v>
      </c>
      <c r="F1256" s="3">
        <v>44740</v>
      </c>
      <c r="G1256" s="1" t="s">
        <v>7220</v>
      </c>
      <c r="H1256" s="1" t="s">
        <v>8986</v>
      </c>
      <c r="I1256" s="1" t="s">
        <v>7221</v>
      </c>
      <c r="J1256" s="1" t="s">
        <v>8986</v>
      </c>
      <c r="K1256" s="1" t="s">
        <v>4955</v>
      </c>
      <c r="L1256" s="1" t="s">
        <v>4888</v>
      </c>
    </row>
    <row r="1257" spans="1:12" ht="51" hidden="1" x14ac:dyDescent="0.2">
      <c r="A1257" s="1" t="s">
        <v>7222</v>
      </c>
      <c r="B1257" s="2" t="s">
        <v>7223</v>
      </c>
      <c r="C1257" s="1" t="s">
        <v>7224</v>
      </c>
      <c r="D1257" s="1" t="s">
        <v>8986</v>
      </c>
      <c r="E1257" s="1">
        <v>2023</v>
      </c>
      <c r="F1257" s="3">
        <v>44956</v>
      </c>
      <c r="G1257" s="1" t="s">
        <v>7225</v>
      </c>
      <c r="H1257" s="1" t="s">
        <v>8986</v>
      </c>
      <c r="I1257" s="1" t="s">
        <v>7226</v>
      </c>
      <c r="J1257" s="1" t="s">
        <v>8986</v>
      </c>
      <c r="K1257" s="1" t="s">
        <v>4955</v>
      </c>
      <c r="L1257" s="1" t="s">
        <v>4888</v>
      </c>
    </row>
    <row r="1258" spans="1:12" ht="34" hidden="1" x14ac:dyDescent="0.2">
      <c r="A1258" s="1" t="s">
        <v>7227</v>
      </c>
      <c r="B1258" s="2" t="s">
        <v>7228</v>
      </c>
      <c r="C1258" s="1" t="s">
        <v>7229</v>
      </c>
      <c r="D1258" s="1" t="s">
        <v>8986</v>
      </c>
      <c r="E1258" s="1">
        <v>2022</v>
      </c>
      <c r="F1258" s="3">
        <v>44796</v>
      </c>
      <c r="G1258" s="1" t="s">
        <v>7230</v>
      </c>
      <c r="H1258" s="1" t="s">
        <v>8986</v>
      </c>
      <c r="I1258" s="1" t="s">
        <v>7231</v>
      </c>
      <c r="J1258" s="1" t="s">
        <v>8986</v>
      </c>
      <c r="K1258" s="1" t="s">
        <v>4955</v>
      </c>
      <c r="L1258" s="1" t="s">
        <v>4888</v>
      </c>
    </row>
    <row r="1259" spans="1:12" ht="51" hidden="1" x14ac:dyDescent="0.2">
      <c r="A1259" s="1" t="s">
        <v>7232</v>
      </c>
      <c r="B1259" s="2" t="s">
        <v>7233</v>
      </c>
      <c r="C1259" s="1" t="s">
        <v>7234</v>
      </c>
      <c r="D1259" s="1" t="s">
        <v>8986</v>
      </c>
      <c r="E1259" s="1">
        <v>2022</v>
      </c>
      <c r="F1259" s="3">
        <v>44721</v>
      </c>
      <c r="G1259" s="1" t="s">
        <v>7235</v>
      </c>
      <c r="H1259" s="1" t="s">
        <v>8986</v>
      </c>
      <c r="I1259" s="1" t="s">
        <v>7236</v>
      </c>
      <c r="J1259" s="1" t="s">
        <v>8986</v>
      </c>
      <c r="K1259" s="1" t="s">
        <v>4955</v>
      </c>
      <c r="L1259" s="1" t="s">
        <v>4888</v>
      </c>
    </row>
    <row r="1260" spans="1:12" ht="34" hidden="1" x14ac:dyDescent="0.2">
      <c r="A1260" s="1" t="s">
        <v>7237</v>
      </c>
      <c r="B1260" s="2" t="s">
        <v>7238</v>
      </c>
      <c r="C1260" s="1" t="s">
        <v>7239</v>
      </c>
      <c r="D1260" s="1" t="s">
        <v>8986</v>
      </c>
      <c r="E1260" s="1">
        <v>2022</v>
      </c>
      <c r="F1260" s="3">
        <v>44389</v>
      </c>
      <c r="G1260" s="1" t="s">
        <v>7240</v>
      </c>
      <c r="H1260" s="1" t="s">
        <v>8986</v>
      </c>
      <c r="I1260" s="1" t="s">
        <v>7241</v>
      </c>
      <c r="J1260" s="1" t="s">
        <v>8986</v>
      </c>
      <c r="K1260" s="1" t="s">
        <v>4955</v>
      </c>
      <c r="L1260" s="1" t="s">
        <v>4888</v>
      </c>
    </row>
    <row r="1261" spans="1:12" ht="34" hidden="1" x14ac:dyDescent="0.2">
      <c r="A1261" s="1" t="s">
        <v>7242</v>
      </c>
      <c r="B1261" s="2" t="s">
        <v>7243</v>
      </c>
      <c r="C1261" s="1" t="s">
        <v>7244</v>
      </c>
      <c r="D1261" s="1" t="s">
        <v>8986</v>
      </c>
      <c r="E1261" s="1">
        <v>2023</v>
      </c>
      <c r="F1261" s="3">
        <v>45074</v>
      </c>
      <c r="G1261" s="1" t="s">
        <v>7245</v>
      </c>
      <c r="H1261" s="1" t="s">
        <v>8986</v>
      </c>
      <c r="I1261" s="1" t="s">
        <v>7246</v>
      </c>
      <c r="J1261" s="1" t="s">
        <v>8986</v>
      </c>
      <c r="K1261" s="1" t="s">
        <v>4955</v>
      </c>
      <c r="L1261" s="1" t="s">
        <v>4888</v>
      </c>
    </row>
    <row r="1262" spans="1:12" ht="51" hidden="1" x14ac:dyDescent="0.2">
      <c r="A1262" s="1" t="s">
        <v>7247</v>
      </c>
      <c r="B1262" s="2" t="s">
        <v>320</v>
      </c>
      <c r="C1262" s="1" t="s">
        <v>7248</v>
      </c>
      <c r="D1262" s="1" t="s">
        <v>8986</v>
      </c>
      <c r="E1262" s="1">
        <v>2022</v>
      </c>
      <c r="F1262" s="3">
        <v>44558</v>
      </c>
      <c r="G1262" s="1" t="s">
        <v>7249</v>
      </c>
      <c r="H1262" s="1" t="s">
        <v>8986</v>
      </c>
      <c r="I1262" s="1" t="s">
        <v>7250</v>
      </c>
      <c r="J1262" s="1" t="s">
        <v>8986</v>
      </c>
      <c r="K1262" s="1" t="s">
        <v>4955</v>
      </c>
      <c r="L1262" s="1" t="s">
        <v>4888</v>
      </c>
    </row>
    <row r="1263" spans="1:12" ht="34" hidden="1" x14ac:dyDescent="0.2">
      <c r="A1263" s="1" t="s">
        <v>7251</v>
      </c>
      <c r="B1263" s="2" t="s">
        <v>7252</v>
      </c>
      <c r="C1263" s="1" t="s">
        <v>7253</v>
      </c>
      <c r="D1263" s="1" t="s">
        <v>8986</v>
      </c>
      <c r="E1263" s="1">
        <v>2022</v>
      </c>
      <c r="F1263" s="3">
        <v>44727</v>
      </c>
      <c r="G1263" s="1" t="s">
        <v>7254</v>
      </c>
      <c r="H1263" s="1" t="s">
        <v>8986</v>
      </c>
      <c r="I1263" s="1" t="s">
        <v>7255</v>
      </c>
      <c r="J1263" s="1" t="s">
        <v>8986</v>
      </c>
      <c r="K1263" s="1" t="s">
        <v>4955</v>
      </c>
      <c r="L1263" s="1" t="s">
        <v>4888</v>
      </c>
    </row>
    <row r="1264" spans="1:12" ht="68" hidden="1" x14ac:dyDescent="0.2">
      <c r="A1264" s="1" t="s">
        <v>7256</v>
      </c>
      <c r="B1264" s="2" t="s">
        <v>7257</v>
      </c>
      <c r="C1264" s="1" t="s">
        <v>7258</v>
      </c>
      <c r="D1264" s="1" t="s">
        <v>8986</v>
      </c>
      <c r="E1264" s="1">
        <v>2023</v>
      </c>
      <c r="F1264" s="3">
        <v>44965</v>
      </c>
      <c r="G1264" s="1" t="s">
        <v>7259</v>
      </c>
      <c r="H1264" s="1" t="s">
        <v>8986</v>
      </c>
      <c r="I1264" s="1" t="s">
        <v>7260</v>
      </c>
      <c r="J1264" s="1" t="s">
        <v>8986</v>
      </c>
      <c r="K1264" s="1" t="s">
        <v>4955</v>
      </c>
      <c r="L1264" s="1" t="s">
        <v>4888</v>
      </c>
    </row>
    <row r="1265" spans="1:12" ht="34" hidden="1" x14ac:dyDescent="0.2">
      <c r="A1265" s="1" t="s">
        <v>7261</v>
      </c>
      <c r="B1265" s="2" t="s">
        <v>7262</v>
      </c>
      <c r="C1265" s="1" t="s">
        <v>7263</v>
      </c>
      <c r="D1265" s="1" t="s">
        <v>8986</v>
      </c>
      <c r="E1265" s="1">
        <v>2022</v>
      </c>
      <c r="F1265" s="3">
        <v>44790</v>
      </c>
      <c r="G1265" s="1" t="s">
        <v>7264</v>
      </c>
      <c r="H1265" s="1" t="s">
        <v>8986</v>
      </c>
      <c r="I1265" s="1" t="s">
        <v>7265</v>
      </c>
      <c r="J1265" s="1" t="s">
        <v>8986</v>
      </c>
      <c r="K1265" s="1" t="s">
        <v>4955</v>
      </c>
      <c r="L1265" s="1" t="s">
        <v>4888</v>
      </c>
    </row>
    <row r="1266" spans="1:12" ht="34" hidden="1" x14ac:dyDescent="0.2">
      <c r="A1266" s="1" t="s">
        <v>7266</v>
      </c>
      <c r="B1266" s="2" t="s">
        <v>7267</v>
      </c>
      <c r="C1266" s="1" t="s">
        <v>7268</v>
      </c>
      <c r="D1266" s="1" t="s">
        <v>8986</v>
      </c>
      <c r="E1266" s="1">
        <v>2023</v>
      </c>
      <c r="F1266" s="3">
        <v>45016</v>
      </c>
      <c r="G1266" s="1" t="s">
        <v>7269</v>
      </c>
      <c r="H1266" s="1" t="s">
        <v>8986</v>
      </c>
      <c r="I1266" s="1" t="s">
        <v>7270</v>
      </c>
      <c r="J1266" s="1" t="s">
        <v>8986</v>
      </c>
      <c r="K1266" s="1" t="s">
        <v>4955</v>
      </c>
      <c r="L1266" s="1" t="s">
        <v>4888</v>
      </c>
    </row>
    <row r="1267" spans="1:12" ht="34" hidden="1" x14ac:dyDescent="0.2">
      <c r="A1267" s="1" t="s">
        <v>7271</v>
      </c>
      <c r="B1267" s="2" t="s">
        <v>7272</v>
      </c>
      <c r="C1267" s="1" t="s">
        <v>7273</v>
      </c>
      <c r="D1267" s="1" t="s">
        <v>8986</v>
      </c>
      <c r="E1267" s="1">
        <v>2023</v>
      </c>
      <c r="F1267" s="3">
        <v>45007</v>
      </c>
      <c r="G1267" s="1" t="s">
        <v>7274</v>
      </c>
      <c r="H1267" s="1" t="s">
        <v>8986</v>
      </c>
      <c r="I1267" s="1" t="s">
        <v>7275</v>
      </c>
      <c r="J1267" s="1" t="s">
        <v>8986</v>
      </c>
      <c r="K1267" s="1" t="s">
        <v>4955</v>
      </c>
      <c r="L1267" s="1" t="s">
        <v>4888</v>
      </c>
    </row>
    <row r="1268" spans="1:12" ht="51" hidden="1" x14ac:dyDescent="0.2">
      <c r="A1268" s="1" t="s">
        <v>7276</v>
      </c>
      <c r="B1268" s="2" t="s">
        <v>7277</v>
      </c>
      <c r="C1268" s="1" t="s">
        <v>7278</v>
      </c>
      <c r="D1268" s="1" t="s">
        <v>8986</v>
      </c>
      <c r="E1268" s="1">
        <v>2022</v>
      </c>
      <c r="F1268" s="3">
        <v>44718</v>
      </c>
      <c r="G1268" s="1" t="s">
        <v>7279</v>
      </c>
      <c r="H1268" s="1" t="s">
        <v>8986</v>
      </c>
      <c r="I1268" s="1" t="s">
        <v>7280</v>
      </c>
      <c r="J1268" s="1" t="s">
        <v>8986</v>
      </c>
      <c r="K1268" s="1" t="s">
        <v>4955</v>
      </c>
      <c r="L1268" s="1" t="s">
        <v>4888</v>
      </c>
    </row>
    <row r="1269" spans="1:12" ht="51" hidden="1" x14ac:dyDescent="0.2">
      <c r="A1269" s="1" t="s">
        <v>7281</v>
      </c>
      <c r="B1269" s="2" t="s">
        <v>7282</v>
      </c>
      <c r="C1269" s="1" t="s">
        <v>7283</v>
      </c>
      <c r="D1269" s="1" t="s">
        <v>8986</v>
      </c>
      <c r="E1269" s="1">
        <v>2022</v>
      </c>
      <c r="F1269" s="3">
        <v>44887</v>
      </c>
      <c r="G1269" s="1" t="s">
        <v>7284</v>
      </c>
      <c r="H1269" s="1" t="s">
        <v>8986</v>
      </c>
      <c r="I1269" s="1" t="s">
        <v>7285</v>
      </c>
      <c r="J1269" s="1" t="s">
        <v>8986</v>
      </c>
      <c r="K1269" s="1" t="s">
        <v>4955</v>
      </c>
      <c r="L1269" s="1" t="s">
        <v>4888</v>
      </c>
    </row>
    <row r="1270" spans="1:12" ht="34" hidden="1" x14ac:dyDescent="0.2">
      <c r="A1270" s="1" t="s">
        <v>7286</v>
      </c>
      <c r="B1270" s="2" t="s">
        <v>7287</v>
      </c>
      <c r="C1270" s="1" t="s">
        <v>7288</v>
      </c>
      <c r="D1270" s="1" t="s">
        <v>8986</v>
      </c>
      <c r="E1270" s="1">
        <v>2022</v>
      </c>
      <c r="F1270" s="3">
        <v>44770</v>
      </c>
      <c r="G1270" s="1" t="s">
        <v>7289</v>
      </c>
      <c r="H1270" s="1" t="s">
        <v>8986</v>
      </c>
      <c r="I1270" s="1" t="s">
        <v>7290</v>
      </c>
      <c r="J1270" s="1" t="s">
        <v>8986</v>
      </c>
      <c r="K1270" s="1" t="s">
        <v>4955</v>
      </c>
      <c r="L1270" s="1" t="s">
        <v>4888</v>
      </c>
    </row>
    <row r="1271" spans="1:12" ht="34" hidden="1" x14ac:dyDescent="0.2">
      <c r="A1271" s="1" t="s">
        <v>7291</v>
      </c>
      <c r="B1271" s="2" t="s">
        <v>7292</v>
      </c>
      <c r="C1271" s="1" t="s">
        <v>7293</v>
      </c>
      <c r="D1271" s="1" t="s">
        <v>8986</v>
      </c>
      <c r="E1271" s="1">
        <v>2023</v>
      </c>
      <c r="F1271" s="3">
        <v>45051</v>
      </c>
      <c r="G1271" s="1" t="s">
        <v>7294</v>
      </c>
      <c r="H1271" s="1" t="s">
        <v>8986</v>
      </c>
      <c r="I1271" s="1" t="s">
        <v>7295</v>
      </c>
      <c r="J1271" s="1" t="s">
        <v>8986</v>
      </c>
      <c r="K1271" s="1" t="s">
        <v>4955</v>
      </c>
      <c r="L1271" s="1" t="s">
        <v>4888</v>
      </c>
    </row>
    <row r="1272" spans="1:12" ht="17" hidden="1" x14ac:dyDescent="0.2">
      <c r="A1272" s="1" t="s">
        <v>7296</v>
      </c>
      <c r="B1272" s="2" t="s">
        <v>7297</v>
      </c>
      <c r="C1272" s="1" t="s">
        <v>7298</v>
      </c>
      <c r="D1272" s="1" t="s">
        <v>8986</v>
      </c>
      <c r="E1272" s="1">
        <v>2022</v>
      </c>
      <c r="F1272" s="3">
        <v>44638</v>
      </c>
      <c r="G1272" s="1" t="s">
        <v>7299</v>
      </c>
      <c r="H1272" s="1" t="s">
        <v>8986</v>
      </c>
      <c r="I1272" s="1" t="s">
        <v>7300</v>
      </c>
      <c r="J1272" s="1" t="s">
        <v>8986</v>
      </c>
      <c r="K1272" s="1" t="s">
        <v>4955</v>
      </c>
      <c r="L1272" s="1" t="s">
        <v>4888</v>
      </c>
    </row>
    <row r="1273" spans="1:12" ht="34" hidden="1" x14ac:dyDescent="0.2">
      <c r="A1273" s="1" t="s">
        <v>7301</v>
      </c>
      <c r="B1273" s="2" t="s">
        <v>7302</v>
      </c>
      <c r="C1273" s="1" t="s">
        <v>7303</v>
      </c>
      <c r="D1273" s="1" t="s">
        <v>8986</v>
      </c>
      <c r="E1273" s="1">
        <v>2022</v>
      </c>
      <c r="F1273" s="3">
        <v>44824</v>
      </c>
      <c r="G1273" s="1" t="s">
        <v>7304</v>
      </c>
      <c r="H1273" s="1" t="s">
        <v>8986</v>
      </c>
      <c r="I1273" s="1" t="s">
        <v>7305</v>
      </c>
      <c r="J1273" s="1" t="s">
        <v>8986</v>
      </c>
      <c r="K1273" s="1" t="s">
        <v>4955</v>
      </c>
      <c r="L1273" s="1" t="s">
        <v>4888</v>
      </c>
    </row>
    <row r="1274" spans="1:12" ht="34" hidden="1" x14ac:dyDescent="0.2">
      <c r="A1274" s="1" t="s">
        <v>7306</v>
      </c>
      <c r="B1274" s="2" t="s">
        <v>7307</v>
      </c>
      <c r="C1274" s="1" t="s">
        <v>7308</v>
      </c>
      <c r="D1274" s="1" t="s">
        <v>8986</v>
      </c>
      <c r="E1274" s="1">
        <v>2024</v>
      </c>
      <c r="F1274" s="3">
        <v>45503</v>
      </c>
      <c r="G1274" s="1" t="s">
        <v>7309</v>
      </c>
      <c r="H1274" s="1" t="s">
        <v>8986</v>
      </c>
      <c r="I1274" s="1" t="s">
        <v>7310</v>
      </c>
      <c r="J1274" s="1" t="s">
        <v>8986</v>
      </c>
      <c r="K1274" s="1" t="s">
        <v>4955</v>
      </c>
      <c r="L1274" s="1" t="s">
        <v>4888</v>
      </c>
    </row>
    <row r="1275" spans="1:12" ht="34" hidden="1" x14ac:dyDescent="0.2">
      <c r="A1275" s="1" t="s">
        <v>7311</v>
      </c>
      <c r="B1275" s="2" t="s">
        <v>7312</v>
      </c>
      <c r="C1275" s="1" t="s">
        <v>7313</v>
      </c>
      <c r="D1275" s="1" t="s">
        <v>8986</v>
      </c>
      <c r="E1275" s="1">
        <v>2022</v>
      </c>
      <c r="F1275" s="3">
        <v>44675</v>
      </c>
      <c r="G1275" s="1" t="s">
        <v>7314</v>
      </c>
      <c r="H1275" s="1" t="s">
        <v>8986</v>
      </c>
      <c r="I1275" s="1" t="s">
        <v>7315</v>
      </c>
      <c r="J1275" s="1" t="s">
        <v>8986</v>
      </c>
      <c r="K1275" s="1" t="s">
        <v>4955</v>
      </c>
      <c r="L1275" s="1" t="s">
        <v>4888</v>
      </c>
    </row>
    <row r="1276" spans="1:12" ht="51" hidden="1" x14ac:dyDescent="0.2">
      <c r="A1276" s="1" t="s">
        <v>7316</v>
      </c>
      <c r="B1276" s="2" t="s">
        <v>7317</v>
      </c>
      <c r="C1276" s="1" t="s">
        <v>7318</v>
      </c>
      <c r="D1276" s="1" t="s">
        <v>8986</v>
      </c>
      <c r="E1276" s="1">
        <v>2023</v>
      </c>
      <c r="F1276" s="3">
        <v>45000</v>
      </c>
      <c r="G1276" s="1" t="s">
        <v>7319</v>
      </c>
      <c r="H1276" s="1" t="s">
        <v>8986</v>
      </c>
      <c r="I1276" s="1" t="s">
        <v>7320</v>
      </c>
      <c r="J1276" s="1" t="s">
        <v>8986</v>
      </c>
      <c r="K1276" s="1" t="s">
        <v>4955</v>
      </c>
      <c r="L1276" s="1" t="s">
        <v>4888</v>
      </c>
    </row>
    <row r="1277" spans="1:12" ht="51" hidden="1" x14ac:dyDescent="0.2">
      <c r="A1277" s="1" t="s">
        <v>7321</v>
      </c>
      <c r="B1277" s="2" t="s">
        <v>7322</v>
      </c>
      <c r="C1277" s="1" t="s">
        <v>7323</v>
      </c>
      <c r="D1277" s="1" t="s">
        <v>8986</v>
      </c>
      <c r="E1277" s="1">
        <v>2022</v>
      </c>
      <c r="F1277" s="3">
        <v>44580</v>
      </c>
      <c r="G1277" s="1" t="s">
        <v>7324</v>
      </c>
      <c r="H1277" s="1" t="s">
        <v>8986</v>
      </c>
      <c r="I1277" s="1" t="s">
        <v>7325</v>
      </c>
      <c r="J1277" s="1" t="s">
        <v>8986</v>
      </c>
      <c r="K1277" s="1" t="s">
        <v>4955</v>
      </c>
      <c r="L1277" s="1" t="s">
        <v>4888</v>
      </c>
    </row>
    <row r="1278" spans="1:12" ht="51" hidden="1" x14ac:dyDescent="0.2">
      <c r="A1278" s="1" t="s">
        <v>7326</v>
      </c>
      <c r="B1278" s="2" t="s">
        <v>7327</v>
      </c>
      <c r="C1278" s="1" t="s">
        <v>7328</v>
      </c>
      <c r="D1278" s="1" t="s">
        <v>8986</v>
      </c>
      <c r="E1278" s="1">
        <v>2022</v>
      </c>
      <c r="F1278" s="3">
        <v>44712</v>
      </c>
      <c r="G1278" s="1" t="s">
        <v>7329</v>
      </c>
      <c r="H1278" s="1" t="s">
        <v>8986</v>
      </c>
      <c r="I1278" s="1" t="s">
        <v>7330</v>
      </c>
      <c r="J1278" s="1" t="s">
        <v>8986</v>
      </c>
      <c r="K1278" s="1" t="s">
        <v>4955</v>
      </c>
      <c r="L1278" s="1" t="s">
        <v>4888</v>
      </c>
    </row>
    <row r="1279" spans="1:12" ht="34" hidden="1" x14ac:dyDescent="0.2">
      <c r="A1279" s="1" t="s">
        <v>7331</v>
      </c>
      <c r="B1279" s="2" t="s">
        <v>7332</v>
      </c>
      <c r="C1279" s="1" t="s">
        <v>7333</v>
      </c>
      <c r="D1279" s="1" t="s">
        <v>8986</v>
      </c>
      <c r="E1279" s="1">
        <v>2022</v>
      </c>
      <c r="F1279" s="3">
        <v>44897</v>
      </c>
      <c r="G1279" s="1" t="s">
        <v>7334</v>
      </c>
      <c r="H1279" s="1" t="s">
        <v>8986</v>
      </c>
      <c r="I1279" s="1" t="s">
        <v>7335</v>
      </c>
      <c r="J1279" s="1" t="s">
        <v>8986</v>
      </c>
      <c r="K1279" s="1" t="s">
        <v>4955</v>
      </c>
      <c r="L1279" s="1" t="s">
        <v>4888</v>
      </c>
    </row>
    <row r="1280" spans="1:12" ht="51" hidden="1" x14ac:dyDescent="0.2">
      <c r="A1280" s="1" t="s">
        <v>7336</v>
      </c>
      <c r="B1280" s="2" t="s">
        <v>7337</v>
      </c>
      <c r="C1280" s="1" t="s">
        <v>7338</v>
      </c>
      <c r="D1280" s="1" t="s">
        <v>8986</v>
      </c>
      <c r="E1280" s="1">
        <v>2022</v>
      </c>
      <c r="F1280" s="3">
        <v>44725</v>
      </c>
      <c r="G1280" s="1" t="s">
        <v>7339</v>
      </c>
      <c r="H1280" s="1" t="s">
        <v>8986</v>
      </c>
      <c r="I1280" s="1" t="s">
        <v>7340</v>
      </c>
      <c r="J1280" s="1" t="s">
        <v>8986</v>
      </c>
      <c r="K1280" s="1" t="s">
        <v>4955</v>
      </c>
      <c r="L1280" s="1" t="s">
        <v>4888</v>
      </c>
    </row>
    <row r="1281" spans="1:12" ht="34" hidden="1" x14ac:dyDescent="0.2">
      <c r="A1281" s="1" t="s">
        <v>7341</v>
      </c>
      <c r="B1281" s="2" t="s">
        <v>7342</v>
      </c>
      <c r="C1281" s="1" t="s">
        <v>7343</v>
      </c>
      <c r="D1281" s="1" t="s">
        <v>8986</v>
      </c>
      <c r="E1281" s="1">
        <v>2024</v>
      </c>
      <c r="F1281" s="3">
        <v>45450</v>
      </c>
      <c r="G1281" s="1" t="s">
        <v>7344</v>
      </c>
      <c r="H1281" s="1" t="s">
        <v>8986</v>
      </c>
      <c r="I1281" s="1" t="s">
        <v>7345</v>
      </c>
      <c r="J1281" s="1" t="s">
        <v>8986</v>
      </c>
      <c r="K1281" s="1" t="s">
        <v>4955</v>
      </c>
      <c r="L1281" s="1" t="s">
        <v>4888</v>
      </c>
    </row>
    <row r="1282" spans="1:12" ht="51" hidden="1" x14ac:dyDescent="0.2">
      <c r="A1282" s="1" t="s">
        <v>7346</v>
      </c>
      <c r="B1282" s="2" t="s">
        <v>7347</v>
      </c>
      <c r="C1282" s="1" t="s">
        <v>7348</v>
      </c>
      <c r="D1282" s="1" t="s">
        <v>8986</v>
      </c>
      <c r="E1282" s="1">
        <v>2022</v>
      </c>
      <c r="F1282" s="3">
        <v>44591</v>
      </c>
      <c r="G1282" s="1" t="s">
        <v>7349</v>
      </c>
      <c r="H1282" s="1" t="s">
        <v>8986</v>
      </c>
      <c r="I1282" s="1" t="s">
        <v>7350</v>
      </c>
      <c r="J1282" s="1" t="s">
        <v>8986</v>
      </c>
      <c r="K1282" s="1" t="s">
        <v>4955</v>
      </c>
      <c r="L1282" s="1" t="s">
        <v>4888</v>
      </c>
    </row>
    <row r="1283" spans="1:12" ht="34" hidden="1" x14ac:dyDescent="0.2">
      <c r="A1283" s="1" t="s">
        <v>7351</v>
      </c>
      <c r="B1283" s="2" t="s">
        <v>7352</v>
      </c>
      <c r="C1283" s="1" t="s">
        <v>7353</v>
      </c>
      <c r="D1283" s="1" t="s">
        <v>8986</v>
      </c>
      <c r="E1283" s="1">
        <v>2022</v>
      </c>
      <c r="F1283" s="3">
        <v>44725</v>
      </c>
      <c r="G1283" s="1" t="s">
        <v>7354</v>
      </c>
      <c r="H1283" s="1" t="s">
        <v>8986</v>
      </c>
      <c r="I1283" s="1" t="s">
        <v>7355</v>
      </c>
      <c r="J1283" s="1" t="s">
        <v>8986</v>
      </c>
      <c r="K1283" s="1" t="s">
        <v>4955</v>
      </c>
      <c r="L1283" s="1" t="s">
        <v>4888</v>
      </c>
    </row>
    <row r="1284" spans="1:12" ht="34" hidden="1" x14ac:dyDescent="0.2">
      <c r="A1284" s="1" t="s">
        <v>7356</v>
      </c>
      <c r="B1284" s="2" t="s">
        <v>7357</v>
      </c>
      <c r="C1284" s="1" t="s">
        <v>7358</v>
      </c>
      <c r="D1284" s="1" t="s">
        <v>8986</v>
      </c>
      <c r="E1284" s="1">
        <v>2022</v>
      </c>
      <c r="F1284" s="3">
        <v>44673</v>
      </c>
      <c r="G1284" s="1" t="s">
        <v>7359</v>
      </c>
      <c r="H1284" s="1" t="s">
        <v>8986</v>
      </c>
      <c r="I1284" s="1" t="s">
        <v>7360</v>
      </c>
      <c r="J1284" s="1" t="s">
        <v>8986</v>
      </c>
      <c r="K1284" s="1" t="s">
        <v>4955</v>
      </c>
      <c r="L1284" s="1" t="s">
        <v>4888</v>
      </c>
    </row>
    <row r="1285" spans="1:12" ht="34" hidden="1" x14ac:dyDescent="0.2">
      <c r="A1285" s="1" t="s">
        <v>7361</v>
      </c>
      <c r="B1285" s="2" t="s">
        <v>7362</v>
      </c>
      <c r="C1285" s="1" t="s">
        <v>7363</v>
      </c>
      <c r="D1285" s="1" t="s">
        <v>8986</v>
      </c>
      <c r="E1285" s="1">
        <v>2023</v>
      </c>
      <c r="F1285" s="3">
        <v>44972</v>
      </c>
      <c r="G1285" s="1" t="s">
        <v>7364</v>
      </c>
      <c r="H1285" s="1" t="s">
        <v>8986</v>
      </c>
      <c r="I1285" s="1" t="s">
        <v>7365</v>
      </c>
      <c r="J1285" s="1" t="s">
        <v>8986</v>
      </c>
      <c r="K1285" s="1" t="s">
        <v>4955</v>
      </c>
      <c r="L1285" s="1" t="s">
        <v>4888</v>
      </c>
    </row>
    <row r="1286" spans="1:12" ht="51" hidden="1" x14ac:dyDescent="0.2">
      <c r="A1286" s="1" t="s">
        <v>7366</v>
      </c>
      <c r="B1286" s="2" t="s">
        <v>7367</v>
      </c>
      <c r="C1286" s="1" t="s">
        <v>7368</v>
      </c>
      <c r="D1286" s="1" t="s">
        <v>8986</v>
      </c>
      <c r="E1286" s="1">
        <v>2022</v>
      </c>
      <c r="F1286" s="3">
        <v>44553</v>
      </c>
      <c r="G1286" s="1" t="s">
        <v>7369</v>
      </c>
      <c r="H1286" s="1" t="s">
        <v>8986</v>
      </c>
      <c r="I1286" s="1" t="s">
        <v>7370</v>
      </c>
      <c r="J1286" s="1" t="s">
        <v>8986</v>
      </c>
      <c r="K1286" s="1" t="s">
        <v>4955</v>
      </c>
      <c r="L1286" s="1" t="s">
        <v>4888</v>
      </c>
    </row>
    <row r="1287" spans="1:12" ht="34" hidden="1" x14ac:dyDescent="0.2">
      <c r="A1287" s="1" t="s">
        <v>7371</v>
      </c>
      <c r="B1287" s="2" t="s">
        <v>7372</v>
      </c>
      <c r="C1287" s="1" t="s">
        <v>7373</v>
      </c>
      <c r="D1287" s="1" t="s">
        <v>8986</v>
      </c>
      <c r="E1287" s="1">
        <v>2022</v>
      </c>
      <c r="F1287" s="3">
        <v>44790</v>
      </c>
      <c r="G1287" s="1" t="s">
        <v>7374</v>
      </c>
      <c r="H1287" s="1" t="s">
        <v>8986</v>
      </c>
      <c r="I1287" s="1" t="s">
        <v>7375</v>
      </c>
      <c r="J1287" s="1" t="s">
        <v>8986</v>
      </c>
      <c r="K1287" s="1" t="s">
        <v>4955</v>
      </c>
      <c r="L1287" s="1" t="s">
        <v>4888</v>
      </c>
    </row>
    <row r="1288" spans="1:12" ht="51" hidden="1" x14ac:dyDescent="0.2">
      <c r="A1288" s="1" t="s">
        <v>7376</v>
      </c>
      <c r="B1288" s="2" t="s">
        <v>7377</v>
      </c>
      <c r="C1288" s="1" t="s">
        <v>7378</v>
      </c>
      <c r="D1288" s="1" t="s">
        <v>8986</v>
      </c>
      <c r="E1288" s="1">
        <v>2023</v>
      </c>
      <c r="F1288" s="3">
        <v>44972</v>
      </c>
      <c r="G1288" s="1" t="s">
        <v>7379</v>
      </c>
      <c r="H1288" s="1" t="s">
        <v>8986</v>
      </c>
      <c r="I1288" s="1" t="s">
        <v>7380</v>
      </c>
      <c r="J1288" s="1" t="s">
        <v>8986</v>
      </c>
      <c r="K1288" s="1" t="s">
        <v>4955</v>
      </c>
      <c r="L1288" s="1" t="s">
        <v>4888</v>
      </c>
    </row>
    <row r="1289" spans="1:12" ht="51" hidden="1" x14ac:dyDescent="0.2">
      <c r="A1289" s="1" t="s">
        <v>7381</v>
      </c>
      <c r="B1289" s="2" t="s">
        <v>7382</v>
      </c>
      <c r="C1289" s="1" t="s">
        <v>7383</v>
      </c>
      <c r="D1289" s="1" t="s">
        <v>8986</v>
      </c>
      <c r="E1289" s="1">
        <v>2022</v>
      </c>
      <c r="F1289" s="3">
        <v>44567</v>
      </c>
      <c r="G1289" s="1" t="s">
        <v>7384</v>
      </c>
      <c r="H1289" s="1" t="s">
        <v>8986</v>
      </c>
      <c r="I1289" s="1" t="s">
        <v>7385</v>
      </c>
      <c r="J1289" s="1" t="s">
        <v>8986</v>
      </c>
      <c r="K1289" s="1" t="s">
        <v>4955</v>
      </c>
      <c r="L1289" s="1" t="s">
        <v>4888</v>
      </c>
    </row>
    <row r="1290" spans="1:12" ht="34" hidden="1" x14ac:dyDescent="0.2">
      <c r="A1290" s="1" t="s">
        <v>7386</v>
      </c>
      <c r="B1290" s="2" t="s">
        <v>7387</v>
      </c>
      <c r="C1290" s="1" t="s">
        <v>7388</v>
      </c>
      <c r="D1290" s="1" t="s">
        <v>8986</v>
      </c>
      <c r="E1290" s="1">
        <v>2022</v>
      </c>
      <c r="F1290" s="3">
        <v>44593</v>
      </c>
      <c r="G1290" s="1" t="s">
        <v>7389</v>
      </c>
      <c r="H1290" s="1" t="s">
        <v>8986</v>
      </c>
      <c r="I1290" s="1" t="s">
        <v>7390</v>
      </c>
      <c r="J1290" s="1" t="s">
        <v>8986</v>
      </c>
      <c r="K1290" s="1" t="s">
        <v>4955</v>
      </c>
      <c r="L1290" s="1" t="s">
        <v>4888</v>
      </c>
    </row>
    <row r="1291" spans="1:12" ht="34" hidden="1" x14ac:dyDescent="0.2">
      <c r="A1291" s="1" t="s">
        <v>7391</v>
      </c>
      <c r="B1291" s="2" t="s">
        <v>7392</v>
      </c>
      <c r="C1291" s="1" t="s">
        <v>7393</v>
      </c>
      <c r="D1291" s="1" t="s">
        <v>8986</v>
      </c>
      <c r="E1291" s="1">
        <v>2022</v>
      </c>
      <c r="F1291" s="3">
        <v>44624</v>
      </c>
      <c r="G1291" s="1" t="s">
        <v>7394</v>
      </c>
      <c r="H1291" s="1" t="s">
        <v>8986</v>
      </c>
      <c r="I1291" s="1" t="s">
        <v>7395</v>
      </c>
      <c r="J1291" s="1" t="s">
        <v>8986</v>
      </c>
      <c r="K1291" s="1" t="s">
        <v>4955</v>
      </c>
      <c r="L1291" s="1" t="s">
        <v>4888</v>
      </c>
    </row>
    <row r="1292" spans="1:12" ht="34" hidden="1" x14ac:dyDescent="0.2">
      <c r="A1292" s="1" t="s">
        <v>7396</v>
      </c>
      <c r="B1292" s="2" t="s">
        <v>7397</v>
      </c>
      <c r="C1292" s="1" t="s">
        <v>7398</v>
      </c>
      <c r="D1292" s="1" t="s">
        <v>8986</v>
      </c>
      <c r="E1292" s="1">
        <v>2023</v>
      </c>
      <c r="F1292" s="3">
        <v>45183</v>
      </c>
      <c r="G1292" s="1" t="s">
        <v>7399</v>
      </c>
      <c r="H1292" s="1" t="s">
        <v>8986</v>
      </c>
      <c r="I1292" s="1" t="s">
        <v>7400</v>
      </c>
      <c r="J1292" s="1" t="s">
        <v>8986</v>
      </c>
      <c r="K1292" s="1" t="s">
        <v>4955</v>
      </c>
      <c r="L1292" s="1" t="s">
        <v>4888</v>
      </c>
    </row>
    <row r="1293" spans="1:12" ht="51" hidden="1" x14ac:dyDescent="0.2">
      <c r="A1293" s="1" t="s">
        <v>7401</v>
      </c>
      <c r="B1293" s="2" t="s">
        <v>7402</v>
      </c>
      <c r="C1293" s="1" t="s">
        <v>7403</v>
      </c>
      <c r="D1293" s="1" t="s">
        <v>8986</v>
      </c>
      <c r="E1293" s="1">
        <v>2024</v>
      </c>
      <c r="F1293" s="3">
        <v>45514</v>
      </c>
      <c r="G1293" s="1" t="s">
        <v>7404</v>
      </c>
      <c r="H1293" s="1" t="s">
        <v>8986</v>
      </c>
      <c r="I1293" s="1" t="s">
        <v>7405</v>
      </c>
      <c r="J1293" s="1" t="s">
        <v>8986</v>
      </c>
      <c r="K1293" s="1" t="s">
        <v>4955</v>
      </c>
      <c r="L1293" s="1" t="s">
        <v>4888</v>
      </c>
    </row>
    <row r="1294" spans="1:12" ht="51" hidden="1" x14ac:dyDescent="0.2">
      <c r="A1294" s="1" t="s">
        <v>7406</v>
      </c>
      <c r="B1294" s="2" t="s">
        <v>7407</v>
      </c>
      <c r="C1294" s="1" t="s">
        <v>7408</v>
      </c>
      <c r="D1294" s="1" t="s">
        <v>8986</v>
      </c>
      <c r="E1294" s="1">
        <v>2022</v>
      </c>
      <c r="F1294" s="3">
        <v>44823</v>
      </c>
      <c r="G1294" s="1" t="s">
        <v>7409</v>
      </c>
      <c r="H1294" s="1" t="s">
        <v>8986</v>
      </c>
      <c r="I1294" s="1" t="s">
        <v>7410</v>
      </c>
      <c r="J1294" s="1" t="s">
        <v>8986</v>
      </c>
      <c r="K1294" s="1" t="s">
        <v>4955</v>
      </c>
      <c r="L1294" s="1" t="s">
        <v>4888</v>
      </c>
    </row>
    <row r="1295" spans="1:12" ht="51" hidden="1" x14ac:dyDescent="0.2">
      <c r="A1295" s="1" t="s">
        <v>7411</v>
      </c>
      <c r="B1295" s="2" t="s">
        <v>7412</v>
      </c>
      <c r="C1295" s="1" t="s">
        <v>7413</v>
      </c>
      <c r="D1295" s="1" t="s">
        <v>8986</v>
      </c>
      <c r="E1295" s="1">
        <v>2022</v>
      </c>
      <c r="F1295" s="3">
        <v>44567</v>
      </c>
      <c r="G1295" s="1" t="s">
        <v>7414</v>
      </c>
      <c r="H1295" s="1" t="s">
        <v>8986</v>
      </c>
      <c r="I1295" s="1" t="s">
        <v>7415</v>
      </c>
      <c r="J1295" s="1" t="s">
        <v>8986</v>
      </c>
      <c r="K1295" s="1" t="s">
        <v>4955</v>
      </c>
      <c r="L1295" s="1" t="s">
        <v>4888</v>
      </c>
    </row>
    <row r="1296" spans="1:12" ht="34" hidden="1" x14ac:dyDescent="0.2">
      <c r="A1296" s="1" t="s">
        <v>7416</v>
      </c>
      <c r="B1296" s="2" t="s">
        <v>7417</v>
      </c>
      <c r="C1296" s="1" t="s">
        <v>7418</v>
      </c>
      <c r="D1296" s="1" t="s">
        <v>8986</v>
      </c>
      <c r="E1296" s="1">
        <v>2024</v>
      </c>
      <c r="F1296" s="3">
        <v>45387</v>
      </c>
      <c r="G1296" s="1" t="s">
        <v>7419</v>
      </c>
      <c r="H1296" s="1" t="s">
        <v>8986</v>
      </c>
      <c r="I1296" s="1" t="s">
        <v>7420</v>
      </c>
      <c r="J1296" s="1" t="s">
        <v>8986</v>
      </c>
      <c r="K1296" s="1" t="s">
        <v>4955</v>
      </c>
      <c r="L1296" s="1" t="s">
        <v>4888</v>
      </c>
    </row>
    <row r="1297" spans="1:12" ht="51" hidden="1" x14ac:dyDescent="0.2">
      <c r="A1297" s="1" t="s">
        <v>7421</v>
      </c>
      <c r="B1297" s="2" t="s">
        <v>7422</v>
      </c>
      <c r="C1297" s="1" t="s">
        <v>7423</v>
      </c>
      <c r="D1297" s="1" t="s">
        <v>8986</v>
      </c>
      <c r="E1297" s="1">
        <v>2022</v>
      </c>
      <c r="F1297" s="3">
        <v>44649</v>
      </c>
      <c r="G1297" s="1" t="s">
        <v>7424</v>
      </c>
      <c r="H1297" s="1" t="s">
        <v>8986</v>
      </c>
      <c r="I1297" s="1" t="s">
        <v>7425</v>
      </c>
      <c r="J1297" s="1" t="s">
        <v>8986</v>
      </c>
      <c r="K1297" s="1" t="s">
        <v>4955</v>
      </c>
      <c r="L1297" s="1" t="s">
        <v>4888</v>
      </c>
    </row>
    <row r="1298" spans="1:12" ht="51" hidden="1" x14ac:dyDescent="0.2">
      <c r="A1298" s="1" t="s">
        <v>7426</v>
      </c>
      <c r="B1298" s="2" t="s">
        <v>7427</v>
      </c>
      <c r="C1298" s="1" t="s">
        <v>7428</v>
      </c>
      <c r="D1298" s="1" t="s">
        <v>8986</v>
      </c>
      <c r="E1298" s="1">
        <v>2023</v>
      </c>
      <c r="F1298" s="3">
        <v>45191</v>
      </c>
      <c r="G1298" s="1" t="s">
        <v>7429</v>
      </c>
      <c r="H1298" s="1" t="s">
        <v>8986</v>
      </c>
      <c r="I1298" s="1" t="s">
        <v>7430</v>
      </c>
      <c r="J1298" s="1" t="s">
        <v>8986</v>
      </c>
      <c r="K1298" s="1" t="s">
        <v>4955</v>
      </c>
      <c r="L1298" s="1" t="s">
        <v>4888</v>
      </c>
    </row>
    <row r="1299" spans="1:12" ht="51" hidden="1" x14ac:dyDescent="0.2">
      <c r="A1299" s="1" t="s">
        <v>7431</v>
      </c>
      <c r="B1299" s="2" t="s">
        <v>7432</v>
      </c>
      <c r="C1299" s="1" t="s">
        <v>7433</v>
      </c>
      <c r="D1299" s="1" t="s">
        <v>8986</v>
      </c>
      <c r="E1299" s="1">
        <v>2022</v>
      </c>
      <c r="F1299" s="3">
        <v>44607</v>
      </c>
      <c r="G1299" s="1" t="s">
        <v>7434</v>
      </c>
      <c r="H1299" s="1" t="s">
        <v>8986</v>
      </c>
      <c r="I1299" s="1" t="s">
        <v>7435</v>
      </c>
      <c r="J1299" s="1" t="s">
        <v>8986</v>
      </c>
      <c r="K1299" s="1" t="s">
        <v>4955</v>
      </c>
      <c r="L1299" s="1" t="s">
        <v>4888</v>
      </c>
    </row>
    <row r="1300" spans="1:12" ht="34" hidden="1" x14ac:dyDescent="0.2">
      <c r="A1300" s="1" t="s">
        <v>7436</v>
      </c>
      <c r="B1300" s="2" t="s">
        <v>7437</v>
      </c>
      <c r="C1300" s="1" t="s">
        <v>7438</v>
      </c>
      <c r="D1300" s="1" t="s">
        <v>8986</v>
      </c>
      <c r="E1300" s="1">
        <v>2022</v>
      </c>
      <c r="F1300" s="3">
        <v>44565</v>
      </c>
      <c r="G1300" s="1" t="s">
        <v>7439</v>
      </c>
      <c r="H1300" s="1" t="s">
        <v>8986</v>
      </c>
      <c r="I1300" s="1" t="s">
        <v>7440</v>
      </c>
      <c r="J1300" s="1" t="s">
        <v>8986</v>
      </c>
      <c r="K1300" s="1" t="s">
        <v>4955</v>
      </c>
      <c r="L1300" s="1" t="s">
        <v>4888</v>
      </c>
    </row>
    <row r="1301" spans="1:12" ht="51" hidden="1" x14ac:dyDescent="0.2">
      <c r="A1301" s="1" t="s">
        <v>7441</v>
      </c>
      <c r="B1301" s="2" t="s">
        <v>7442</v>
      </c>
      <c r="C1301" s="1" t="s">
        <v>7443</v>
      </c>
      <c r="D1301" s="1" t="s">
        <v>8986</v>
      </c>
      <c r="E1301" s="1">
        <v>2022</v>
      </c>
      <c r="F1301" s="3">
        <v>44700</v>
      </c>
      <c r="G1301" s="1" t="s">
        <v>7444</v>
      </c>
      <c r="H1301" s="1" t="s">
        <v>8986</v>
      </c>
      <c r="I1301" s="1" t="s">
        <v>7445</v>
      </c>
      <c r="J1301" s="1" t="s">
        <v>8986</v>
      </c>
      <c r="K1301" s="1" t="s">
        <v>4955</v>
      </c>
      <c r="L1301" s="1" t="s">
        <v>4888</v>
      </c>
    </row>
    <row r="1302" spans="1:12" ht="51" hidden="1" x14ac:dyDescent="0.2">
      <c r="A1302" s="1" t="s">
        <v>7446</v>
      </c>
      <c r="B1302" s="2" t="s">
        <v>7447</v>
      </c>
      <c r="C1302" s="1" t="s">
        <v>7448</v>
      </c>
      <c r="D1302" s="1" t="s">
        <v>8986</v>
      </c>
      <c r="E1302" s="1">
        <v>2024</v>
      </c>
      <c r="F1302" s="3">
        <v>45426</v>
      </c>
      <c r="G1302" s="1" t="s">
        <v>7449</v>
      </c>
      <c r="H1302" s="1" t="s">
        <v>8986</v>
      </c>
      <c r="I1302" s="1" t="s">
        <v>7450</v>
      </c>
      <c r="J1302" s="1" t="s">
        <v>8986</v>
      </c>
      <c r="K1302" s="1" t="s">
        <v>4955</v>
      </c>
      <c r="L1302" s="1" t="s">
        <v>4888</v>
      </c>
    </row>
    <row r="1303" spans="1:12" ht="51" hidden="1" x14ac:dyDescent="0.2">
      <c r="A1303" s="1" t="s">
        <v>7451</v>
      </c>
      <c r="B1303" s="2" t="s">
        <v>7452</v>
      </c>
      <c r="C1303" s="1" t="s">
        <v>7453</v>
      </c>
      <c r="D1303" s="1" t="s">
        <v>8986</v>
      </c>
      <c r="E1303" s="1">
        <v>2023</v>
      </c>
      <c r="F1303" s="3">
        <v>44973</v>
      </c>
      <c r="G1303" s="1" t="s">
        <v>7454</v>
      </c>
      <c r="H1303" s="1" t="s">
        <v>8986</v>
      </c>
      <c r="I1303" s="1" t="s">
        <v>7455</v>
      </c>
      <c r="J1303" s="1" t="s">
        <v>8986</v>
      </c>
      <c r="K1303" s="1" t="s">
        <v>4955</v>
      </c>
      <c r="L1303" s="1" t="s">
        <v>4888</v>
      </c>
    </row>
    <row r="1304" spans="1:12" ht="34" hidden="1" x14ac:dyDescent="0.2">
      <c r="A1304" s="1" t="s">
        <v>7456</v>
      </c>
      <c r="B1304" s="2" t="s">
        <v>7457</v>
      </c>
      <c r="C1304" s="1" t="s">
        <v>7458</v>
      </c>
      <c r="D1304" s="1" t="s">
        <v>8986</v>
      </c>
      <c r="E1304" s="1">
        <v>2023</v>
      </c>
      <c r="F1304" s="3">
        <v>45227</v>
      </c>
      <c r="G1304" s="1" t="s">
        <v>7459</v>
      </c>
      <c r="H1304" s="1" t="s">
        <v>8986</v>
      </c>
      <c r="I1304" s="1" t="s">
        <v>7460</v>
      </c>
      <c r="J1304" s="1" t="s">
        <v>8986</v>
      </c>
      <c r="K1304" s="1" t="s">
        <v>4955</v>
      </c>
      <c r="L1304" s="1" t="s">
        <v>4888</v>
      </c>
    </row>
    <row r="1305" spans="1:12" ht="34" hidden="1" x14ac:dyDescent="0.2">
      <c r="A1305" s="1" t="s">
        <v>7461</v>
      </c>
      <c r="B1305" s="2" t="s">
        <v>7462</v>
      </c>
      <c r="C1305" s="1" t="s">
        <v>7463</v>
      </c>
      <c r="D1305" s="1" t="s">
        <v>8986</v>
      </c>
      <c r="E1305" s="1">
        <v>2021</v>
      </c>
      <c r="F1305" s="3">
        <v>44553</v>
      </c>
      <c r="G1305" s="1" t="s">
        <v>7464</v>
      </c>
      <c r="H1305" s="1" t="s">
        <v>8986</v>
      </c>
      <c r="I1305" s="1" t="s">
        <v>7465</v>
      </c>
      <c r="J1305" s="1" t="s">
        <v>8986</v>
      </c>
      <c r="K1305" s="1" t="s">
        <v>4955</v>
      </c>
      <c r="L1305" s="1" t="s">
        <v>4888</v>
      </c>
    </row>
    <row r="1306" spans="1:12" ht="51" hidden="1" x14ac:dyDescent="0.2">
      <c r="A1306" s="1" t="s">
        <v>7466</v>
      </c>
      <c r="B1306" s="2" t="s">
        <v>7467</v>
      </c>
      <c r="C1306" s="1" t="s">
        <v>7468</v>
      </c>
      <c r="D1306" s="1" t="s">
        <v>8986</v>
      </c>
      <c r="E1306" s="1">
        <v>2022</v>
      </c>
      <c r="F1306" s="3">
        <v>44567</v>
      </c>
      <c r="G1306" s="1" t="s">
        <v>7469</v>
      </c>
      <c r="H1306" s="1" t="s">
        <v>8986</v>
      </c>
      <c r="I1306" s="1" t="s">
        <v>7470</v>
      </c>
      <c r="J1306" s="1" t="s">
        <v>8986</v>
      </c>
      <c r="K1306" s="1" t="s">
        <v>4955</v>
      </c>
      <c r="L1306" s="1" t="s">
        <v>4888</v>
      </c>
    </row>
    <row r="1307" spans="1:12" ht="34" hidden="1" x14ac:dyDescent="0.2">
      <c r="A1307" s="1" t="s">
        <v>7471</v>
      </c>
      <c r="B1307" s="2" t="s">
        <v>7472</v>
      </c>
      <c r="C1307" s="1" t="s">
        <v>7473</v>
      </c>
      <c r="D1307" s="1" t="s">
        <v>8986</v>
      </c>
      <c r="E1307" s="1">
        <v>2022</v>
      </c>
      <c r="F1307" s="3">
        <v>44748</v>
      </c>
      <c r="G1307" s="1" t="s">
        <v>7474</v>
      </c>
      <c r="H1307" s="1" t="s">
        <v>8986</v>
      </c>
      <c r="I1307" s="1" t="s">
        <v>7475</v>
      </c>
      <c r="J1307" s="1" t="s">
        <v>8986</v>
      </c>
      <c r="K1307" s="1" t="s">
        <v>4955</v>
      </c>
      <c r="L1307" s="1" t="s">
        <v>4888</v>
      </c>
    </row>
    <row r="1308" spans="1:12" ht="51" hidden="1" x14ac:dyDescent="0.2">
      <c r="A1308" s="1" t="s">
        <v>7476</v>
      </c>
      <c r="B1308" s="2" t="s">
        <v>7477</v>
      </c>
      <c r="C1308" s="1" t="s">
        <v>7478</v>
      </c>
      <c r="D1308" s="1" t="s">
        <v>8986</v>
      </c>
      <c r="E1308" s="1">
        <v>2022</v>
      </c>
      <c r="F1308" s="3">
        <v>44615</v>
      </c>
      <c r="G1308" s="1" t="s">
        <v>7479</v>
      </c>
      <c r="H1308" s="1" t="s">
        <v>8986</v>
      </c>
      <c r="I1308" s="1" t="s">
        <v>7480</v>
      </c>
      <c r="J1308" s="1" t="s">
        <v>8986</v>
      </c>
      <c r="K1308" s="1" t="s">
        <v>4955</v>
      </c>
      <c r="L1308" s="1" t="s">
        <v>4888</v>
      </c>
    </row>
    <row r="1309" spans="1:12" ht="51" hidden="1" x14ac:dyDescent="0.2">
      <c r="A1309" s="1" t="s">
        <v>7481</v>
      </c>
      <c r="B1309" s="2" t="s">
        <v>7482</v>
      </c>
      <c r="C1309" s="1" t="s">
        <v>7483</v>
      </c>
      <c r="D1309" s="1" t="s">
        <v>8986</v>
      </c>
      <c r="E1309" s="1">
        <v>2024</v>
      </c>
      <c r="F1309" s="3">
        <v>45353</v>
      </c>
      <c r="G1309" s="1" t="s">
        <v>7484</v>
      </c>
      <c r="H1309" s="1" t="s">
        <v>8986</v>
      </c>
      <c r="I1309" s="1" t="s">
        <v>7485</v>
      </c>
      <c r="J1309" s="1" t="s">
        <v>8986</v>
      </c>
      <c r="K1309" s="1" t="s">
        <v>4955</v>
      </c>
      <c r="L1309" s="1" t="s">
        <v>4888</v>
      </c>
    </row>
    <row r="1310" spans="1:12" ht="34" hidden="1" x14ac:dyDescent="0.2">
      <c r="A1310" s="1" t="s">
        <v>7486</v>
      </c>
      <c r="B1310" s="2" t="s">
        <v>7487</v>
      </c>
      <c r="C1310" s="1" t="s">
        <v>7488</v>
      </c>
      <c r="D1310" s="1" t="s">
        <v>8986</v>
      </c>
      <c r="E1310" s="1">
        <v>2023</v>
      </c>
      <c r="F1310" s="3">
        <v>45169</v>
      </c>
      <c r="G1310" s="1" t="s">
        <v>7489</v>
      </c>
      <c r="H1310" s="1" t="s">
        <v>8986</v>
      </c>
      <c r="I1310" s="1" t="s">
        <v>7490</v>
      </c>
      <c r="J1310" s="1" t="s">
        <v>8986</v>
      </c>
      <c r="K1310" s="1" t="s">
        <v>4955</v>
      </c>
      <c r="L1310" s="1" t="s">
        <v>4888</v>
      </c>
    </row>
    <row r="1311" spans="1:12" ht="51" hidden="1" x14ac:dyDescent="0.2">
      <c r="A1311" s="1" t="s">
        <v>7491</v>
      </c>
      <c r="B1311" s="2" t="s">
        <v>7492</v>
      </c>
      <c r="C1311" s="1" t="s">
        <v>7493</v>
      </c>
      <c r="D1311" s="1" t="s">
        <v>8986</v>
      </c>
      <c r="E1311" s="1">
        <v>2023</v>
      </c>
      <c r="F1311" s="3">
        <v>44935</v>
      </c>
      <c r="G1311" s="1" t="s">
        <v>7494</v>
      </c>
      <c r="H1311" s="1" t="s">
        <v>8986</v>
      </c>
      <c r="I1311" s="1" t="s">
        <v>7495</v>
      </c>
      <c r="J1311" s="1" t="s">
        <v>8986</v>
      </c>
      <c r="K1311" s="1" t="s">
        <v>4955</v>
      </c>
      <c r="L1311" s="1" t="s">
        <v>4888</v>
      </c>
    </row>
    <row r="1312" spans="1:12" ht="51" hidden="1" x14ac:dyDescent="0.2">
      <c r="A1312" s="1" t="s">
        <v>7496</v>
      </c>
      <c r="B1312" s="2" t="s">
        <v>7497</v>
      </c>
      <c r="C1312" s="1" t="s">
        <v>7498</v>
      </c>
      <c r="D1312" s="1" t="s">
        <v>8986</v>
      </c>
      <c r="E1312" s="1">
        <v>2023</v>
      </c>
      <c r="F1312" s="3">
        <v>45005</v>
      </c>
      <c r="G1312" s="1" t="s">
        <v>7499</v>
      </c>
      <c r="H1312" s="1" t="s">
        <v>8986</v>
      </c>
      <c r="I1312" s="1" t="s">
        <v>7500</v>
      </c>
      <c r="J1312" s="1" t="s">
        <v>8986</v>
      </c>
      <c r="K1312" s="1" t="s">
        <v>4955</v>
      </c>
      <c r="L1312" s="1" t="s">
        <v>4888</v>
      </c>
    </row>
    <row r="1313" spans="1:12" ht="34" hidden="1" x14ac:dyDescent="0.2">
      <c r="A1313" s="1" t="s">
        <v>7501</v>
      </c>
      <c r="B1313" s="2" t="s">
        <v>7502</v>
      </c>
      <c r="C1313" s="1" t="s">
        <v>7503</v>
      </c>
      <c r="D1313" s="1" t="s">
        <v>8986</v>
      </c>
      <c r="E1313" s="1">
        <v>2022</v>
      </c>
      <c r="F1313" s="3">
        <v>44769</v>
      </c>
      <c r="G1313" s="1" t="s">
        <v>7504</v>
      </c>
      <c r="H1313" s="1" t="s">
        <v>8986</v>
      </c>
      <c r="I1313" s="1" t="s">
        <v>7505</v>
      </c>
      <c r="J1313" s="1" t="s">
        <v>8986</v>
      </c>
      <c r="K1313" s="1" t="s">
        <v>4955</v>
      </c>
      <c r="L1313" s="1" t="s">
        <v>4888</v>
      </c>
    </row>
    <row r="1314" spans="1:12" ht="68" hidden="1" x14ac:dyDescent="0.2">
      <c r="A1314" s="1" t="s">
        <v>7506</v>
      </c>
      <c r="B1314" s="2" t="s">
        <v>7507</v>
      </c>
      <c r="C1314" s="1" t="s">
        <v>7508</v>
      </c>
      <c r="D1314" s="1" t="s">
        <v>8986</v>
      </c>
      <c r="E1314" s="1">
        <v>2022</v>
      </c>
      <c r="F1314" s="3">
        <v>44623</v>
      </c>
      <c r="G1314" s="1" t="s">
        <v>7509</v>
      </c>
      <c r="H1314" s="1" t="s">
        <v>8986</v>
      </c>
      <c r="I1314" s="1" t="s">
        <v>7510</v>
      </c>
      <c r="J1314" s="1" t="s">
        <v>8986</v>
      </c>
      <c r="K1314" s="1" t="s">
        <v>4955</v>
      </c>
      <c r="L1314" s="1" t="s">
        <v>4888</v>
      </c>
    </row>
    <row r="1315" spans="1:12" ht="34" hidden="1" x14ac:dyDescent="0.2">
      <c r="A1315" s="1" t="s">
        <v>7511</v>
      </c>
      <c r="B1315" s="2" t="s">
        <v>7512</v>
      </c>
      <c r="C1315" s="1" t="s">
        <v>7513</v>
      </c>
      <c r="D1315" s="1" t="s">
        <v>8986</v>
      </c>
      <c r="E1315" s="1">
        <v>2022</v>
      </c>
      <c r="F1315" s="3">
        <v>44656</v>
      </c>
      <c r="G1315" s="1" t="s">
        <v>7514</v>
      </c>
      <c r="H1315" s="1" t="s">
        <v>8986</v>
      </c>
      <c r="I1315" s="1" t="s">
        <v>7515</v>
      </c>
      <c r="J1315" s="1" t="s">
        <v>8986</v>
      </c>
      <c r="K1315" s="1" t="s">
        <v>4955</v>
      </c>
      <c r="L1315" s="1" t="s">
        <v>4888</v>
      </c>
    </row>
    <row r="1316" spans="1:12" ht="51" hidden="1" x14ac:dyDescent="0.2">
      <c r="A1316" s="1" t="s">
        <v>7516</v>
      </c>
      <c r="B1316" s="2" t="s">
        <v>7517</v>
      </c>
      <c r="C1316" s="1" t="s">
        <v>7518</v>
      </c>
      <c r="D1316" s="1" t="s">
        <v>8986</v>
      </c>
      <c r="E1316" s="1">
        <v>2024</v>
      </c>
      <c r="F1316" s="3">
        <v>45457</v>
      </c>
      <c r="G1316" s="1" t="s">
        <v>7519</v>
      </c>
      <c r="H1316" s="1" t="s">
        <v>8986</v>
      </c>
      <c r="I1316" s="1" t="s">
        <v>7520</v>
      </c>
      <c r="J1316" s="1" t="s">
        <v>8986</v>
      </c>
      <c r="K1316" s="1" t="s">
        <v>4955</v>
      </c>
      <c r="L1316" s="1" t="s">
        <v>4888</v>
      </c>
    </row>
    <row r="1317" spans="1:12" ht="34" hidden="1" x14ac:dyDescent="0.2">
      <c r="A1317" s="1" t="s">
        <v>7521</v>
      </c>
      <c r="B1317" s="2" t="s">
        <v>7522</v>
      </c>
      <c r="C1317" s="1" t="s">
        <v>7523</v>
      </c>
      <c r="D1317" s="1" t="s">
        <v>8986</v>
      </c>
      <c r="E1317" s="1">
        <v>2022</v>
      </c>
      <c r="F1317" s="3">
        <v>44618</v>
      </c>
      <c r="G1317" s="1" t="s">
        <v>7524</v>
      </c>
      <c r="H1317" s="1" t="s">
        <v>8986</v>
      </c>
      <c r="I1317" s="1" t="s">
        <v>7525</v>
      </c>
      <c r="J1317" s="1" t="s">
        <v>8986</v>
      </c>
      <c r="K1317" s="1" t="s">
        <v>4955</v>
      </c>
      <c r="L1317" s="1" t="s">
        <v>4888</v>
      </c>
    </row>
    <row r="1318" spans="1:12" ht="34" hidden="1" x14ac:dyDescent="0.2">
      <c r="A1318" s="1" t="s">
        <v>7526</v>
      </c>
      <c r="B1318" s="2" t="s">
        <v>7527</v>
      </c>
      <c r="C1318" s="1" t="s">
        <v>7528</v>
      </c>
      <c r="D1318" s="1" t="s">
        <v>8986</v>
      </c>
      <c r="E1318" s="1">
        <v>2022</v>
      </c>
      <c r="F1318" s="3">
        <v>44809</v>
      </c>
      <c r="G1318" s="1" t="s">
        <v>7529</v>
      </c>
      <c r="H1318" s="1" t="s">
        <v>8986</v>
      </c>
      <c r="I1318" s="1" t="s">
        <v>7530</v>
      </c>
      <c r="J1318" s="1" t="s">
        <v>8986</v>
      </c>
      <c r="K1318" s="1" t="s">
        <v>4955</v>
      </c>
      <c r="L1318" s="1" t="s">
        <v>4888</v>
      </c>
    </row>
    <row r="1319" spans="1:12" ht="51" hidden="1" x14ac:dyDescent="0.2">
      <c r="A1319" s="1" t="s">
        <v>7531</v>
      </c>
      <c r="B1319" s="2" t="s">
        <v>7532</v>
      </c>
      <c r="C1319" s="1" t="s">
        <v>7533</v>
      </c>
      <c r="D1319" s="1" t="s">
        <v>8986</v>
      </c>
      <c r="E1319" s="1">
        <v>2023</v>
      </c>
      <c r="F1319" s="3">
        <v>44944</v>
      </c>
      <c r="G1319" s="1" t="s">
        <v>7534</v>
      </c>
      <c r="H1319" s="1" t="s">
        <v>8986</v>
      </c>
      <c r="I1319" s="1" t="s">
        <v>7535</v>
      </c>
      <c r="J1319" s="1" t="s">
        <v>8986</v>
      </c>
      <c r="K1319" s="1" t="s">
        <v>4955</v>
      </c>
      <c r="L1319" s="1" t="s">
        <v>4888</v>
      </c>
    </row>
    <row r="1320" spans="1:12" ht="51" hidden="1" x14ac:dyDescent="0.2">
      <c r="A1320" s="1" t="s">
        <v>7536</v>
      </c>
      <c r="B1320" s="2" t="s">
        <v>7537</v>
      </c>
      <c r="C1320" s="1" t="s">
        <v>7538</v>
      </c>
      <c r="D1320" s="1" t="s">
        <v>8986</v>
      </c>
      <c r="E1320" s="1">
        <v>2022</v>
      </c>
      <c r="F1320" s="3">
        <v>44594</v>
      </c>
      <c r="G1320" s="1" t="s">
        <v>7539</v>
      </c>
      <c r="H1320" s="1" t="s">
        <v>8986</v>
      </c>
      <c r="I1320" s="1" t="s">
        <v>7540</v>
      </c>
      <c r="J1320" s="1" t="s">
        <v>8986</v>
      </c>
      <c r="K1320" s="1" t="s">
        <v>4955</v>
      </c>
      <c r="L1320" s="1" t="s">
        <v>4888</v>
      </c>
    </row>
    <row r="1321" spans="1:12" ht="34" hidden="1" x14ac:dyDescent="0.2">
      <c r="A1321" s="1" t="s">
        <v>7541</v>
      </c>
      <c r="B1321" s="2" t="s">
        <v>7542</v>
      </c>
      <c r="C1321" s="1" t="s">
        <v>7543</v>
      </c>
      <c r="D1321" s="1" t="s">
        <v>8986</v>
      </c>
      <c r="E1321" s="1">
        <v>2022</v>
      </c>
      <c r="F1321" s="3">
        <v>44446</v>
      </c>
      <c r="G1321" s="1" t="s">
        <v>7544</v>
      </c>
      <c r="H1321" s="1" t="s">
        <v>8986</v>
      </c>
      <c r="I1321" s="1" t="s">
        <v>7545</v>
      </c>
      <c r="J1321" s="1" t="s">
        <v>8986</v>
      </c>
      <c r="K1321" s="1" t="s">
        <v>4955</v>
      </c>
      <c r="L1321" s="1" t="s">
        <v>4888</v>
      </c>
    </row>
    <row r="1322" spans="1:12" ht="34" hidden="1" x14ac:dyDescent="0.2">
      <c r="A1322" s="1" t="s">
        <v>7546</v>
      </c>
      <c r="B1322" s="2" t="s">
        <v>7547</v>
      </c>
      <c r="C1322" s="1" t="s">
        <v>7548</v>
      </c>
      <c r="D1322" s="1" t="s">
        <v>8986</v>
      </c>
      <c r="E1322" s="1">
        <v>2022</v>
      </c>
      <c r="F1322" s="3">
        <v>44405</v>
      </c>
      <c r="G1322" s="1" t="s">
        <v>7549</v>
      </c>
      <c r="H1322" s="1" t="s">
        <v>8986</v>
      </c>
      <c r="I1322" s="1" t="s">
        <v>7550</v>
      </c>
      <c r="J1322" s="1" t="s">
        <v>8986</v>
      </c>
      <c r="K1322" s="1" t="s">
        <v>4955</v>
      </c>
      <c r="L1322" s="1" t="s">
        <v>4888</v>
      </c>
    </row>
    <row r="1323" spans="1:12" ht="34" hidden="1" x14ac:dyDescent="0.2">
      <c r="A1323" s="1" t="s">
        <v>7551</v>
      </c>
      <c r="B1323" s="2" t="s">
        <v>7552</v>
      </c>
      <c r="C1323" s="1" t="s">
        <v>7553</v>
      </c>
      <c r="D1323" s="1" t="s">
        <v>8986</v>
      </c>
      <c r="E1323" s="1">
        <v>2022</v>
      </c>
      <c r="F1323" s="3">
        <v>44751</v>
      </c>
      <c r="G1323" s="1" t="s">
        <v>7554</v>
      </c>
      <c r="H1323" s="1" t="s">
        <v>8986</v>
      </c>
      <c r="I1323" s="1" t="s">
        <v>7555</v>
      </c>
      <c r="J1323" s="1" t="s">
        <v>8986</v>
      </c>
      <c r="K1323" s="1" t="s">
        <v>4955</v>
      </c>
      <c r="L1323" s="1" t="s">
        <v>4888</v>
      </c>
    </row>
    <row r="1324" spans="1:12" ht="34" hidden="1" x14ac:dyDescent="0.2">
      <c r="A1324" s="1" t="s">
        <v>7556</v>
      </c>
      <c r="B1324" s="2" t="s">
        <v>7557</v>
      </c>
      <c r="C1324" s="1" t="s">
        <v>7558</v>
      </c>
      <c r="D1324" s="1" t="s">
        <v>8986</v>
      </c>
      <c r="E1324" s="1">
        <v>2022</v>
      </c>
      <c r="F1324" s="3">
        <v>44719</v>
      </c>
      <c r="G1324" s="1" t="s">
        <v>7559</v>
      </c>
      <c r="H1324" s="1" t="s">
        <v>8986</v>
      </c>
      <c r="I1324" s="1" t="s">
        <v>7560</v>
      </c>
      <c r="J1324" s="1" t="s">
        <v>8986</v>
      </c>
      <c r="K1324" s="1" t="s">
        <v>4955</v>
      </c>
      <c r="L1324" s="1" t="s">
        <v>4888</v>
      </c>
    </row>
    <row r="1325" spans="1:12" ht="51" hidden="1" x14ac:dyDescent="0.2">
      <c r="A1325" s="1" t="s">
        <v>7561</v>
      </c>
      <c r="B1325" s="2" t="s">
        <v>7562</v>
      </c>
      <c r="C1325" s="1" t="s">
        <v>7563</v>
      </c>
      <c r="D1325" s="1" t="s">
        <v>8986</v>
      </c>
      <c r="E1325" s="1">
        <v>2023</v>
      </c>
      <c r="F1325" s="3">
        <v>44999</v>
      </c>
      <c r="G1325" s="1" t="s">
        <v>7564</v>
      </c>
      <c r="H1325" s="1" t="s">
        <v>8986</v>
      </c>
      <c r="I1325" s="1" t="s">
        <v>7565</v>
      </c>
      <c r="J1325" s="1" t="s">
        <v>8986</v>
      </c>
      <c r="K1325" s="1" t="s">
        <v>4955</v>
      </c>
      <c r="L1325" s="1" t="s">
        <v>4888</v>
      </c>
    </row>
    <row r="1326" spans="1:12" ht="34" hidden="1" x14ac:dyDescent="0.2">
      <c r="A1326" s="1" t="s">
        <v>7566</v>
      </c>
      <c r="B1326" s="2" t="s">
        <v>7567</v>
      </c>
      <c r="C1326" s="1" t="s">
        <v>7568</v>
      </c>
      <c r="D1326" s="1" t="s">
        <v>8986</v>
      </c>
      <c r="E1326" s="1">
        <v>2022</v>
      </c>
      <c r="F1326" s="3">
        <v>44672</v>
      </c>
      <c r="G1326" s="1" t="s">
        <v>7569</v>
      </c>
      <c r="H1326" s="1" t="s">
        <v>8986</v>
      </c>
      <c r="I1326" s="1" t="s">
        <v>7570</v>
      </c>
      <c r="J1326" s="1" t="s">
        <v>8986</v>
      </c>
      <c r="K1326" s="1" t="s">
        <v>4955</v>
      </c>
      <c r="L1326" s="1" t="s">
        <v>4888</v>
      </c>
    </row>
    <row r="1327" spans="1:12" ht="34" hidden="1" x14ac:dyDescent="0.2">
      <c r="A1327" s="1" t="s">
        <v>7571</v>
      </c>
      <c r="B1327" s="2" t="s">
        <v>7572</v>
      </c>
      <c r="C1327" s="1" t="s">
        <v>7573</v>
      </c>
      <c r="D1327" s="1" t="s">
        <v>8986</v>
      </c>
      <c r="E1327" s="1">
        <v>2023</v>
      </c>
      <c r="F1327" s="3">
        <v>45213</v>
      </c>
      <c r="G1327" s="1" t="s">
        <v>7574</v>
      </c>
      <c r="H1327" s="1" t="s">
        <v>8986</v>
      </c>
      <c r="I1327" s="1" t="s">
        <v>7575</v>
      </c>
      <c r="J1327" s="1" t="s">
        <v>8986</v>
      </c>
      <c r="K1327" s="1" t="s">
        <v>4955</v>
      </c>
      <c r="L1327" s="1" t="s">
        <v>4888</v>
      </c>
    </row>
    <row r="1328" spans="1:12" ht="34" hidden="1" x14ac:dyDescent="0.2">
      <c r="A1328" s="1" t="s">
        <v>7576</v>
      </c>
      <c r="B1328" s="2" t="s">
        <v>7577</v>
      </c>
      <c r="C1328" s="1" t="s">
        <v>7578</v>
      </c>
      <c r="D1328" s="1" t="s">
        <v>8986</v>
      </c>
      <c r="E1328" s="1">
        <v>2022</v>
      </c>
      <c r="F1328" s="3">
        <v>44827</v>
      </c>
      <c r="G1328" s="1" t="s">
        <v>7579</v>
      </c>
      <c r="H1328" s="1" t="s">
        <v>8986</v>
      </c>
      <c r="I1328" s="1" t="s">
        <v>7580</v>
      </c>
      <c r="J1328" s="1" t="s">
        <v>8986</v>
      </c>
      <c r="K1328" s="1" t="s">
        <v>4955</v>
      </c>
      <c r="L1328" s="1" t="s">
        <v>4888</v>
      </c>
    </row>
    <row r="1329" spans="1:12" s="7" customFormat="1" ht="34" x14ac:dyDescent="0.2">
      <c r="A1329" s="7" t="s">
        <v>7581</v>
      </c>
      <c r="B1329" s="8" t="s">
        <v>7582</v>
      </c>
      <c r="C1329" s="7" t="s">
        <v>7583</v>
      </c>
      <c r="D1329" s="7" t="s">
        <v>8986</v>
      </c>
      <c r="E1329" s="7">
        <v>2024</v>
      </c>
      <c r="F1329" s="15">
        <v>45495</v>
      </c>
      <c r="G1329" s="7" t="s">
        <v>7584</v>
      </c>
      <c r="H1329" s="7" t="s">
        <v>8986</v>
      </c>
      <c r="I1329" s="7" t="s">
        <v>7585</v>
      </c>
      <c r="J1329" s="7" t="s">
        <v>8986</v>
      </c>
      <c r="K1329" s="7" t="s">
        <v>4955</v>
      </c>
      <c r="L1329" s="7" t="s">
        <v>4881</v>
      </c>
    </row>
    <row r="1330" spans="1:12" ht="34" hidden="1" x14ac:dyDescent="0.2">
      <c r="A1330" s="1" t="s">
        <v>7586</v>
      </c>
      <c r="B1330" s="2" t="s">
        <v>7587</v>
      </c>
      <c r="C1330" s="1" t="s">
        <v>7588</v>
      </c>
      <c r="D1330" s="1" t="s">
        <v>8986</v>
      </c>
      <c r="E1330" s="1">
        <v>2024</v>
      </c>
      <c r="F1330" s="3">
        <v>45158</v>
      </c>
      <c r="G1330" s="1" t="s">
        <v>7589</v>
      </c>
      <c r="H1330" s="1" t="s">
        <v>8986</v>
      </c>
      <c r="I1330" s="1" t="s">
        <v>7590</v>
      </c>
      <c r="J1330" s="1" t="s">
        <v>8986</v>
      </c>
      <c r="K1330" s="1" t="s">
        <v>4955</v>
      </c>
      <c r="L1330" s="1" t="s">
        <v>4888</v>
      </c>
    </row>
    <row r="1331" spans="1:12" ht="34" hidden="1" x14ac:dyDescent="0.2">
      <c r="A1331" s="1" t="s">
        <v>7591</v>
      </c>
      <c r="B1331" s="2" t="s">
        <v>7592</v>
      </c>
      <c r="C1331" s="1" t="s">
        <v>7593</v>
      </c>
      <c r="D1331" s="1" t="s">
        <v>8986</v>
      </c>
      <c r="E1331" s="1">
        <v>2023</v>
      </c>
      <c r="F1331" s="3">
        <v>44812</v>
      </c>
      <c r="G1331" s="1" t="s">
        <v>7594</v>
      </c>
      <c r="H1331" s="1" t="s">
        <v>8986</v>
      </c>
      <c r="I1331" s="1" t="s">
        <v>7595</v>
      </c>
      <c r="J1331" s="1" t="s">
        <v>8986</v>
      </c>
      <c r="K1331" s="1" t="s">
        <v>4955</v>
      </c>
      <c r="L1331" s="1" t="s">
        <v>4888</v>
      </c>
    </row>
    <row r="1332" spans="1:12" ht="34" hidden="1" x14ac:dyDescent="0.2">
      <c r="A1332" s="1" t="s">
        <v>7596</v>
      </c>
      <c r="B1332" s="2" t="s">
        <v>7597</v>
      </c>
      <c r="C1332" s="1" t="s">
        <v>7598</v>
      </c>
      <c r="D1332" s="1" t="s">
        <v>8986</v>
      </c>
      <c r="E1332" s="1">
        <v>2022</v>
      </c>
      <c r="F1332" s="3">
        <v>44867</v>
      </c>
      <c r="G1332" s="1" t="s">
        <v>7599</v>
      </c>
      <c r="H1332" s="1" t="s">
        <v>8986</v>
      </c>
      <c r="I1332" s="1" t="s">
        <v>7600</v>
      </c>
      <c r="J1332" s="1" t="s">
        <v>8986</v>
      </c>
      <c r="K1332" s="1" t="s">
        <v>4955</v>
      </c>
      <c r="L1332" s="1" t="s">
        <v>4888</v>
      </c>
    </row>
    <row r="1333" spans="1:12" ht="34" hidden="1" x14ac:dyDescent="0.2">
      <c r="A1333" s="1" t="s">
        <v>7601</v>
      </c>
      <c r="B1333" s="2" t="s">
        <v>7602</v>
      </c>
      <c r="C1333" s="1" t="s">
        <v>7603</v>
      </c>
      <c r="D1333" s="1" t="s">
        <v>8986</v>
      </c>
      <c r="E1333" s="1">
        <v>2024</v>
      </c>
      <c r="F1333" s="3">
        <v>45377</v>
      </c>
      <c r="G1333" s="1" t="s">
        <v>7604</v>
      </c>
      <c r="H1333" s="1" t="s">
        <v>8986</v>
      </c>
      <c r="I1333" s="1" t="s">
        <v>7605</v>
      </c>
      <c r="J1333" s="1" t="s">
        <v>8986</v>
      </c>
      <c r="K1333" s="1" t="s">
        <v>4955</v>
      </c>
      <c r="L1333" s="1" t="s">
        <v>4888</v>
      </c>
    </row>
    <row r="1334" spans="1:12" ht="51" hidden="1" x14ac:dyDescent="0.2">
      <c r="A1334" s="1" t="s">
        <v>7606</v>
      </c>
      <c r="B1334" s="2" t="s">
        <v>7607</v>
      </c>
      <c r="C1334" s="1" t="s">
        <v>7608</v>
      </c>
      <c r="D1334" s="1" t="s">
        <v>8986</v>
      </c>
      <c r="E1334" s="1">
        <v>2022</v>
      </c>
      <c r="F1334" s="3">
        <v>44645</v>
      </c>
      <c r="G1334" s="1" t="s">
        <v>7609</v>
      </c>
      <c r="H1334" s="1" t="s">
        <v>8986</v>
      </c>
      <c r="I1334" s="1" t="s">
        <v>7610</v>
      </c>
      <c r="J1334" s="1" t="s">
        <v>8986</v>
      </c>
      <c r="K1334" s="1" t="s">
        <v>4955</v>
      </c>
      <c r="L1334" s="1" t="s">
        <v>4888</v>
      </c>
    </row>
    <row r="1335" spans="1:12" ht="51" hidden="1" x14ac:dyDescent="0.2">
      <c r="A1335" s="1" t="s">
        <v>7611</v>
      </c>
      <c r="B1335" s="2" t="s">
        <v>7612</v>
      </c>
      <c r="C1335" s="1" t="s">
        <v>7613</v>
      </c>
      <c r="D1335" s="1" t="s">
        <v>8986</v>
      </c>
      <c r="E1335" s="1">
        <v>2024</v>
      </c>
      <c r="F1335" s="3">
        <v>45397</v>
      </c>
      <c r="G1335" s="1" t="s">
        <v>7614</v>
      </c>
      <c r="H1335" s="1" t="s">
        <v>8986</v>
      </c>
      <c r="I1335" s="1" t="s">
        <v>7615</v>
      </c>
      <c r="J1335" s="1" t="s">
        <v>8986</v>
      </c>
      <c r="K1335" s="1" t="s">
        <v>4955</v>
      </c>
      <c r="L1335" s="1" t="s">
        <v>4888</v>
      </c>
    </row>
    <row r="1336" spans="1:12" ht="34" hidden="1" x14ac:dyDescent="0.2">
      <c r="A1336" s="1" t="s">
        <v>7616</v>
      </c>
      <c r="B1336" s="2" t="s">
        <v>7617</v>
      </c>
      <c r="C1336" s="1" t="s">
        <v>7618</v>
      </c>
      <c r="D1336" s="1" t="s">
        <v>8986</v>
      </c>
      <c r="E1336" s="1">
        <v>2024</v>
      </c>
      <c r="F1336" s="3">
        <v>45333</v>
      </c>
      <c r="G1336" s="1" t="s">
        <v>7619</v>
      </c>
      <c r="H1336" s="1" t="s">
        <v>8986</v>
      </c>
      <c r="I1336" s="1" t="s">
        <v>7620</v>
      </c>
      <c r="J1336" s="1" t="s">
        <v>8986</v>
      </c>
      <c r="K1336" s="1" t="s">
        <v>4955</v>
      </c>
      <c r="L1336" s="1" t="s">
        <v>4888</v>
      </c>
    </row>
    <row r="1337" spans="1:12" ht="34" hidden="1" x14ac:dyDescent="0.2">
      <c r="A1337" s="1" t="s">
        <v>7621</v>
      </c>
      <c r="B1337" s="2" t="s">
        <v>7622</v>
      </c>
      <c r="C1337" s="1" t="s">
        <v>7623</v>
      </c>
      <c r="D1337" s="1" t="s">
        <v>8986</v>
      </c>
      <c r="E1337" s="1">
        <v>2022</v>
      </c>
      <c r="F1337" s="3">
        <v>44760</v>
      </c>
      <c r="G1337" s="1" t="s">
        <v>7624</v>
      </c>
      <c r="H1337" s="1" t="s">
        <v>8986</v>
      </c>
      <c r="I1337" s="1" t="s">
        <v>7625</v>
      </c>
      <c r="J1337" s="1" t="s">
        <v>8986</v>
      </c>
      <c r="K1337" s="1" t="s">
        <v>4955</v>
      </c>
      <c r="L1337" s="1" t="s">
        <v>4888</v>
      </c>
    </row>
    <row r="1338" spans="1:12" ht="51" hidden="1" x14ac:dyDescent="0.2">
      <c r="A1338" s="1" t="s">
        <v>7626</v>
      </c>
      <c r="B1338" s="2" t="s">
        <v>7627</v>
      </c>
      <c r="C1338" s="1" t="s">
        <v>7628</v>
      </c>
      <c r="D1338" s="1" t="s">
        <v>8986</v>
      </c>
      <c r="E1338" s="1">
        <v>2023</v>
      </c>
      <c r="F1338" s="3">
        <v>45029</v>
      </c>
      <c r="G1338" s="1" t="s">
        <v>7629</v>
      </c>
      <c r="H1338" s="1" t="s">
        <v>8986</v>
      </c>
      <c r="I1338" s="1" t="s">
        <v>7630</v>
      </c>
      <c r="J1338" s="1" t="s">
        <v>8986</v>
      </c>
      <c r="K1338" s="1" t="s">
        <v>4955</v>
      </c>
      <c r="L1338" s="1" t="s">
        <v>4888</v>
      </c>
    </row>
    <row r="1339" spans="1:12" ht="34" hidden="1" x14ac:dyDescent="0.2">
      <c r="A1339" s="1" t="s">
        <v>7631</v>
      </c>
      <c r="B1339" s="2" t="s">
        <v>7632</v>
      </c>
      <c r="C1339" s="1" t="s">
        <v>7633</v>
      </c>
      <c r="D1339" s="1" t="s">
        <v>8986</v>
      </c>
      <c r="E1339" s="1">
        <v>2022</v>
      </c>
      <c r="F1339" s="3">
        <v>44884</v>
      </c>
      <c r="G1339" s="1" t="s">
        <v>7634</v>
      </c>
      <c r="H1339" s="1" t="s">
        <v>8986</v>
      </c>
      <c r="I1339" s="1" t="s">
        <v>7635</v>
      </c>
      <c r="J1339" s="1" t="s">
        <v>8986</v>
      </c>
      <c r="K1339" s="1" t="s">
        <v>4955</v>
      </c>
      <c r="L1339" s="1" t="s">
        <v>4888</v>
      </c>
    </row>
    <row r="1340" spans="1:12" ht="34" hidden="1" x14ac:dyDescent="0.2">
      <c r="A1340" s="1" t="s">
        <v>7636</v>
      </c>
      <c r="B1340" s="2" t="s">
        <v>7637</v>
      </c>
      <c r="C1340" s="1" t="s">
        <v>7638</v>
      </c>
      <c r="D1340" s="1" t="s">
        <v>8986</v>
      </c>
      <c r="E1340" s="1">
        <v>2024</v>
      </c>
      <c r="F1340" s="3">
        <v>45303</v>
      </c>
      <c r="G1340" s="1" t="s">
        <v>7639</v>
      </c>
      <c r="H1340" s="1" t="s">
        <v>8986</v>
      </c>
      <c r="I1340" s="1" t="s">
        <v>7640</v>
      </c>
      <c r="J1340" s="1" t="s">
        <v>8986</v>
      </c>
      <c r="K1340" s="1" t="s">
        <v>4955</v>
      </c>
      <c r="L1340" s="1" t="s">
        <v>4888</v>
      </c>
    </row>
    <row r="1341" spans="1:12" ht="34" hidden="1" x14ac:dyDescent="0.2">
      <c r="A1341" s="1" t="s">
        <v>7641</v>
      </c>
      <c r="B1341" s="2" t="s">
        <v>7642</v>
      </c>
      <c r="C1341" s="1" t="s">
        <v>7643</v>
      </c>
      <c r="D1341" s="1" t="s">
        <v>8986</v>
      </c>
      <c r="E1341" s="1">
        <v>2022</v>
      </c>
      <c r="F1341" s="3">
        <v>44588</v>
      </c>
      <c r="G1341" s="1" t="s">
        <v>7644</v>
      </c>
      <c r="H1341" s="1" t="s">
        <v>8986</v>
      </c>
      <c r="I1341" s="1" t="s">
        <v>7645</v>
      </c>
      <c r="J1341" s="1" t="s">
        <v>8986</v>
      </c>
      <c r="K1341" s="1" t="s">
        <v>4955</v>
      </c>
      <c r="L1341" s="1" t="s">
        <v>4888</v>
      </c>
    </row>
    <row r="1342" spans="1:12" ht="68" hidden="1" x14ac:dyDescent="0.2">
      <c r="A1342" s="1" t="s">
        <v>7646</v>
      </c>
      <c r="B1342" s="2" t="s">
        <v>7647</v>
      </c>
      <c r="C1342" s="1" t="s">
        <v>7648</v>
      </c>
      <c r="D1342" s="1" t="s">
        <v>8986</v>
      </c>
      <c r="E1342" s="1">
        <v>2023</v>
      </c>
      <c r="F1342" s="3">
        <v>44936</v>
      </c>
      <c r="G1342" s="1" t="s">
        <v>7649</v>
      </c>
      <c r="H1342" s="1" t="s">
        <v>8986</v>
      </c>
      <c r="I1342" s="1" t="s">
        <v>7650</v>
      </c>
      <c r="J1342" s="1" t="s">
        <v>8986</v>
      </c>
      <c r="K1342" s="1" t="s">
        <v>4955</v>
      </c>
      <c r="L1342" s="1" t="s">
        <v>4888</v>
      </c>
    </row>
    <row r="1343" spans="1:12" ht="34" hidden="1" x14ac:dyDescent="0.2">
      <c r="A1343" s="1" t="s">
        <v>7651</v>
      </c>
      <c r="B1343" s="2" t="s">
        <v>7652</v>
      </c>
      <c r="C1343" s="1" t="s">
        <v>7653</v>
      </c>
      <c r="D1343" s="1" t="s">
        <v>8986</v>
      </c>
      <c r="E1343" s="1">
        <v>2022</v>
      </c>
      <c r="F1343" s="3">
        <v>44637</v>
      </c>
      <c r="G1343" s="1" t="s">
        <v>7654</v>
      </c>
      <c r="H1343" s="1" t="s">
        <v>8986</v>
      </c>
      <c r="I1343" s="1" t="s">
        <v>7655</v>
      </c>
      <c r="J1343" s="1" t="s">
        <v>8986</v>
      </c>
      <c r="K1343" s="1" t="s">
        <v>4955</v>
      </c>
      <c r="L1343" s="1" t="s">
        <v>4888</v>
      </c>
    </row>
    <row r="1344" spans="1:12" ht="17" hidden="1" x14ac:dyDescent="0.2">
      <c r="A1344" s="1" t="s">
        <v>7656</v>
      </c>
      <c r="B1344" s="2" t="s">
        <v>7657</v>
      </c>
      <c r="C1344" s="1" t="s">
        <v>7658</v>
      </c>
      <c r="D1344" s="1" t="s">
        <v>8986</v>
      </c>
      <c r="E1344" s="1">
        <v>2023</v>
      </c>
      <c r="F1344" s="3">
        <v>45026</v>
      </c>
      <c r="G1344" s="1" t="s">
        <v>7659</v>
      </c>
      <c r="H1344" s="1" t="s">
        <v>8986</v>
      </c>
      <c r="I1344" s="1" t="s">
        <v>7660</v>
      </c>
      <c r="J1344" s="1" t="s">
        <v>8986</v>
      </c>
      <c r="K1344" s="1" t="s">
        <v>4955</v>
      </c>
      <c r="L1344" s="1" t="s">
        <v>4888</v>
      </c>
    </row>
    <row r="1345" spans="1:12" ht="34" hidden="1" x14ac:dyDescent="0.2">
      <c r="A1345" s="1" t="s">
        <v>7661</v>
      </c>
      <c r="B1345" s="2" t="s">
        <v>7662</v>
      </c>
      <c r="C1345" s="1" t="s">
        <v>7663</v>
      </c>
      <c r="D1345" s="1" t="s">
        <v>8986</v>
      </c>
      <c r="E1345" s="1">
        <v>2022</v>
      </c>
      <c r="F1345" s="3">
        <v>44588</v>
      </c>
      <c r="G1345" s="1" t="s">
        <v>7664</v>
      </c>
      <c r="H1345" s="1" t="s">
        <v>8986</v>
      </c>
      <c r="I1345" s="1" t="s">
        <v>7665</v>
      </c>
      <c r="J1345" s="1" t="s">
        <v>8986</v>
      </c>
      <c r="K1345" s="1" t="s">
        <v>4955</v>
      </c>
      <c r="L1345" s="1" t="s">
        <v>4888</v>
      </c>
    </row>
    <row r="1346" spans="1:12" ht="34" hidden="1" x14ac:dyDescent="0.2">
      <c r="A1346" s="1" t="s">
        <v>7666</v>
      </c>
      <c r="B1346" s="2" t="s">
        <v>7667</v>
      </c>
      <c r="C1346" s="1" t="s">
        <v>7668</v>
      </c>
      <c r="D1346" s="1" t="s">
        <v>8986</v>
      </c>
      <c r="E1346" s="1">
        <v>2021</v>
      </c>
      <c r="F1346" s="3">
        <v>44549</v>
      </c>
      <c r="G1346" s="1" t="s">
        <v>7669</v>
      </c>
      <c r="H1346" s="1" t="s">
        <v>8986</v>
      </c>
      <c r="I1346" s="1" t="s">
        <v>7670</v>
      </c>
      <c r="J1346" s="1" t="s">
        <v>8986</v>
      </c>
      <c r="K1346" s="1" t="s">
        <v>4955</v>
      </c>
      <c r="L1346" s="1" t="s">
        <v>4888</v>
      </c>
    </row>
    <row r="1347" spans="1:12" ht="34" hidden="1" x14ac:dyDescent="0.2">
      <c r="A1347" s="1" t="s">
        <v>7671</v>
      </c>
      <c r="B1347" s="2" t="s">
        <v>7672</v>
      </c>
      <c r="C1347" s="1" t="s">
        <v>7673</v>
      </c>
      <c r="D1347" s="1" t="s">
        <v>8986</v>
      </c>
      <c r="E1347" s="1">
        <v>2023</v>
      </c>
      <c r="F1347" s="3">
        <v>45043</v>
      </c>
      <c r="G1347" s="1" t="s">
        <v>7674</v>
      </c>
      <c r="H1347" s="1" t="s">
        <v>8986</v>
      </c>
      <c r="I1347" s="1" t="s">
        <v>7675</v>
      </c>
      <c r="J1347" s="1" t="s">
        <v>8986</v>
      </c>
      <c r="K1347" s="1" t="s">
        <v>4955</v>
      </c>
      <c r="L1347" s="1" t="s">
        <v>4888</v>
      </c>
    </row>
    <row r="1348" spans="1:12" ht="34" hidden="1" x14ac:dyDescent="0.2">
      <c r="A1348" s="1" t="s">
        <v>7676</v>
      </c>
      <c r="B1348" s="2" t="s">
        <v>7677</v>
      </c>
      <c r="C1348" s="1" t="s">
        <v>7678</v>
      </c>
      <c r="D1348" s="1" t="s">
        <v>8986</v>
      </c>
      <c r="E1348" s="1">
        <v>2024</v>
      </c>
      <c r="F1348" s="3">
        <v>45503</v>
      </c>
      <c r="G1348" s="1" t="s">
        <v>7679</v>
      </c>
      <c r="H1348" s="1" t="s">
        <v>8986</v>
      </c>
      <c r="I1348" s="1" t="s">
        <v>7680</v>
      </c>
      <c r="J1348" s="1" t="s">
        <v>8986</v>
      </c>
      <c r="K1348" s="1" t="s">
        <v>4955</v>
      </c>
      <c r="L1348" s="1" t="s">
        <v>4888</v>
      </c>
    </row>
    <row r="1349" spans="1:12" ht="51" hidden="1" x14ac:dyDescent="0.2">
      <c r="A1349" s="1" t="s">
        <v>7681</v>
      </c>
      <c r="B1349" s="2" t="s">
        <v>7682</v>
      </c>
      <c r="C1349" s="1" t="s">
        <v>7683</v>
      </c>
      <c r="D1349" s="1" t="s">
        <v>8986</v>
      </c>
      <c r="E1349" s="1">
        <v>2023</v>
      </c>
      <c r="F1349" s="3">
        <v>45134</v>
      </c>
      <c r="G1349" s="1" t="s">
        <v>7684</v>
      </c>
      <c r="H1349" s="1" t="s">
        <v>8986</v>
      </c>
      <c r="I1349" s="1" t="s">
        <v>7685</v>
      </c>
      <c r="J1349" s="1" t="s">
        <v>8986</v>
      </c>
      <c r="K1349" s="1" t="s">
        <v>4955</v>
      </c>
      <c r="L1349" s="1" t="s">
        <v>4888</v>
      </c>
    </row>
    <row r="1350" spans="1:12" ht="34" hidden="1" x14ac:dyDescent="0.2">
      <c r="A1350" s="1" t="s">
        <v>7686</v>
      </c>
      <c r="B1350" s="2" t="s">
        <v>7687</v>
      </c>
      <c r="C1350" s="1" t="s">
        <v>7688</v>
      </c>
      <c r="D1350" s="1" t="s">
        <v>8986</v>
      </c>
      <c r="E1350" s="1">
        <v>2023</v>
      </c>
      <c r="F1350" s="3">
        <v>45223</v>
      </c>
      <c r="G1350" s="1" t="s">
        <v>7689</v>
      </c>
      <c r="H1350" s="1" t="s">
        <v>8986</v>
      </c>
      <c r="I1350" s="1" t="s">
        <v>7690</v>
      </c>
      <c r="J1350" s="1" t="s">
        <v>8986</v>
      </c>
      <c r="K1350" s="1" t="s">
        <v>4955</v>
      </c>
      <c r="L1350" s="1" t="s">
        <v>4888</v>
      </c>
    </row>
    <row r="1351" spans="1:12" ht="34" hidden="1" x14ac:dyDescent="0.2">
      <c r="A1351" s="1" t="s">
        <v>7691</v>
      </c>
      <c r="B1351" s="2" t="s">
        <v>7692</v>
      </c>
      <c r="C1351" s="1" t="s">
        <v>7693</v>
      </c>
      <c r="D1351" s="1" t="s">
        <v>8986</v>
      </c>
      <c r="E1351" s="1">
        <v>2022</v>
      </c>
      <c r="F1351" s="3">
        <v>44884</v>
      </c>
      <c r="G1351" s="1" t="s">
        <v>7694</v>
      </c>
      <c r="H1351" s="1" t="s">
        <v>8986</v>
      </c>
      <c r="I1351" s="1" t="s">
        <v>7695</v>
      </c>
      <c r="J1351" s="1" t="s">
        <v>8986</v>
      </c>
      <c r="K1351" s="1" t="s">
        <v>4955</v>
      </c>
      <c r="L1351" s="1" t="s">
        <v>4888</v>
      </c>
    </row>
    <row r="1352" spans="1:12" ht="51" hidden="1" x14ac:dyDescent="0.2">
      <c r="A1352" s="1" t="s">
        <v>7696</v>
      </c>
      <c r="B1352" s="2" t="s">
        <v>7697</v>
      </c>
      <c r="C1352" s="1" t="s">
        <v>7698</v>
      </c>
      <c r="D1352" s="1" t="s">
        <v>8986</v>
      </c>
      <c r="E1352" s="1">
        <v>2021</v>
      </c>
      <c r="F1352" s="3">
        <v>44557</v>
      </c>
      <c r="G1352" s="1" t="s">
        <v>7699</v>
      </c>
      <c r="H1352" s="1" t="s">
        <v>8986</v>
      </c>
      <c r="I1352" s="1" t="s">
        <v>7700</v>
      </c>
      <c r="J1352" s="1" t="s">
        <v>8986</v>
      </c>
      <c r="K1352" s="1" t="s">
        <v>4955</v>
      </c>
      <c r="L1352" s="1" t="s">
        <v>4888</v>
      </c>
    </row>
    <row r="1353" spans="1:12" ht="34" hidden="1" x14ac:dyDescent="0.2">
      <c r="A1353" s="1" t="s">
        <v>7701</v>
      </c>
      <c r="B1353" s="2" t="s">
        <v>7702</v>
      </c>
      <c r="C1353" s="1" t="s">
        <v>7703</v>
      </c>
      <c r="D1353" s="1" t="s">
        <v>8986</v>
      </c>
      <c r="E1353" s="1">
        <v>2023</v>
      </c>
      <c r="F1353" s="3">
        <v>45264</v>
      </c>
      <c r="G1353" s="1" t="s">
        <v>7704</v>
      </c>
      <c r="H1353" s="1" t="s">
        <v>8986</v>
      </c>
      <c r="I1353" s="1" t="s">
        <v>7705</v>
      </c>
      <c r="J1353" s="1" t="s">
        <v>8986</v>
      </c>
      <c r="K1353" s="1" t="s">
        <v>4955</v>
      </c>
      <c r="L1353" s="1" t="s">
        <v>4888</v>
      </c>
    </row>
    <row r="1354" spans="1:12" ht="34" hidden="1" x14ac:dyDescent="0.2">
      <c r="A1354" s="1" t="s">
        <v>7706</v>
      </c>
      <c r="B1354" s="2" t="s">
        <v>7707</v>
      </c>
      <c r="C1354" s="1" t="s">
        <v>7708</v>
      </c>
      <c r="D1354" s="1" t="s">
        <v>8986</v>
      </c>
      <c r="E1354" s="1">
        <v>2023</v>
      </c>
      <c r="F1354" s="3">
        <v>45012</v>
      </c>
      <c r="G1354" s="1" t="s">
        <v>7709</v>
      </c>
      <c r="H1354" s="1" t="s">
        <v>8986</v>
      </c>
      <c r="I1354" s="1" t="s">
        <v>7710</v>
      </c>
      <c r="J1354" s="1" t="s">
        <v>8986</v>
      </c>
      <c r="K1354" s="1" t="s">
        <v>4955</v>
      </c>
      <c r="L1354" s="1" t="s">
        <v>4888</v>
      </c>
    </row>
    <row r="1355" spans="1:12" ht="34" hidden="1" x14ac:dyDescent="0.2">
      <c r="A1355" s="1" t="s">
        <v>7711</v>
      </c>
      <c r="B1355" s="2" t="s">
        <v>7712</v>
      </c>
      <c r="C1355" s="1" t="s">
        <v>7713</v>
      </c>
      <c r="D1355" s="1" t="s">
        <v>8986</v>
      </c>
      <c r="E1355" s="1">
        <v>2023</v>
      </c>
      <c r="F1355" s="3">
        <v>45230</v>
      </c>
      <c r="G1355" s="1" t="s">
        <v>7714</v>
      </c>
      <c r="H1355" s="1" t="s">
        <v>8986</v>
      </c>
      <c r="I1355" s="1" t="s">
        <v>7715</v>
      </c>
      <c r="J1355" s="1" t="s">
        <v>8986</v>
      </c>
      <c r="K1355" s="1" t="s">
        <v>4955</v>
      </c>
      <c r="L1355" s="1" t="s">
        <v>4888</v>
      </c>
    </row>
    <row r="1356" spans="1:12" ht="51" hidden="1" x14ac:dyDescent="0.2">
      <c r="A1356" s="1" t="s">
        <v>7716</v>
      </c>
      <c r="B1356" s="2" t="s">
        <v>7717</v>
      </c>
      <c r="C1356" s="1" t="s">
        <v>7718</v>
      </c>
      <c r="D1356" s="1" t="s">
        <v>8986</v>
      </c>
      <c r="E1356" s="1">
        <v>2022</v>
      </c>
      <c r="F1356" s="3">
        <v>44560</v>
      </c>
      <c r="G1356" s="1" t="s">
        <v>7719</v>
      </c>
      <c r="H1356" s="1" t="s">
        <v>8986</v>
      </c>
      <c r="I1356" s="1" t="s">
        <v>7720</v>
      </c>
      <c r="J1356" s="1" t="s">
        <v>8986</v>
      </c>
      <c r="K1356" s="1" t="s">
        <v>4955</v>
      </c>
      <c r="L1356" s="1" t="s">
        <v>4888</v>
      </c>
    </row>
    <row r="1357" spans="1:12" ht="34" hidden="1" x14ac:dyDescent="0.2">
      <c r="A1357" s="1" t="s">
        <v>7721</v>
      </c>
      <c r="B1357" s="2" t="s">
        <v>7722</v>
      </c>
      <c r="C1357" s="1" t="s">
        <v>7723</v>
      </c>
      <c r="D1357" s="1" t="s">
        <v>8986</v>
      </c>
      <c r="E1357" s="1">
        <v>2022</v>
      </c>
      <c r="F1357" s="3">
        <v>44648</v>
      </c>
      <c r="G1357" s="1" t="s">
        <v>7724</v>
      </c>
      <c r="H1357" s="1" t="s">
        <v>8986</v>
      </c>
      <c r="I1357" s="1" t="s">
        <v>7725</v>
      </c>
      <c r="J1357" s="1" t="s">
        <v>8986</v>
      </c>
      <c r="K1357" s="1" t="s">
        <v>4955</v>
      </c>
      <c r="L1357" s="1" t="s">
        <v>4888</v>
      </c>
    </row>
    <row r="1358" spans="1:12" ht="34" hidden="1" x14ac:dyDescent="0.2">
      <c r="A1358" s="1" t="s">
        <v>7726</v>
      </c>
      <c r="B1358" s="2" t="s">
        <v>7727</v>
      </c>
      <c r="C1358" s="1" t="s">
        <v>7728</v>
      </c>
      <c r="D1358" s="1" t="s">
        <v>8986</v>
      </c>
      <c r="E1358" s="1">
        <v>2022</v>
      </c>
      <c r="F1358" s="3">
        <v>44672</v>
      </c>
      <c r="G1358" s="1" t="s">
        <v>7729</v>
      </c>
      <c r="H1358" s="1" t="s">
        <v>8986</v>
      </c>
      <c r="I1358" s="1" t="s">
        <v>7730</v>
      </c>
      <c r="J1358" s="1" t="s">
        <v>8986</v>
      </c>
      <c r="K1358" s="1" t="s">
        <v>4955</v>
      </c>
      <c r="L1358" s="1" t="s">
        <v>4888</v>
      </c>
    </row>
    <row r="1359" spans="1:12" ht="34" hidden="1" x14ac:dyDescent="0.2">
      <c r="A1359" s="1" t="s">
        <v>7731</v>
      </c>
      <c r="B1359" s="2" t="s">
        <v>7732</v>
      </c>
      <c r="C1359" s="1" t="s">
        <v>7733</v>
      </c>
      <c r="D1359" s="1" t="s">
        <v>8986</v>
      </c>
      <c r="E1359" s="1">
        <v>2022</v>
      </c>
      <c r="F1359" s="3">
        <v>44565</v>
      </c>
      <c r="G1359" s="1" t="s">
        <v>7734</v>
      </c>
      <c r="H1359" s="1" t="s">
        <v>8986</v>
      </c>
      <c r="I1359" s="1" t="s">
        <v>7735</v>
      </c>
      <c r="J1359" s="1" t="s">
        <v>8986</v>
      </c>
      <c r="K1359" s="1" t="s">
        <v>4955</v>
      </c>
      <c r="L1359" s="1" t="s">
        <v>4888</v>
      </c>
    </row>
    <row r="1360" spans="1:12" ht="51" hidden="1" x14ac:dyDescent="0.2">
      <c r="A1360" s="1" t="s">
        <v>7736</v>
      </c>
      <c r="B1360" s="2" t="s">
        <v>7737</v>
      </c>
      <c r="C1360" s="1" t="s">
        <v>7738</v>
      </c>
      <c r="D1360" s="1" t="s">
        <v>8986</v>
      </c>
      <c r="E1360" s="1">
        <v>2023</v>
      </c>
      <c r="F1360" s="3">
        <v>45165</v>
      </c>
      <c r="G1360" s="1" t="s">
        <v>7739</v>
      </c>
      <c r="H1360" s="1" t="s">
        <v>8986</v>
      </c>
      <c r="I1360" s="1" t="s">
        <v>7740</v>
      </c>
      <c r="J1360" s="1" t="s">
        <v>8986</v>
      </c>
      <c r="K1360" s="1" t="s">
        <v>4955</v>
      </c>
      <c r="L1360" s="1" t="s">
        <v>4888</v>
      </c>
    </row>
    <row r="1361" spans="1:12" ht="51" hidden="1" x14ac:dyDescent="0.2">
      <c r="A1361" s="1" t="s">
        <v>7741</v>
      </c>
      <c r="B1361" s="2" t="s">
        <v>7742</v>
      </c>
      <c r="C1361" s="1" t="s">
        <v>7743</v>
      </c>
      <c r="D1361" s="1" t="s">
        <v>8986</v>
      </c>
      <c r="E1361" s="1">
        <v>2022</v>
      </c>
      <c r="F1361" s="3">
        <v>44764</v>
      </c>
      <c r="G1361" s="1" t="s">
        <v>7744</v>
      </c>
      <c r="H1361" s="1" t="s">
        <v>8986</v>
      </c>
      <c r="I1361" s="1" t="s">
        <v>7745</v>
      </c>
      <c r="J1361" s="1" t="s">
        <v>8986</v>
      </c>
      <c r="K1361" s="1" t="s">
        <v>4955</v>
      </c>
      <c r="L1361" s="1" t="s">
        <v>4888</v>
      </c>
    </row>
    <row r="1362" spans="1:12" ht="51" hidden="1" x14ac:dyDescent="0.2">
      <c r="A1362" s="1" t="s">
        <v>7746</v>
      </c>
      <c r="B1362" s="2" t="s">
        <v>7747</v>
      </c>
      <c r="C1362" s="1" t="s">
        <v>7748</v>
      </c>
      <c r="D1362" s="1" t="s">
        <v>8986</v>
      </c>
      <c r="E1362" s="1">
        <v>2022</v>
      </c>
      <c r="F1362" s="3">
        <v>44597</v>
      </c>
      <c r="G1362" s="1" t="s">
        <v>7749</v>
      </c>
      <c r="H1362" s="1" t="s">
        <v>8986</v>
      </c>
      <c r="I1362" s="1" t="s">
        <v>7750</v>
      </c>
      <c r="J1362" s="1" t="s">
        <v>8986</v>
      </c>
      <c r="K1362" s="1" t="s">
        <v>4955</v>
      </c>
      <c r="L1362" s="1" t="s">
        <v>4888</v>
      </c>
    </row>
    <row r="1363" spans="1:12" ht="51" hidden="1" x14ac:dyDescent="0.2">
      <c r="A1363" s="1" t="s">
        <v>7751</v>
      </c>
      <c r="B1363" s="2" t="s">
        <v>7752</v>
      </c>
      <c r="C1363" s="1" t="s">
        <v>7753</v>
      </c>
      <c r="D1363" s="1" t="s">
        <v>8986</v>
      </c>
      <c r="E1363" s="1">
        <v>2022</v>
      </c>
      <c r="F1363" s="3">
        <v>44919</v>
      </c>
      <c r="G1363" s="1" t="s">
        <v>7754</v>
      </c>
      <c r="H1363" s="1" t="s">
        <v>8986</v>
      </c>
      <c r="I1363" s="1" t="s">
        <v>7755</v>
      </c>
      <c r="J1363" s="1" t="s">
        <v>8986</v>
      </c>
      <c r="K1363" s="1" t="s">
        <v>4955</v>
      </c>
      <c r="L1363" s="1" t="s">
        <v>4888</v>
      </c>
    </row>
    <row r="1364" spans="1:12" ht="34" hidden="1" x14ac:dyDescent="0.2">
      <c r="A1364" s="1" t="s">
        <v>7756</v>
      </c>
      <c r="B1364" s="2" t="s">
        <v>7757</v>
      </c>
      <c r="C1364" s="1" t="s">
        <v>7758</v>
      </c>
      <c r="D1364" s="1" t="s">
        <v>8986</v>
      </c>
      <c r="E1364" s="1">
        <v>2022</v>
      </c>
      <c r="F1364" s="3">
        <v>44706</v>
      </c>
      <c r="G1364" s="1" t="s">
        <v>7759</v>
      </c>
      <c r="H1364" s="1" t="s">
        <v>8986</v>
      </c>
      <c r="I1364" s="1" t="s">
        <v>7760</v>
      </c>
      <c r="J1364" s="1" t="s">
        <v>8986</v>
      </c>
      <c r="K1364" s="1" t="s">
        <v>4955</v>
      </c>
      <c r="L1364" s="1" t="s">
        <v>4888</v>
      </c>
    </row>
    <row r="1365" spans="1:12" ht="51" hidden="1" x14ac:dyDescent="0.2">
      <c r="A1365" s="1" t="s">
        <v>7761</v>
      </c>
      <c r="B1365" s="2" t="s">
        <v>7762</v>
      </c>
      <c r="C1365" s="1" t="s">
        <v>7763</v>
      </c>
      <c r="D1365" s="1" t="s">
        <v>8986</v>
      </c>
      <c r="E1365" s="1">
        <v>2022</v>
      </c>
      <c r="F1365" s="3">
        <v>44764</v>
      </c>
      <c r="G1365" s="1" t="s">
        <v>7764</v>
      </c>
      <c r="H1365" s="1" t="s">
        <v>8986</v>
      </c>
      <c r="I1365" s="1" t="s">
        <v>7765</v>
      </c>
      <c r="J1365" s="1" t="s">
        <v>8986</v>
      </c>
      <c r="K1365" s="1" t="s">
        <v>4955</v>
      </c>
      <c r="L1365" s="1" t="s">
        <v>4888</v>
      </c>
    </row>
    <row r="1366" spans="1:12" ht="34" hidden="1" x14ac:dyDescent="0.2">
      <c r="A1366" s="1" t="s">
        <v>7766</v>
      </c>
      <c r="B1366" s="2" t="s">
        <v>7767</v>
      </c>
      <c r="C1366" s="1" t="s">
        <v>7768</v>
      </c>
      <c r="D1366" s="1" t="s">
        <v>8986</v>
      </c>
      <c r="E1366" s="1">
        <v>2023</v>
      </c>
      <c r="F1366" s="3">
        <v>45194</v>
      </c>
      <c r="G1366" s="1" t="s">
        <v>7769</v>
      </c>
      <c r="H1366" s="1" t="s">
        <v>8986</v>
      </c>
      <c r="I1366" s="1" t="s">
        <v>7770</v>
      </c>
      <c r="J1366" s="1" t="s">
        <v>8986</v>
      </c>
      <c r="K1366" s="1" t="s">
        <v>4955</v>
      </c>
      <c r="L1366" s="1" t="s">
        <v>4888</v>
      </c>
    </row>
    <row r="1367" spans="1:12" ht="51" hidden="1" x14ac:dyDescent="0.2">
      <c r="A1367" s="1" t="s">
        <v>7771</v>
      </c>
      <c r="B1367" s="2" t="s">
        <v>7772</v>
      </c>
      <c r="C1367" s="1" t="s">
        <v>7773</v>
      </c>
      <c r="D1367" s="1" t="s">
        <v>8986</v>
      </c>
      <c r="E1367" s="1">
        <v>2023</v>
      </c>
      <c r="F1367" s="3">
        <v>44999</v>
      </c>
      <c r="G1367" s="1" t="s">
        <v>7774</v>
      </c>
      <c r="H1367" s="1" t="s">
        <v>8986</v>
      </c>
      <c r="I1367" s="1" t="s">
        <v>7775</v>
      </c>
      <c r="J1367" s="1" t="s">
        <v>8986</v>
      </c>
      <c r="K1367" s="1" t="s">
        <v>4955</v>
      </c>
      <c r="L1367" s="1" t="s">
        <v>4888</v>
      </c>
    </row>
    <row r="1368" spans="1:12" ht="68" hidden="1" x14ac:dyDescent="0.2">
      <c r="A1368" s="1" t="s">
        <v>7776</v>
      </c>
      <c r="B1368" s="2" t="s">
        <v>7777</v>
      </c>
      <c r="C1368" s="1" t="s">
        <v>7778</v>
      </c>
      <c r="D1368" s="1" t="s">
        <v>8986</v>
      </c>
      <c r="E1368" s="1">
        <v>2022</v>
      </c>
      <c r="F1368" s="3">
        <v>44600</v>
      </c>
      <c r="G1368" s="1" t="s">
        <v>7779</v>
      </c>
      <c r="H1368" s="1" t="s">
        <v>8986</v>
      </c>
      <c r="I1368" s="1" t="s">
        <v>7780</v>
      </c>
      <c r="J1368" s="1" t="s">
        <v>8986</v>
      </c>
      <c r="K1368" s="1" t="s">
        <v>4955</v>
      </c>
      <c r="L1368" s="1" t="s">
        <v>4888</v>
      </c>
    </row>
    <row r="1369" spans="1:12" ht="34" hidden="1" x14ac:dyDescent="0.2">
      <c r="A1369" s="1" t="s">
        <v>7781</v>
      </c>
      <c r="B1369" s="2" t="s">
        <v>7782</v>
      </c>
      <c r="C1369" s="1" t="s">
        <v>7783</v>
      </c>
      <c r="D1369" s="1" t="s">
        <v>8986</v>
      </c>
      <c r="E1369" s="1">
        <v>2022</v>
      </c>
      <c r="F1369" s="3">
        <v>44844</v>
      </c>
      <c r="G1369" s="1" t="s">
        <v>7784</v>
      </c>
      <c r="H1369" s="1" t="s">
        <v>8986</v>
      </c>
      <c r="I1369" s="1" t="s">
        <v>7785</v>
      </c>
      <c r="J1369" s="1" t="s">
        <v>8986</v>
      </c>
      <c r="K1369" s="1" t="s">
        <v>4955</v>
      </c>
      <c r="L1369" s="1" t="s">
        <v>4888</v>
      </c>
    </row>
    <row r="1370" spans="1:12" ht="34" hidden="1" x14ac:dyDescent="0.2">
      <c r="A1370" s="1" t="s">
        <v>7786</v>
      </c>
      <c r="B1370" s="2" t="s">
        <v>7787</v>
      </c>
      <c r="C1370" s="1" t="s">
        <v>7788</v>
      </c>
      <c r="D1370" s="1" t="s">
        <v>8986</v>
      </c>
      <c r="E1370" s="1">
        <v>2021</v>
      </c>
      <c r="F1370" s="3">
        <v>44557</v>
      </c>
      <c r="G1370" s="1" t="s">
        <v>7789</v>
      </c>
      <c r="H1370" s="1" t="s">
        <v>8986</v>
      </c>
      <c r="I1370" s="1" t="s">
        <v>7790</v>
      </c>
      <c r="J1370" s="1" t="s">
        <v>8986</v>
      </c>
      <c r="K1370" s="1" t="s">
        <v>4955</v>
      </c>
      <c r="L1370" s="1" t="s">
        <v>4888</v>
      </c>
    </row>
    <row r="1371" spans="1:12" ht="68" hidden="1" x14ac:dyDescent="0.2">
      <c r="A1371" s="1" t="s">
        <v>7791</v>
      </c>
      <c r="B1371" s="2" t="s">
        <v>7792</v>
      </c>
      <c r="C1371" s="1" t="s">
        <v>7793</v>
      </c>
      <c r="D1371" s="1" t="s">
        <v>8986</v>
      </c>
      <c r="E1371" s="1">
        <v>2023</v>
      </c>
      <c r="F1371" s="3">
        <v>45208</v>
      </c>
      <c r="G1371" s="1" t="s">
        <v>7794</v>
      </c>
      <c r="H1371" s="1" t="s">
        <v>8986</v>
      </c>
      <c r="I1371" s="1" t="s">
        <v>7795</v>
      </c>
      <c r="J1371" s="1" t="s">
        <v>8986</v>
      </c>
      <c r="K1371" s="1" t="s">
        <v>4955</v>
      </c>
      <c r="L1371" s="1" t="s">
        <v>4888</v>
      </c>
    </row>
    <row r="1372" spans="1:12" ht="51" hidden="1" x14ac:dyDescent="0.2">
      <c r="A1372" s="1" t="s">
        <v>7796</v>
      </c>
      <c r="B1372" s="2" t="s">
        <v>7797</v>
      </c>
      <c r="C1372" s="1" t="s">
        <v>7798</v>
      </c>
      <c r="D1372" s="1" t="s">
        <v>8986</v>
      </c>
      <c r="E1372" s="1">
        <v>2022</v>
      </c>
      <c r="F1372" s="3">
        <v>44833</v>
      </c>
      <c r="G1372" s="1" t="s">
        <v>7799</v>
      </c>
      <c r="H1372" s="1" t="s">
        <v>8986</v>
      </c>
      <c r="I1372" s="1" t="s">
        <v>7800</v>
      </c>
      <c r="J1372" s="1" t="s">
        <v>8986</v>
      </c>
      <c r="K1372" s="1" t="s">
        <v>4955</v>
      </c>
      <c r="L1372" s="1" t="s">
        <v>4888</v>
      </c>
    </row>
    <row r="1373" spans="1:12" ht="34" hidden="1" x14ac:dyDescent="0.2">
      <c r="A1373" s="1" t="s">
        <v>7801</v>
      </c>
      <c r="B1373" s="2" t="s">
        <v>7802</v>
      </c>
      <c r="C1373" s="1" t="s">
        <v>7803</v>
      </c>
      <c r="D1373" s="1" t="s">
        <v>8986</v>
      </c>
      <c r="E1373" s="1">
        <v>2023</v>
      </c>
      <c r="F1373" s="3">
        <v>44979</v>
      </c>
      <c r="G1373" s="1" t="s">
        <v>7804</v>
      </c>
      <c r="H1373" s="1" t="s">
        <v>8986</v>
      </c>
      <c r="I1373" s="1" t="s">
        <v>7805</v>
      </c>
      <c r="J1373" s="1" t="s">
        <v>8986</v>
      </c>
      <c r="K1373" s="1" t="s">
        <v>4955</v>
      </c>
      <c r="L1373" s="1" t="s">
        <v>4888</v>
      </c>
    </row>
    <row r="1374" spans="1:12" ht="34" hidden="1" x14ac:dyDescent="0.2">
      <c r="A1374" s="1" t="s">
        <v>7806</v>
      </c>
      <c r="B1374" s="2" t="s">
        <v>7807</v>
      </c>
      <c r="C1374" s="1" t="s">
        <v>7808</v>
      </c>
      <c r="D1374" s="1" t="s">
        <v>8986</v>
      </c>
      <c r="E1374" s="1">
        <v>2021</v>
      </c>
      <c r="F1374" s="3">
        <v>44538</v>
      </c>
      <c r="G1374" s="1" t="s">
        <v>7809</v>
      </c>
      <c r="H1374" s="1" t="s">
        <v>8986</v>
      </c>
      <c r="I1374" s="1" t="s">
        <v>7810</v>
      </c>
      <c r="J1374" s="1" t="s">
        <v>8986</v>
      </c>
      <c r="K1374" s="1" t="s">
        <v>4955</v>
      </c>
      <c r="L1374" s="1" t="s">
        <v>4888</v>
      </c>
    </row>
    <row r="1375" spans="1:12" ht="34" hidden="1" x14ac:dyDescent="0.2">
      <c r="A1375" s="1" t="s">
        <v>7811</v>
      </c>
      <c r="B1375" s="2" t="s">
        <v>7812</v>
      </c>
      <c r="C1375" s="1" t="s">
        <v>7813</v>
      </c>
      <c r="D1375" s="1" t="s">
        <v>8986</v>
      </c>
      <c r="E1375" s="1">
        <v>2022</v>
      </c>
      <c r="F1375" s="3">
        <v>44571</v>
      </c>
      <c r="G1375" s="1" t="s">
        <v>7814</v>
      </c>
      <c r="H1375" s="1" t="s">
        <v>8986</v>
      </c>
      <c r="I1375" s="1" t="s">
        <v>7815</v>
      </c>
      <c r="J1375" s="1" t="s">
        <v>8986</v>
      </c>
      <c r="K1375" s="1" t="s">
        <v>4955</v>
      </c>
      <c r="L1375" s="1" t="s">
        <v>4888</v>
      </c>
    </row>
    <row r="1376" spans="1:12" ht="34" hidden="1" x14ac:dyDescent="0.2">
      <c r="A1376" s="1" t="s">
        <v>7816</v>
      </c>
      <c r="B1376" s="2" t="s">
        <v>7817</v>
      </c>
      <c r="C1376" s="1" t="s">
        <v>7818</v>
      </c>
      <c r="D1376" s="1" t="s">
        <v>8986</v>
      </c>
      <c r="E1376" s="1">
        <v>2023</v>
      </c>
      <c r="F1376" s="3">
        <v>45009</v>
      </c>
      <c r="G1376" s="1" t="s">
        <v>7819</v>
      </c>
      <c r="H1376" s="1" t="s">
        <v>8986</v>
      </c>
      <c r="I1376" s="1" t="s">
        <v>7820</v>
      </c>
      <c r="J1376" s="1" t="s">
        <v>8986</v>
      </c>
      <c r="K1376" s="1" t="s">
        <v>4955</v>
      </c>
      <c r="L1376" s="1" t="s">
        <v>4888</v>
      </c>
    </row>
    <row r="1377" spans="1:12" ht="34" hidden="1" x14ac:dyDescent="0.2">
      <c r="A1377" s="1" t="s">
        <v>7821</v>
      </c>
      <c r="B1377" s="2" t="s">
        <v>7822</v>
      </c>
      <c r="C1377" s="1" t="s">
        <v>7823</v>
      </c>
      <c r="D1377" s="1" t="s">
        <v>8986</v>
      </c>
      <c r="E1377" s="1">
        <v>2023</v>
      </c>
      <c r="F1377" s="3">
        <v>44942</v>
      </c>
      <c r="G1377" s="1" t="s">
        <v>7824</v>
      </c>
      <c r="H1377" s="1" t="s">
        <v>8986</v>
      </c>
      <c r="I1377" s="1" t="s">
        <v>7825</v>
      </c>
      <c r="J1377" s="1" t="s">
        <v>8986</v>
      </c>
      <c r="K1377" s="1" t="s">
        <v>4955</v>
      </c>
      <c r="L1377" s="1" t="s">
        <v>4888</v>
      </c>
    </row>
    <row r="1378" spans="1:12" ht="51" hidden="1" x14ac:dyDescent="0.2">
      <c r="A1378" s="1" t="s">
        <v>7826</v>
      </c>
      <c r="B1378" s="2" t="s">
        <v>7827</v>
      </c>
      <c r="C1378" s="1" t="s">
        <v>7828</v>
      </c>
      <c r="D1378" s="1" t="s">
        <v>8986</v>
      </c>
      <c r="E1378" s="1">
        <v>2023</v>
      </c>
      <c r="F1378" s="3">
        <v>44931</v>
      </c>
      <c r="G1378" s="1" t="s">
        <v>7829</v>
      </c>
      <c r="H1378" s="1" t="s">
        <v>8986</v>
      </c>
      <c r="I1378" s="1" t="s">
        <v>7830</v>
      </c>
      <c r="J1378" s="1" t="s">
        <v>8986</v>
      </c>
      <c r="K1378" s="1" t="s">
        <v>4955</v>
      </c>
      <c r="L1378" s="1" t="s">
        <v>4888</v>
      </c>
    </row>
    <row r="1379" spans="1:12" ht="51" hidden="1" x14ac:dyDescent="0.2">
      <c r="A1379" s="1" t="s">
        <v>7831</v>
      </c>
      <c r="B1379" s="2" t="s">
        <v>7832</v>
      </c>
      <c r="C1379" s="1" t="s">
        <v>7833</v>
      </c>
      <c r="D1379" s="1" t="s">
        <v>8986</v>
      </c>
      <c r="E1379" s="1">
        <v>2022</v>
      </c>
      <c r="F1379" s="3">
        <v>44579</v>
      </c>
      <c r="G1379" s="1" t="s">
        <v>7834</v>
      </c>
      <c r="H1379" s="1" t="s">
        <v>8986</v>
      </c>
      <c r="I1379" s="1" t="s">
        <v>7835</v>
      </c>
      <c r="J1379" s="1" t="s">
        <v>8986</v>
      </c>
      <c r="K1379" s="1" t="s">
        <v>4955</v>
      </c>
      <c r="L1379" s="1" t="s">
        <v>4888</v>
      </c>
    </row>
    <row r="1380" spans="1:12" ht="34" hidden="1" x14ac:dyDescent="0.2">
      <c r="A1380" s="1" t="s">
        <v>7836</v>
      </c>
      <c r="B1380" s="2" t="s">
        <v>7837</v>
      </c>
      <c r="C1380" s="1" t="s">
        <v>7838</v>
      </c>
      <c r="D1380" s="1" t="s">
        <v>8986</v>
      </c>
      <c r="E1380" s="1">
        <v>2022</v>
      </c>
      <c r="F1380" s="3">
        <v>44914</v>
      </c>
      <c r="G1380" s="1" t="s">
        <v>7839</v>
      </c>
      <c r="H1380" s="1" t="s">
        <v>8986</v>
      </c>
      <c r="I1380" s="1" t="s">
        <v>7840</v>
      </c>
      <c r="J1380" s="1" t="s">
        <v>8986</v>
      </c>
      <c r="K1380" s="1" t="s">
        <v>4955</v>
      </c>
      <c r="L1380" s="1" t="s">
        <v>4888</v>
      </c>
    </row>
    <row r="1381" spans="1:12" ht="34" hidden="1" x14ac:dyDescent="0.2">
      <c r="A1381" s="1" t="s">
        <v>7841</v>
      </c>
      <c r="B1381" s="2" t="s">
        <v>7842</v>
      </c>
      <c r="C1381" s="1" t="s">
        <v>7843</v>
      </c>
      <c r="D1381" s="1" t="s">
        <v>8986</v>
      </c>
      <c r="E1381" s="1">
        <v>2022</v>
      </c>
      <c r="F1381" s="3">
        <v>44613</v>
      </c>
      <c r="G1381" s="1" t="s">
        <v>7844</v>
      </c>
      <c r="H1381" s="1" t="s">
        <v>8986</v>
      </c>
      <c r="I1381" s="1" t="s">
        <v>7845</v>
      </c>
      <c r="J1381" s="1" t="s">
        <v>8986</v>
      </c>
      <c r="K1381" s="1" t="s">
        <v>4955</v>
      </c>
      <c r="L1381" s="1" t="s">
        <v>4888</v>
      </c>
    </row>
    <row r="1382" spans="1:12" ht="17" hidden="1" x14ac:dyDescent="0.2">
      <c r="A1382" s="1" t="s">
        <v>7846</v>
      </c>
      <c r="B1382" s="2" t="s">
        <v>7847</v>
      </c>
      <c r="C1382" s="1" t="s">
        <v>7848</v>
      </c>
      <c r="D1382" s="1" t="s">
        <v>8986</v>
      </c>
      <c r="E1382" s="1">
        <v>2022</v>
      </c>
      <c r="F1382" s="3">
        <v>44565</v>
      </c>
      <c r="G1382" s="1" t="s">
        <v>7849</v>
      </c>
      <c r="H1382" s="1" t="s">
        <v>8986</v>
      </c>
      <c r="I1382" s="1" t="s">
        <v>7850</v>
      </c>
      <c r="J1382" s="1" t="s">
        <v>8986</v>
      </c>
      <c r="K1382" s="1" t="s">
        <v>4955</v>
      </c>
      <c r="L1382" s="1" t="s">
        <v>4888</v>
      </c>
    </row>
    <row r="1383" spans="1:12" ht="34" hidden="1" x14ac:dyDescent="0.2">
      <c r="A1383" s="1" t="s">
        <v>7851</v>
      </c>
      <c r="B1383" s="2" t="s">
        <v>7852</v>
      </c>
      <c r="C1383" s="1" t="s">
        <v>7853</v>
      </c>
      <c r="D1383" s="1" t="s">
        <v>8986</v>
      </c>
      <c r="E1383" s="1">
        <v>2023</v>
      </c>
      <c r="F1383" s="3">
        <v>45181</v>
      </c>
      <c r="G1383" s="1" t="s">
        <v>7854</v>
      </c>
      <c r="H1383" s="1" t="s">
        <v>8986</v>
      </c>
      <c r="I1383" s="1" t="s">
        <v>7855</v>
      </c>
      <c r="J1383" s="1" t="s">
        <v>8986</v>
      </c>
      <c r="K1383" s="1" t="s">
        <v>4955</v>
      </c>
      <c r="L1383" s="1" t="s">
        <v>4888</v>
      </c>
    </row>
    <row r="1384" spans="1:12" ht="34" hidden="1" x14ac:dyDescent="0.2">
      <c r="A1384" s="1" t="s">
        <v>7856</v>
      </c>
      <c r="B1384" s="2" t="s">
        <v>7857</v>
      </c>
      <c r="C1384" s="1" t="s">
        <v>7858</v>
      </c>
      <c r="D1384" s="1" t="s">
        <v>8986</v>
      </c>
      <c r="E1384" s="1">
        <v>2023</v>
      </c>
      <c r="F1384" s="3">
        <v>45172</v>
      </c>
      <c r="G1384" s="1" t="s">
        <v>7859</v>
      </c>
      <c r="H1384" s="1" t="s">
        <v>8986</v>
      </c>
      <c r="I1384" s="1" t="s">
        <v>7860</v>
      </c>
      <c r="J1384" s="1" t="s">
        <v>8986</v>
      </c>
      <c r="K1384" s="1" t="s">
        <v>4955</v>
      </c>
      <c r="L1384" s="1" t="s">
        <v>4888</v>
      </c>
    </row>
    <row r="1385" spans="1:12" ht="34" hidden="1" x14ac:dyDescent="0.2">
      <c r="A1385" s="1" t="s">
        <v>7861</v>
      </c>
      <c r="B1385" s="2" t="s">
        <v>7862</v>
      </c>
      <c r="C1385" s="1" t="s">
        <v>7863</v>
      </c>
      <c r="D1385" s="1" t="s">
        <v>8986</v>
      </c>
      <c r="E1385" s="1">
        <v>2021</v>
      </c>
      <c r="F1385" s="3">
        <v>44548</v>
      </c>
      <c r="G1385" s="1" t="s">
        <v>7864</v>
      </c>
      <c r="H1385" s="1" t="s">
        <v>8986</v>
      </c>
      <c r="I1385" s="1" t="s">
        <v>7865</v>
      </c>
      <c r="J1385" s="1" t="s">
        <v>8986</v>
      </c>
      <c r="K1385" s="1" t="s">
        <v>4955</v>
      </c>
      <c r="L1385" s="1" t="s">
        <v>4888</v>
      </c>
    </row>
    <row r="1386" spans="1:12" ht="34" hidden="1" x14ac:dyDescent="0.2">
      <c r="A1386" s="1" t="s">
        <v>7866</v>
      </c>
      <c r="B1386" s="2" t="s">
        <v>853</v>
      </c>
      <c r="C1386" s="1" t="s">
        <v>7863</v>
      </c>
      <c r="D1386" s="1" t="s">
        <v>8986</v>
      </c>
      <c r="E1386" s="1">
        <v>2022</v>
      </c>
      <c r="F1386" s="3">
        <v>44685</v>
      </c>
      <c r="G1386" s="1" t="s">
        <v>7867</v>
      </c>
      <c r="H1386" s="1" t="s">
        <v>8986</v>
      </c>
      <c r="I1386" s="1" t="s">
        <v>7868</v>
      </c>
      <c r="J1386" s="1" t="s">
        <v>8986</v>
      </c>
      <c r="K1386" s="1" t="s">
        <v>4955</v>
      </c>
      <c r="L1386" s="1" t="s">
        <v>4888</v>
      </c>
    </row>
    <row r="1387" spans="1:12" ht="34" hidden="1" x14ac:dyDescent="0.2">
      <c r="A1387" s="1" t="s">
        <v>7869</v>
      </c>
      <c r="B1387" s="2" t="s">
        <v>7870</v>
      </c>
      <c r="C1387" s="1" t="s">
        <v>7871</v>
      </c>
      <c r="D1387" s="1" t="s">
        <v>8986</v>
      </c>
      <c r="E1387" s="1">
        <v>2022</v>
      </c>
      <c r="F1387" s="3">
        <v>44649</v>
      </c>
      <c r="G1387" s="1" t="s">
        <v>7872</v>
      </c>
      <c r="H1387" s="1" t="s">
        <v>8986</v>
      </c>
      <c r="I1387" s="1" t="s">
        <v>7873</v>
      </c>
      <c r="J1387" s="1" t="s">
        <v>8986</v>
      </c>
      <c r="K1387" s="1" t="s">
        <v>4955</v>
      </c>
      <c r="L1387" s="1" t="s">
        <v>4888</v>
      </c>
    </row>
    <row r="1388" spans="1:12" ht="34" hidden="1" x14ac:dyDescent="0.2">
      <c r="A1388" s="1" t="s">
        <v>7874</v>
      </c>
      <c r="B1388" s="2" t="s">
        <v>7875</v>
      </c>
      <c r="C1388" s="1" t="s">
        <v>7876</v>
      </c>
      <c r="D1388" s="1" t="s">
        <v>8986</v>
      </c>
      <c r="E1388" s="1">
        <v>2023</v>
      </c>
      <c r="F1388" s="3">
        <v>44966</v>
      </c>
      <c r="G1388" s="1" t="s">
        <v>7877</v>
      </c>
      <c r="H1388" s="1" t="s">
        <v>8986</v>
      </c>
      <c r="I1388" s="1" t="s">
        <v>7878</v>
      </c>
      <c r="J1388" s="1" t="s">
        <v>8986</v>
      </c>
      <c r="K1388" s="1" t="s">
        <v>4955</v>
      </c>
      <c r="L1388" s="1" t="s">
        <v>4888</v>
      </c>
    </row>
    <row r="1389" spans="1:12" ht="34" hidden="1" x14ac:dyDescent="0.2">
      <c r="A1389" s="1" t="s">
        <v>7879</v>
      </c>
      <c r="B1389" s="2" t="s">
        <v>7880</v>
      </c>
      <c r="C1389" s="1" t="s">
        <v>7881</v>
      </c>
      <c r="D1389" s="1" t="s">
        <v>8986</v>
      </c>
      <c r="E1389" s="1">
        <v>2024</v>
      </c>
      <c r="F1389" s="3">
        <v>45414</v>
      </c>
      <c r="G1389" s="1" t="s">
        <v>7882</v>
      </c>
      <c r="H1389" s="1" t="s">
        <v>8986</v>
      </c>
      <c r="I1389" s="1" t="s">
        <v>7883</v>
      </c>
      <c r="J1389" s="1" t="s">
        <v>8986</v>
      </c>
      <c r="K1389" s="1" t="s">
        <v>4955</v>
      </c>
      <c r="L1389" s="1" t="s">
        <v>4888</v>
      </c>
    </row>
    <row r="1390" spans="1:12" ht="34" hidden="1" x14ac:dyDescent="0.2">
      <c r="A1390" s="1" t="s">
        <v>7884</v>
      </c>
      <c r="B1390" s="2" t="s">
        <v>7885</v>
      </c>
      <c r="C1390" s="1" t="s">
        <v>7886</v>
      </c>
      <c r="D1390" s="1" t="s">
        <v>8986</v>
      </c>
      <c r="E1390" s="1">
        <v>2023</v>
      </c>
      <c r="F1390" s="3">
        <v>45009</v>
      </c>
      <c r="G1390" s="1" t="s">
        <v>7887</v>
      </c>
      <c r="H1390" s="1" t="s">
        <v>8986</v>
      </c>
      <c r="I1390" s="1" t="s">
        <v>7888</v>
      </c>
      <c r="J1390" s="1" t="s">
        <v>8986</v>
      </c>
      <c r="K1390" s="1" t="s">
        <v>4955</v>
      </c>
      <c r="L1390" s="1" t="s">
        <v>4888</v>
      </c>
    </row>
    <row r="1391" spans="1:12" ht="51" hidden="1" x14ac:dyDescent="0.2">
      <c r="A1391" s="1" t="s">
        <v>7889</v>
      </c>
      <c r="B1391" s="2" t="s">
        <v>7890</v>
      </c>
      <c r="C1391" s="1" t="s">
        <v>7891</v>
      </c>
      <c r="D1391" s="1" t="s">
        <v>8986</v>
      </c>
      <c r="E1391" s="1">
        <v>2023</v>
      </c>
      <c r="F1391" s="3">
        <v>44998</v>
      </c>
      <c r="G1391" s="1" t="s">
        <v>7892</v>
      </c>
      <c r="H1391" s="1" t="s">
        <v>8986</v>
      </c>
      <c r="I1391" s="1" t="s">
        <v>7893</v>
      </c>
      <c r="J1391" s="1" t="s">
        <v>8986</v>
      </c>
      <c r="K1391" s="1" t="s">
        <v>4955</v>
      </c>
      <c r="L1391" s="1" t="s">
        <v>4888</v>
      </c>
    </row>
    <row r="1392" spans="1:12" ht="51" hidden="1" x14ac:dyDescent="0.2">
      <c r="A1392" s="1" t="s">
        <v>7894</v>
      </c>
      <c r="B1392" s="2" t="s">
        <v>7895</v>
      </c>
      <c r="C1392" s="1" t="s">
        <v>7896</v>
      </c>
      <c r="D1392" s="1" t="s">
        <v>8986</v>
      </c>
      <c r="E1392" s="1">
        <v>2024</v>
      </c>
      <c r="F1392" s="3">
        <v>45093</v>
      </c>
      <c r="G1392" s="1" t="s">
        <v>7897</v>
      </c>
      <c r="H1392" s="1" t="s">
        <v>8986</v>
      </c>
      <c r="I1392" s="1" t="s">
        <v>7898</v>
      </c>
      <c r="J1392" s="1" t="s">
        <v>8986</v>
      </c>
      <c r="K1392" s="1" t="s">
        <v>4955</v>
      </c>
      <c r="L1392" s="1" t="s">
        <v>4888</v>
      </c>
    </row>
    <row r="1393" spans="1:12" ht="34" hidden="1" x14ac:dyDescent="0.2">
      <c r="A1393" s="1" t="s">
        <v>7899</v>
      </c>
      <c r="B1393" s="2" t="s">
        <v>7900</v>
      </c>
      <c r="C1393" s="1" t="s">
        <v>7901</v>
      </c>
      <c r="D1393" s="1" t="s">
        <v>8986</v>
      </c>
      <c r="E1393" s="1">
        <v>2023</v>
      </c>
      <c r="F1393" s="3">
        <v>45132</v>
      </c>
      <c r="G1393" s="1" t="s">
        <v>7902</v>
      </c>
      <c r="H1393" s="1" t="s">
        <v>8986</v>
      </c>
      <c r="I1393" s="1" t="s">
        <v>7903</v>
      </c>
      <c r="J1393" s="1" t="s">
        <v>8986</v>
      </c>
      <c r="K1393" s="1" t="s">
        <v>4955</v>
      </c>
      <c r="L1393" s="1" t="s">
        <v>4888</v>
      </c>
    </row>
    <row r="1394" spans="1:12" ht="34" hidden="1" x14ac:dyDescent="0.2">
      <c r="A1394" s="1" t="s">
        <v>7904</v>
      </c>
      <c r="B1394" s="2" t="s">
        <v>7905</v>
      </c>
      <c r="C1394" s="1" t="s">
        <v>7906</v>
      </c>
      <c r="D1394" s="1" t="s">
        <v>8986</v>
      </c>
      <c r="E1394" s="1">
        <v>2022</v>
      </c>
      <c r="F1394" s="3">
        <v>44574</v>
      </c>
      <c r="G1394" s="1" t="s">
        <v>7907</v>
      </c>
      <c r="H1394" s="1" t="s">
        <v>8986</v>
      </c>
      <c r="I1394" s="1" t="s">
        <v>7908</v>
      </c>
      <c r="J1394" s="1" t="s">
        <v>8986</v>
      </c>
      <c r="K1394" s="1" t="s">
        <v>4955</v>
      </c>
      <c r="L1394" s="1" t="s">
        <v>4888</v>
      </c>
    </row>
    <row r="1395" spans="1:12" ht="34" hidden="1" x14ac:dyDescent="0.2">
      <c r="A1395" s="1" t="s">
        <v>7909</v>
      </c>
      <c r="B1395" s="2" t="s">
        <v>7910</v>
      </c>
      <c r="C1395" s="1" t="s">
        <v>7911</v>
      </c>
      <c r="D1395" s="1" t="s">
        <v>8986</v>
      </c>
      <c r="E1395" s="1">
        <v>2022</v>
      </c>
      <c r="F1395" s="3">
        <v>44446</v>
      </c>
      <c r="G1395" s="1" t="s">
        <v>7912</v>
      </c>
      <c r="H1395" s="1" t="s">
        <v>8986</v>
      </c>
      <c r="I1395" s="1" t="s">
        <v>7913</v>
      </c>
      <c r="J1395" s="1" t="s">
        <v>8986</v>
      </c>
      <c r="K1395" s="1" t="s">
        <v>4955</v>
      </c>
      <c r="L1395" s="1" t="s">
        <v>4888</v>
      </c>
    </row>
    <row r="1396" spans="1:12" ht="51" hidden="1" x14ac:dyDescent="0.2">
      <c r="A1396" s="1" t="s">
        <v>7914</v>
      </c>
      <c r="B1396" s="2" t="s">
        <v>7915</v>
      </c>
      <c r="C1396" s="1" t="s">
        <v>7916</v>
      </c>
      <c r="D1396" s="1" t="s">
        <v>8986</v>
      </c>
      <c r="E1396" s="1">
        <v>2022</v>
      </c>
      <c r="F1396" s="3">
        <v>44602</v>
      </c>
      <c r="G1396" s="1" t="s">
        <v>7917</v>
      </c>
      <c r="H1396" s="1" t="s">
        <v>8986</v>
      </c>
      <c r="I1396" s="1" t="s">
        <v>7918</v>
      </c>
      <c r="J1396" s="1" t="s">
        <v>8986</v>
      </c>
      <c r="K1396" s="1" t="s">
        <v>4955</v>
      </c>
      <c r="L1396" s="1" t="s">
        <v>4888</v>
      </c>
    </row>
    <row r="1397" spans="1:12" ht="51" hidden="1" x14ac:dyDescent="0.2">
      <c r="A1397" s="1" t="s">
        <v>7919</v>
      </c>
      <c r="B1397" s="2" t="s">
        <v>7920</v>
      </c>
      <c r="C1397" s="1" t="s">
        <v>7921</v>
      </c>
      <c r="D1397" s="1" t="s">
        <v>8986</v>
      </c>
      <c r="E1397" s="1">
        <v>2023</v>
      </c>
      <c r="F1397" s="3">
        <v>45250</v>
      </c>
      <c r="G1397" s="1" t="s">
        <v>7922</v>
      </c>
      <c r="H1397" s="1" t="s">
        <v>8986</v>
      </c>
      <c r="I1397" s="1" t="s">
        <v>7923</v>
      </c>
      <c r="J1397" s="1" t="s">
        <v>8986</v>
      </c>
      <c r="K1397" s="1" t="s">
        <v>4955</v>
      </c>
      <c r="L1397" s="1" t="s">
        <v>4888</v>
      </c>
    </row>
    <row r="1398" spans="1:12" ht="34" hidden="1" x14ac:dyDescent="0.2">
      <c r="A1398" s="1" t="s">
        <v>7924</v>
      </c>
      <c r="B1398" s="2" t="s">
        <v>7925</v>
      </c>
      <c r="C1398" s="1" t="s">
        <v>7926</v>
      </c>
      <c r="D1398" s="1" t="s">
        <v>8986</v>
      </c>
      <c r="E1398" s="1">
        <v>2023</v>
      </c>
      <c r="F1398" s="3">
        <v>45149</v>
      </c>
      <c r="G1398" s="1" t="s">
        <v>7927</v>
      </c>
      <c r="H1398" s="1" t="s">
        <v>8986</v>
      </c>
      <c r="I1398" s="1" t="s">
        <v>7928</v>
      </c>
      <c r="J1398" s="1" t="s">
        <v>8986</v>
      </c>
      <c r="K1398" s="1" t="s">
        <v>4955</v>
      </c>
      <c r="L1398" s="1" t="s">
        <v>4888</v>
      </c>
    </row>
    <row r="1399" spans="1:12" ht="34" hidden="1" x14ac:dyDescent="0.2">
      <c r="A1399" s="1" t="s">
        <v>7929</v>
      </c>
      <c r="B1399" s="2" t="s">
        <v>7930</v>
      </c>
      <c r="C1399" s="1" t="s">
        <v>7931</v>
      </c>
      <c r="D1399" s="1" t="s">
        <v>8986</v>
      </c>
      <c r="E1399" s="1">
        <v>2022</v>
      </c>
      <c r="F1399" s="3">
        <v>44532</v>
      </c>
      <c r="G1399" s="1" t="s">
        <v>7932</v>
      </c>
      <c r="H1399" s="1" t="s">
        <v>8986</v>
      </c>
      <c r="I1399" s="1" t="s">
        <v>7933</v>
      </c>
      <c r="J1399" s="1" t="s">
        <v>8986</v>
      </c>
      <c r="K1399" s="1" t="s">
        <v>4955</v>
      </c>
      <c r="L1399" s="1" t="s">
        <v>4888</v>
      </c>
    </row>
    <row r="1400" spans="1:12" ht="34" hidden="1" x14ac:dyDescent="0.2">
      <c r="A1400" s="1" t="s">
        <v>7934</v>
      </c>
      <c r="B1400" s="2" t="s">
        <v>7935</v>
      </c>
      <c r="C1400" s="1" t="s">
        <v>7936</v>
      </c>
      <c r="D1400" s="1" t="s">
        <v>8986</v>
      </c>
      <c r="E1400" s="1">
        <v>2023</v>
      </c>
      <c r="F1400" s="3">
        <v>45218</v>
      </c>
      <c r="G1400" s="1" t="s">
        <v>7937</v>
      </c>
      <c r="H1400" s="1" t="s">
        <v>8986</v>
      </c>
      <c r="I1400" s="1" t="s">
        <v>7938</v>
      </c>
      <c r="J1400" s="1" t="s">
        <v>8986</v>
      </c>
      <c r="K1400" s="1" t="s">
        <v>4955</v>
      </c>
      <c r="L1400" s="1" t="s">
        <v>4888</v>
      </c>
    </row>
    <row r="1401" spans="1:12" ht="34" hidden="1" x14ac:dyDescent="0.2">
      <c r="A1401" s="1" t="s">
        <v>7939</v>
      </c>
      <c r="B1401" s="2" t="s">
        <v>7940</v>
      </c>
      <c r="C1401" s="1" t="s">
        <v>7941</v>
      </c>
      <c r="D1401" s="1" t="s">
        <v>8986</v>
      </c>
      <c r="E1401" s="1">
        <v>2021</v>
      </c>
      <c r="F1401" s="3">
        <v>44548</v>
      </c>
      <c r="G1401" s="1" t="s">
        <v>7942</v>
      </c>
      <c r="H1401" s="1" t="s">
        <v>8986</v>
      </c>
      <c r="I1401" s="1" t="s">
        <v>7943</v>
      </c>
      <c r="J1401" s="1" t="s">
        <v>8986</v>
      </c>
      <c r="K1401" s="1" t="s">
        <v>4955</v>
      </c>
      <c r="L1401" s="1" t="s">
        <v>4888</v>
      </c>
    </row>
    <row r="1402" spans="1:12" ht="34" hidden="1" x14ac:dyDescent="0.2">
      <c r="A1402" s="1" t="s">
        <v>7944</v>
      </c>
      <c r="B1402" s="2" t="s">
        <v>7945</v>
      </c>
      <c r="C1402" s="1" t="s">
        <v>7946</v>
      </c>
      <c r="D1402" s="1" t="s">
        <v>8986</v>
      </c>
      <c r="E1402" s="1">
        <v>2022</v>
      </c>
      <c r="F1402" s="3">
        <v>44573</v>
      </c>
      <c r="G1402" s="1" t="s">
        <v>7947</v>
      </c>
      <c r="H1402" s="1" t="s">
        <v>8986</v>
      </c>
      <c r="I1402" s="1" t="s">
        <v>7948</v>
      </c>
      <c r="J1402" s="1" t="s">
        <v>8986</v>
      </c>
      <c r="K1402" s="1" t="s">
        <v>4955</v>
      </c>
      <c r="L1402" s="1" t="s">
        <v>4888</v>
      </c>
    </row>
    <row r="1403" spans="1:12" ht="34" hidden="1" x14ac:dyDescent="0.2">
      <c r="A1403" s="1" t="s">
        <v>7949</v>
      </c>
      <c r="B1403" s="2" t="s">
        <v>7950</v>
      </c>
      <c r="C1403" s="1" t="s">
        <v>7951</v>
      </c>
      <c r="D1403" s="1" t="s">
        <v>8986</v>
      </c>
      <c r="E1403" s="1">
        <v>2024</v>
      </c>
      <c r="F1403" s="3">
        <v>45356</v>
      </c>
      <c r="G1403" s="1" t="s">
        <v>7952</v>
      </c>
      <c r="H1403" s="1" t="s">
        <v>8986</v>
      </c>
      <c r="I1403" s="1" t="s">
        <v>7953</v>
      </c>
      <c r="J1403" s="1" t="s">
        <v>8986</v>
      </c>
      <c r="K1403" s="1" t="s">
        <v>4955</v>
      </c>
      <c r="L1403" s="1" t="s">
        <v>4888</v>
      </c>
    </row>
    <row r="1404" spans="1:12" ht="34" hidden="1" x14ac:dyDescent="0.2">
      <c r="A1404" s="1" t="s">
        <v>7954</v>
      </c>
      <c r="B1404" s="2" t="s">
        <v>7955</v>
      </c>
      <c r="C1404" s="1" t="s">
        <v>7956</v>
      </c>
      <c r="D1404" s="1" t="s">
        <v>8986</v>
      </c>
      <c r="E1404" s="1">
        <v>2021</v>
      </c>
      <c r="F1404" s="3">
        <v>44559</v>
      </c>
      <c r="G1404" s="1" t="s">
        <v>7957</v>
      </c>
      <c r="H1404" s="1" t="s">
        <v>8986</v>
      </c>
      <c r="I1404" s="1" t="s">
        <v>7958</v>
      </c>
      <c r="J1404" s="1" t="s">
        <v>8986</v>
      </c>
      <c r="K1404" s="1" t="s">
        <v>4955</v>
      </c>
      <c r="L1404" s="1" t="s">
        <v>4888</v>
      </c>
    </row>
    <row r="1405" spans="1:12" ht="34" hidden="1" x14ac:dyDescent="0.2">
      <c r="A1405" s="1" t="s">
        <v>7959</v>
      </c>
      <c r="B1405" s="2" t="s">
        <v>7960</v>
      </c>
      <c r="C1405" s="1" t="s">
        <v>7961</v>
      </c>
      <c r="D1405" s="1" t="s">
        <v>8986</v>
      </c>
      <c r="E1405" s="1">
        <v>2022</v>
      </c>
      <c r="F1405" s="3">
        <v>44602</v>
      </c>
      <c r="G1405" s="1" t="s">
        <v>7962</v>
      </c>
      <c r="H1405" s="1" t="s">
        <v>8986</v>
      </c>
      <c r="I1405" s="1" t="s">
        <v>7963</v>
      </c>
      <c r="J1405" s="1" t="s">
        <v>8986</v>
      </c>
      <c r="K1405" s="1" t="s">
        <v>4955</v>
      </c>
      <c r="L1405" s="1" t="s">
        <v>4888</v>
      </c>
    </row>
    <row r="1406" spans="1:12" ht="51" hidden="1" x14ac:dyDescent="0.2">
      <c r="A1406" s="1" t="s">
        <v>7964</v>
      </c>
      <c r="B1406" s="2" t="s">
        <v>7965</v>
      </c>
      <c r="C1406" s="1" t="s">
        <v>7966</v>
      </c>
      <c r="D1406" s="1" t="s">
        <v>8986</v>
      </c>
      <c r="E1406" s="1">
        <v>2023</v>
      </c>
      <c r="F1406" s="3">
        <v>45021</v>
      </c>
      <c r="G1406" s="1" t="s">
        <v>7967</v>
      </c>
      <c r="H1406" s="1" t="s">
        <v>8986</v>
      </c>
      <c r="I1406" s="1" t="s">
        <v>7968</v>
      </c>
      <c r="J1406" s="1" t="s">
        <v>8986</v>
      </c>
      <c r="K1406" s="1" t="s">
        <v>4955</v>
      </c>
      <c r="L1406" s="1" t="s">
        <v>4888</v>
      </c>
    </row>
    <row r="1407" spans="1:12" ht="34" hidden="1" x14ac:dyDescent="0.2">
      <c r="A1407" s="1" t="s">
        <v>7969</v>
      </c>
      <c r="B1407" s="2" t="s">
        <v>7970</v>
      </c>
      <c r="C1407" s="1" t="s">
        <v>7971</v>
      </c>
      <c r="D1407" s="1" t="s">
        <v>8986</v>
      </c>
      <c r="E1407" s="1">
        <v>2023</v>
      </c>
      <c r="F1407" s="3">
        <v>45048</v>
      </c>
      <c r="G1407" s="1" t="s">
        <v>7972</v>
      </c>
      <c r="H1407" s="1" t="s">
        <v>8986</v>
      </c>
      <c r="I1407" s="1" t="s">
        <v>7973</v>
      </c>
      <c r="J1407" s="1" t="s">
        <v>8986</v>
      </c>
      <c r="K1407" s="1" t="s">
        <v>4955</v>
      </c>
      <c r="L1407" s="1" t="s">
        <v>4888</v>
      </c>
    </row>
    <row r="1408" spans="1:12" ht="34" hidden="1" x14ac:dyDescent="0.2">
      <c r="A1408" s="1" t="s">
        <v>7974</v>
      </c>
      <c r="B1408" s="2" t="s">
        <v>7975</v>
      </c>
      <c r="C1408" s="1" t="s">
        <v>7976</v>
      </c>
      <c r="D1408" s="1" t="s">
        <v>8986</v>
      </c>
      <c r="E1408" s="1">
        <v>2023</v>
      </c>
      <c r="F1408" s="3">
        <v>44940</v>
      </c>
      <c r="G1408" s="1" t="s">
        <v>7977</v>
      </c>
      <c r="H1408" s="1" t="s">
        <v>8986</v>
      </c>
      <c r="I1408" s="1" t="s">
        <v>7978</v>
      </c>
      <c r="J1408" s="1" t="s">
        <v>8986</v>
      </c>
      <c r="K1408" s="1" t="s">
        <v>4955</v>
      </c>
      <c r="L1408" s="1" t="s">
        <v>4888</v>
      </c>
    </row>
    <row r="1409" spans="1:12" ht="34" hidden="1" x14ac:dyDescent="0.2">
      <c r="A1409" s="1" t="s">
        <v>7979</v>
      </c>
      <c r="B1409" s="2" t="s">
        <v>7980</v>
      </c>
      <c r="C1409" s="1" t="s">
        <v>7981</v>
      </c>
      <c r="D1409" s="1" t="s">
        <v>8986</v>
      </c>
      <c r="E1409" s="1">
        <v>2024</v>
      </c>
      <c r="F1409" s="3">
        <v>45513</v>
      </c>
      <c r="G1409" s="1" t="s">
        <v>7982</v>
      </c>
      <c r="H1409" s="1" t="s">
        <v>8986</v>
      </c>
      <c r="I1409" s="1" t="s">
        <v>7983</v>
      </c>
      <c r="J1409" s="1" t="s">
        <v>8986</v>
      </c>
      <c r="K1409" s="1" t="s">
        <v>4955</v>
      </c>
      <c r="L1409" s="1" t="s">
        <v>4888</v>
      </c>
    </row>
    <row r="1410" spans="1:12" ht="68" hidden="1" x14ac:dyDescent="0.2">
      <c r="A1410" s="1" t="s">
        <v>7984</v>
      </c>
      <c r="B1410" s="2" t="s">
        <v>7985</v>
      </c>
      <c r="C1410" s="1" t="s">
        <v>7986</v>
      </c>
      <c r="D1410" s="1" t="s">
        <v>8986</v>
      </c>
      <c r="E1410" s="1">
        <v>2022</v>
      </c>
      <c r="F1410" s="3">
        <v>44826</v>
      </c>
      <c r="G1410" s="1" t="s">
        <v>7987</v>
      </c>
      <c r="H1410" s="1" t="s">
        <v>8986</v>
      </c>
      <c r="I1410" s="1" t="s">
        <v>7988</v>
      </c>
      <c r="J1410" s="1" t="s">
        <v>8986</v>
      </c>
      <c r="K1410" s="1" t="s">
        <v>4955</v>
      </c>
      <c r="L1410" s="1" t="s">
        <v>4888</v>
      </c>
    </row>
    <row r="1411" spans="1:12" ht="34" hidden="1" x14ac:dyDescent="0.2">
      <c r="A1411" s="1" t="s">
        <v>7989</v>
      </c>
      <c r="B1411" s="2" t="s">
        <v>7990</v>
      </c>
      <c r="C1411" s="1" t="s">
        <v>7991</v>
      </c>
      <c r="D1411" s="1" t="s">
        <v>8986</v>
      </c>
      <c r="E1411" s="1">
        <v>2022</v>
      </c>
      <c r="F1411" s="3">
        <v>44763</v>
      </c>
      <c r="G1411" s="1" t="s">
        <v>7992</v>
      </c>
      <c r="H1411" s="1" t="s">
        <v>8986</v>
      </c>
      <c r="I1411" s="1" t="s">
        <v>7993</v>
      </c>
      <c r="J1411" s="1" t="s">
        <v>8986</v>
      </c>
      <c r="K1411" s="1" t="s">
        <v>4955</v>
      </c>
      <c r="L1411" s="1" t="s">
        <v>4888</v>
      </c>
    </row>
    <row r="1412" spans="1:12" ht="51" hidden="1" x14ac:dyDescent="0.2">
      <c r="A1412" s="1" t="s">
        <v>7994</v>
      </c>
      <c r="B1412" s="2" t="s">
        <v>7995</v>
      </c>
      <c r="C1412" s="1" t="s">
        <v>7996</v>
      </c>
      <c r="D1412" s="1" t="s">
        <v>8986</v>
      </c>
      <c r="E1412" s="1">
        <v>2022</v>
      </c>
      <c r="F1412" s="3">
        <v>44559</v>
      </c>
      <c r="G1412" s="1" t="s">
        <v>7997</v>
      </c>
      <c r="H1412" s="1" t="s">
        <v>8986</v>
      </c>
      <c r="I1412" s="1" t="s">
        <v>7998</v>
      </c>
      <c r="J1412" s="1" t="s">
        <v>8986</v>
      </c>
      <c r="K1412" s="1" t="s">
        <v>4955</v>
      </c>
      <c r="L1412" s="1" t="s">
        <v>4888</v>
      </c>
    </row>
    <row r="1413" spans="1:12" ht="34" hidden="1" x14ac:dyDescent="0.2">
      <c r="A1413" s="1" t="s">
        <v>7999</v>
      </c>
      <c r="B1413" s="2" t="s">
        <v>8000</v>
      </c>
      <c r="C1413" s="1" t="s">
        <v>8001</v>
      </c>
      <c r="D1413" s="1" t="s">
        <v>8986</v>
      </c>
      <c r="E1413" s="1">
        <v>2021</v>
      </c>
      <c r="F1413" s="3">
        <v>44546</v>
      </c>
      <c r="G1413" s="1" t="s">
        <v>8002</v>
      </c>
      <c r="H1413" s="1" t="s">
        <v>8986</v>
      </c>
      <c r="I1413" s="1" t="s">
        <v>8003</v>
      </c>
      <c r="J1413" s="1" t="s">
        <v>8986</v>
      </c>
      <c r="K1413" s="1" t="s">
        <v>4955</v>
      </c>
      <c r="L1413" s="1" t="s">
        <v>4888</v>
      </c>
    </row>
    <row r="1414" spans="1:12" ht="51" hidden="1" x14ac:dyDescent="0.2">
      <c r="A1414" s="1" t="s">
        <v>8004</v>
      </c>
      <c r="B1414" s="2" t="s">
        <v>8005</v>
      </c>
      <c r="C1414" s="1" t="s">
        <v>8006</v>
      </c>
      <c r="D1414" s="1" t="s">
        <v>8986</v>
      </c>
      <c r="E1414" s="1">
        <v>2023</v>
      </c>
      <c r="F1414" s="3">
        <v>45231</v>
      </c>
      <c r="G1414" s="1" t="s">
        <v>8007</v>
      </c>
      <c r="H1414" s="1" t="s">
        <v>8986</v>
      </c>
      <c r="I1414" s="1" t="s">
        <v>8008</v>
      </c>
      <c r="J1414" s="1" t="s">
        <v>8986</v>
      </c>
      <c r="K1414" s="1" t="s">
        <v>4955</v>
      </c>
      <c r="L1414" s="1" t="s">
        <v>4888</v>
      </c>
    </row>
    <row r="1415" spans="1:12" ht="34" hidden="1" x14ac:dyDescent="0.2">
      <c r="A1415" s="1" t="s">
        <v>8009</v>
      </c>
      <c r="B1415" s="2" t="s">
        <v>8010</v>
      </c>
      <c r="C1415" s="1" t="s">
        <v>8011</v>
      </c>
      <c r="D1415" s="1" t="s">
        <v>8986</v>
      </c>
      <c r="E1415" s="1">
        <v>2023</v>
      </c>
      <c r="F1415" s="3">
        <v>44974</v>
      </c>
      <c r="G1415" s="1" t="s">
        <v>8012</v>
      </c>
      <c r="H1415" s="1" t="s">
        <v>8986</v>
      </c>
      <c r="I1415" s="1" t="s">
        <v>8013</v>
      </c>
      <c r="J1415" s="1" t="s">
        <v>8986</v>
      </c>
      <c r="K1415" s="1" t="s">
        <v>4955</v>
      </c>
      <c r="L1415" s="1" t="s">
        <v>4888</v>
      </c>
    </row>
    <row r="1416" spans="1:12" ht="51" hidden="1" x14ac:dyDescent="0.2">
      <c r="A1416" s="1" t="s">
        <v>8014</v>
      </c>
      <c r="B1416" s="2" t="s">
        <v>8015</v>
      </c>
      <c r="C1416" s="1" t="s">
        <v>8016</v>
      </c>
      <c r="D1416" s="1" t="s">
        <v>8986</v>
      </c>
      <c r="E1416" s="1">
        <v>2022</v>
      </c>
      <c r="F1416" s="3">
        <v>44733</v>
      </c>
      <c r="G1416" s="1" t="s">
        <v>8017</v>
      </c>
      <c r="H1416" s="1" t="s">
        <v>8986</v>
      </c>
      <c r="I1416" s="1" t="s">
        <v>8018</v>
      </c>
      <c r="J1416" s="1" t="s">
        <v>8986</v>
      </c>
      <c r="K1416" s="1" t="s">
        <v>4955</v>
      </c>
      <c r="L1416" s="1" t="s">
        <v>4888</v>
      </c>
    </row>
    <row r="1417" spans="1:12" ht="34" hidden="1" x14ac:dyDescent="0.2">
      <c r="A1417" s="1" t="s">
        <v>8019</v>
      </c>
      <c r="B1417" s="2" t="s">
        <v>8020</v>
      </c>
      <c r="C1417" s="1" t="s">
        <v>8021</v>
      </c>
      <c r="D1417" s="1" t="s">
        <v>8986</v>
      </c>
      <c r="E1417" s="1">
        <v>2022</v>
      </c>
      <c r="F1417" s="3">
        <v>44600</v>
      </c>
      <c r="G1417" s="1" t="s">
        <v>8022</v>
      </c>
      <c r="H1417" s="1" t="s">
        <v>8986</v>
      </c>
      <c r="I1417" s="1" t="s">
        <v>8023</v>
      </c>
      <c r="J1417" s="1" t="s">
        <v>8986</v>
      </c>
      <c r="K1417" s="1" t="s">
        <v>4955</v>
      </c>
      <c r="L1417" s="1" t="s">
        <v>4888</v>
      </c>
    </row>
    <row r="1418" spans="1:12" ht="34" hidden="1" x14ac:dyDescent="0.2">
      <c r="A1418" s="1" t="s">
        <v>8024</v>
      </c>
      <c r="B1418" s="2" t="s">
        <v>8025</v>
      </c>
      <c r="C1418" s="1" t="s">
        <v>8026</v>
      </c>
      <c r="D1418" s="1" t="s">
        <v>8986</v>
      </c>
      <c r="E1418" s="1">
        <v>2022</v>
      </c>
      <c r="F1418" s="3">
        <v>44917</v>
      </c>
      <c r="G1418" s="1" t="s">
        <v>8027</v>
      </c>
      <c r="H1418" s="1" t="s">
        <v>8986</v>
      </c>
      <c r="I1418" s="1" t="s">
        <v>8028</v>
      </c>
      <c r="J1418" s="1" t="s">
        <v>8986</v>
      </c>
      <c r="K1418" s="1" t="s">
        <v>4955</v>
      </c>
      <c r="L1418" s="1" t="s">
        <v>4888</v>
      </c>
    </row>
    <row r="1419" spans="1:12" ht="51" hidden="1" x14ac:dyDescent="0.2">
      <c r="A1419" s="1" t="s">
        <v>8029</v>
      </c>
      <c r="B1419" s="2" t="s">
        <v>8030</v>
      </c>
      <c r="C1419" s="1" t="s">
        <v>8031</v>
      </c>
      <c r="D1419" s="1" t="s">
        <v>8986</v>
      </c>
      <c r="E1419" s="1">
        <v>2023</v>
      </c>
      <c r="F1419" s="3">
        <v>45177</v>
      </c>
      <c r="G1419" s="1" t="s">
        <v>8032</v>
      </c>
      <c r="H1419" s="1" t="s">
        <v>8986</v>
      </c>
      <c r="I1419" s="1" t="s">
        <v>8033</v>
      </c>
      <c r="J1419" s="1" t="s">
        <v>8986</v>
      </c>
      <c r="K1419" s="1" t="s">
        <v>4955</v>
      </c>
      <c r="L1419" s="1" t="s">
        <v>4888</v>
      </c>
    </row>
    <row r="1420" spans="1:12" ht="34" hidden="1" x14ac:dyDescent="0.2">
      <c r="A1420" s="1" t="s">
        <v>8034</v>
      </c>
      <c r="B1420" s="2" t="s">
        <v>8035</v>
      </c>
      <c r="C1420" s="1" t="s">
        <v>8036</v>
      </c>
      <c r="D1420" s="1" t="s">
        <v>8986</v>
      </c>
      <c r="E1420" s="1">
        <v>2022</v>
      </c>
      <c r="F1420" s="3">
        <v>44640</v>
      </c>
      <c r="G1420" s="1" t="s">
        <v>8037</v>
      </c>
      <c r="H1420" s="1" t="s">
        <v>8986</v>
      </c>
      <c r="I1420" s="1" t="s">
        <v>8038</v>
      </c>
      <c r="J1420" s="1" t="s">
        <v>8986</v>
      </c>
      <c r="K1420" s="1" t="s">
        <v>4955</v>
      </c>
      <c r="L1420" s="1" t="s">
        <v>4888</v>
      </c>
    </row>
    <row r="1421" spans="1:12" ht="34" hidden="1" x14ac:dyDescent="0.2">
      <c r="A1421" s="1" t="s">
        <v>8039</v>
      </c>
      <c r="B1421" s="2" t="s">
        <v>8040</v>
      </c>
      <c r="C1421" s="1" t="s">
        <v>8041</v>
      </c>
      <c r="D1421" s="1" t="s">
        <v>8986</v>
      </c>
      <c r="E1421" s="1">
        <v>2021</v>
      </c>
      <c r="F1421" s="3">
        <v>44557</v>
      </c>
      <c r="G1421" s="1" t="s">
        <v>8042</v>
      </c>
      <c r="H1421" s="1" t="s">
        <v>8986</v>
      </c>
      <c r="I1421" s="1" t="s">
        <v>8043</v>
      </c>
      <c r="J1421" s="1" t="s">
        <v>8986</v>
      </c>
      <c r="K1421" s="1" t="s">
        <v>4955</v>
      </c>
      <c r="L1421" s="1" t="s">
        <v>4888</v>
      </c>
    </row>
    <row r="1422" spans="1:12" ht="34" hidden="1" x14ac:dyDescent="0.2">
      <c r="A1422" s="1" t="s">
        <v>8044</v>
      </c>
      <c r="B1422" s="2" t="s">
        <v>8045</v>
      </c>
      <c r="C1422" s="1" t="s">
        <v>8046</v>
      </c>
      <c r="D1422" s="1" t="s">
        <v>8986</v>
      </c>
      <c r="E1422" s="1">
        <v>2023</v>
      </c>
      <c r="F1422" s="3">
        <v>45048</v>
      </c>
      <c r="G1422" s="1" t="s">
        <v>8047</v>
      </c>
      <c r="H1422" s="1" t="s">
        <v>8986</v>
      </c>
      <c r="I1422" s="1" t="s">
        <v>8048</v>
      </c>
      <c r="J1422" s="1" t="s">
        <v>8986</v>
      </c>
      <c r="K1422" s="1" t="s">
        <v>4955</v>
      </c>
      <c r="L1422" s="1" t="s">
        <v>4888</v>
      </c>
    </row>
    <row r="1423" spans="1:12" ht="34" hidden="1" x14ac:dyDescent="0.2">
      <c r="A1423" s="1" t="s">
        <v>8049</v>
      </c>
      <c r="B1423" s="2" t="s">
        <v>8050</v>
      </c>
      <c r="C1423" s="1" t="s">
        <v>8051</v>
      </c>
      <c r="D1423" s="1" t="s">
        <v>8986</v>
      </c>
      <c r="E1423" s="1">
        <v>2022</v>
      </c>
      <c r="F1423" s="3">
        <v>44587</v>
      </c>
      <c r="G1423" s="1" t="s">
        <v>8052</v>
      </c>
      <c r="H1423" s="1" t="s">
        <v>8986</v>
      </c>
      <c r="I1423" s="1" t="s">
        <v>8053</v>
      </c>
      <c r="J1423" s="1" t="s">
        <v>8986</v>
      </c>
      <c r="K1423" s="1" t="s">
        <v>4955</v>
      </c>
      <c r="L1423" s="1" t="s">
        <v>4888</v>
      </c>
    </row>
    <row r="1424" spans="1:12" ht="34" hidden="1" x14ac:dyDescent="0.2">
      <c r="A1424" s="1" t="s">
        <v>8054</v>
      </c>
      <c r="B1424" s="2" t="s">
        <v>8055</v>
      </c>
      <c r="C1424" s="1" t="s">
        <v>8056</v>
      </c>
      <c r="D1424" s="1" t="s">
        <v>8986</v>
      </c>
      <c r="E1424" s="1">
        <v>2021</v>
      </c>
      <c r="F1424" s="3">
        <v>44542</v>
      </c>
      <c r="G1424" s="1" t="s">
        <v>8057</v>
      </c>
      <c r="H1424" s="1" t="s">
        <v>8986</v>
      </c>
      <c r="I1424" s="1" t="s">
        <v>8058</v>
      </c>
      <c r="J1424" s="1" t="s">
        <v>8986</v>
      </c>
      <c r="K1424" s="1" t="s">
        <v>4955</v>
      </c>
      <c r="L1424" s="1" t="s">
        <v>4888</v>
      </c>
    </row>
    <row r="1425" spans="1:12" ht="34" hidden="1" x14ac:dyDescent="0.2">
      <c r="A1425" s="1" t="s">
        <v>8059</v>
      </c>
      <c r="B1425" s="2" t="s">
        <v>8060</v>
      </c>
      <c r="C1425" s="1" t="s">
        <v>8061</v>
      </c>
      <c r="D1425" s="1" t="s">
        <v>8986</v>
      </c>
      <c r="E1425" s="1">
        <v>2022</v>
      </c>
      <c r="F1425" s="3">
        <v>44852</v>
      </c>
      <c r="G1425" s="1" t="s">
        <v>8062</v>
      </c>
      <c r="H1425" s="1" t="s">
        <v>8986</v>
      </c>
      <c r="I1425" s="1" t="s">
        <v>8063</v>
      </c>
      <c r="J1425" s="1" t="s">
        <v>8986</v>
      </c>
      <c r="K1425" s="1" t="s">
        <v>4955</v>
      </c>
      <c r="L1425" s="1" t="s">
        <v>4888</v>
      </c>
    </row>
    <row r="1426" spans="1:12" ht="51" hidden="1" x14ac:dyDescent="0.2">
      <c r="A1426" s="1" t="s">
        <v>8064</v>
      </c>
      <c r="B1426" s="2" t="s">
        <v>8065</v>
      </c>
      <c r="C1426" s="1" t="s">
        <v>8066</v>
      </c>
      <c r="D1426" s="1" t="s">
        <v>8986</v>
      </c>
      <c r="E1426" s="1">
        <v>2023</v>
      </c>
      <c r="F1426" s="3">
        <v>45209</v>
      </c>
      <c r="G1426" s="1" t="s">
        <v>8067</v>
      </c>
      <c r="H1426" s="1" t="s">
        <v>8986</v>
      </c>
      <c r="I1426" s="1" t="s">
        <v>8068</v>
      </c>
      <c r="J1426" s="1" t="s">
        <v>8986</v>
      </c>
      <c r="K1426" s="1" t="s">
        <v>4955</v>
      </c>
      <c r="L1426" s="1" t="s">
        <v>4888</v>
      </c>
    </row>
    <row r="1427" spans="1:12" ht="51" hidden="1" x14ac:dyDescent="0.2">
      <c r="A1427" s="1" t="s">
        <v>8069</v>
      </c>
      <c r="B1427" s="2" t="s">
        <v>8070</v>
      </c>
      <c r="C1427" s="1" t="s">
        <v>8071</v>
      </c>
      <c r="D1427" s="1" t="s">
        <v>8986</v>
      </c>
      <c r="E1427" s="1">
        <v>2022</v>
      </c>
      <c r="F1427" s="3">
        <v>44569</v>
      </c>
      <c r="G1427" s="1" t="s">
        <v>8072</v>
      </c>
      <c r="H1427" s="1" t="s">
        <v>8986</v>
      </c>
      <c r="I1427" s="1" t="s">
        <v>8073</v>
      </c>
      <c r="J1427" s="1" t="s">
        <v>8986</v>
      </c>
      <c r="K1427" s="1" t="s">
        <v>4955</v>
      </c>
      <c r="L1427" s="1" t="s">
        <v>4888</v>
      </c>
    </row>
    <row r="1428" spans="1:12" ht="34" hidden="1" x14ac:dyDescent="0.2">
      <c r="A1428" s="1" t="s">
        <v>8074</v>
      </c>
      <c r="B1428" s="2" t="s">
        <v>8075</v>
      </c>
      <c r="C1428" s="1" t="s">
        <v>8076</v>
      </c>
      <c r="D1428" s="1" t="s">
        <v>8986</v>
      </c>
      <c r="E1428" s="1">
        <v>2022</v>
      </c>
      <c r="F1428" s="3">
        <v>44540</v>
      </c>
      <c r="G1428" s="1" t="s">
        <v>8077</v>
      </c>
      <c r="H1428" s="1" t="s">
        <v>8986</v>
      </c>
      <c r="I1428" s="1" t="s">
        <v>8078</v>
      </c>
      <c r="J1428" s="1" t="s">
        <v>8986</v>
      </c>
      <c r="K1428" s="1" t="s">
        <v>4955</v>
      </c>
      <c r="L1428" s="1" t="s">
        <v>4888</v>
      </c>
    </row>
    <row r="1429" spans="1:12" ht="34" hidden="1" x14ac:dyDescent="0.2">
      <c r="A1429" s="1" t="s">
        <v>8079</v>
      </c>
      <c r="B1429" s="2" t="s">
        <v>8080</v>
      </c>
      <c r="C1429" s="1" t="s">
        <v>8081</v>
      </c>
      <c r="D1429" s="1" t="s">
        <v>8986</v>
      </c>
      <c r="E1429" s="1">
        <v>2024</v>
      </c>
      <c r="F1429" s="3">
        <v>45443</v>
      </c>
      <c r="G1429" s="1" t="s">
        <v>8082</v>
      </c>
      <c r="H1429" s="1" t="s">
        <v>8986</v>
      </c>
      <c r="I1429" s="1" t="s">
        <v>8083</v>
      </c>
      <c r="J1429" s="1" t="s">
        <v>8986</v>
      </c>
      <c r="K1429" s="1" t="s">
        <v>4955</v>
      </c>
      <c r="L1429" s="1" t="s">
        <v>4888</v>
      </c>
    </row>
    <row r="1430" spans="1:12" ht="34" hidden="1" x14ac:dyDescent="0.2">
      <c r="A1430" s="1" t="s">
        <v>8084</v>
      </c>
      <c r="B1430" s="2" t="s">
        <v>8085</v>
      </c>
      <c r="C1430" s="1" t="s">
        <v>8086</v>
      </c>
      <c r="D1430" s="1" t="s">
        <v>8986</v>
      </c>
      <c r="E1430" s="1">
        <v>2023</v>
      </c>
      <c r="F1430" s="3">
        <v>44987</v>
      </c>
      <c r="G1430" s="1" t="s">
        <v>8087</v>
      </c>
      <c r="H1430" s="1" t="s">
        <v>8986</v>
      </c>
      <c r="I1430" s="1" t="s">
        <v>8088</v>
      </c>
      <c r="J1430" s="1" t="s">
        <v>8986</v>
      </c>
      <c r="K1430" s="1" t="s">
        <v>4955</v>
      </c>
      <c r="L1430" s="1" t="s">
        <v>4888</v>
      </c>
    </row>
    <row r="1431" spans="1:12" ht="34" hidden="1" x14ac:dyDescent="0.2">
      <c r="A1431" s="1" t="s">
        <v>8089</v>
      </c>
      <c r="B1431" s="2" t="s">
        <v>788</v>
      </c>
      <c r="C1431" s="1" t="s">
        <v>8090</v>
      </c>
      <c r="D1431" s="1" t="s">
        <v>8986</v>
      </c>
      <c r="E1431" s="1">
        <v>2022</v>
      </c>
      <c r="F1431" s="3">
        <v>44530</v>
      </c>
      <c r="G1431" s="1" t="s">
        <v>8091</v>
      </c>
      <c r="H1431" s="1" t="s">
        <v>8986</v>
      </c>
      <c r="I1431" s="1" t="s">
        <v>8092</v>
      </c>
      <c r="J1431" s="1" t="s">
        <v>8986</v>
      </c>
      <c r="K1431" s="1" t="s">
        <v>4955</v>
      </c>
      <c r="L1431" s="1" t="s">
        <v>4888</v>
      </c>
    </row>
    <row r="1432" spans="1:12" ht="34" hidden="1" x14ac:dyDescent="0.2">
      <c r="A1432" s="1" t="s">
        <v>8093</v>
      </c>
      <c r="B1432" s="2" t="s">
        <v>8094</v>
      </c>
      <c r="C1432" s="1" t="s">
        <v>8095</v>
      </c>
      <c r="D1432" s="1" t="s">
        <v>8986</v>
      </c>
      <c r="E1432" s="1">
        <v>2022</v>
      </c>
      <c r="F1432" s="3">
        <v>44670</v>
      </c>
      <c r="G1432" s="1" t="s">
        <v>8096</v>
      </c>
      <c r="H1432" s="1" t="s">
        <v>8986</v>
      </c>
      <c r="I1432" s="1" t="s">
        <v>8097</v>
      </c>
      <c r="J1432" s="1" t="s">
        <v>8986</v>
      </c>
      <c r="K1432" s="1" t="s">
        <v>4955</v>
      </c>
      <c r="L1432" s="1" t="s">
        <v>4888</v>
      </c>
    </row>
    <row r="1433" spans="1:12" ht="51" hidden="1" x14ac:dyDescent="0.2">
      <c r="A1433" s="1" t="s">
        <v>8098</v>
      </c>
      <c r="B1433" s="2" t="s">
        <v>8099</v>
      </c>
      <c r="C1433" s="1" t="s">
        <v>8100</v>
      </c>
      <c r="D1433" s="1" t="s">
        <v>8986</v>
      </c>
      <c r="E1433" s="1">
        <v>2022</v>
      </c>
      <c r="F1433" s="3">
        <v>44578</v>
      </c>
      <c r="G1433" s="1" t="s">
        <v>8101</v>
      </c>
      <c r="H1433" s="1" t="s">
        <v>8986</v>
      </c>
      <c r="I1433" s="1" t="s">
        <v>8102</v>
      </c>
      <c r="J1433" s="1" t="s">
        <v>8986</v>
      </c>
      <c r="K1433" s="1" t="s">
        <v>4955</v>
      </c>
      <c r="L1433" s="1" t="s">
        <v>4888</v>
      </c>
    </row>
    <row r="1434" spans="1:12" ht="51" hidden="1" x14ac:dyDescent="0.2">
      <c r="A1434" s="1" t="s">
        <v>8103</v>
      </c>
      <c r="B1434" s="2" t="s">
        <v>8104</v>
      </c>
      <c r="C1434" s="1" t="s">
        <v>8105</v>
      </c>
      <c r="D1434" s="1" t="s">
        <v>8986</v>
      </c>
      <c r="E1434" s="1">
        <v>2022</v>
      </c>
      <c r="F1434" s="3">
        <v>44581</v>
      </c>
      <c r="G1434" s="1" t="s">
        <v>8106</v>
      </c>
      <c r="H1434" s="1" t="s">
        <v>8986</v>
      </c>
      <c r="I1434" s="1" t="s">
        <v>8107</v>
      </c>
      <c r="J1434" s="1" t="s">
        <v>8986</v>
      </c>
      <c r="K1434" s="1" t="s">
        <v>4955</v>
      </c>
      <c r="L1434" s="1" t="s">
        <v>4888</v>
      </c>
    </row>
    <row r="1435" spans="1:12" ht="34" hidden="1" x14ac:dyDescent="0.2">
      <c r="A1435" s="1" t="s">
        <v>8108</v>
      </c>
      <c r="B1435" s="2" t="s">
        <v>8109</v>
      </c>
      <c r="C1435" s="1" t="s">
        <v>8110</v>
      </c>
      <c r="D1435" s="1" t="s">
        <v>8986</v>
      </c>
      <c r="E1435" s="1">
        <v>2023</v>
      </c>
      <c r="F1435" s="3">
        <v>45013</v>
      </c>
      <c r="G1435" s="1" t="s">
        <v>8111</v>
      </c>
      <c r="H1435" s="1" t="s">
        <v>8986</v>
      </c>
      <c r="I1435" s="1" t="s">
        <v>8112</v>
      </c>
      <c r="J1435" s="1" t="s">
        <v>8986</v>
      </c>
      <c r="K1435" s="1" t="s">
        <v>4955</v>
      </c>
      <c r="L1435" s="1" t="s">
        <v>4888</v>
      </c>
    </row>
    <row r="1436" spans="1:12" ht="68" hidden="1" x14ac:dyDescent="0.2">
      <c r="A1436" s="1" t="s">
        <v>8113</v>
      </c>
      <c r="B1436" s="2" t="s">
        <v>8114</v>
      </c>
      <c r="C1436" s="1" t="s">
        <v>8115</v>
      </c>
      <c r="D1436" s="1" t="s">
        <v>8986</v>
      </c>
      <c r="E1436" s="1">
        <v>2024</v>
      </c>
      <c r="F1436" s="3">
        <v>45450</v>
      </c>
      <c r="G1436" s="1" t="s">
        <v>8116</v>
      </c>
      <c r="H1436" s="1" t="s">
        <v>8986</v>
      </c>
      <c r="I1436" s="1" t="s">
        <v>8117</v>
      </c>
      <c r="J1436" s="1" t="s">
        <v>8986</v>
      </c>
      <c r="K1436" s="1" t="s">
        <v>4955</v>
      </c>
      <c r="L1436" s="1" t="s">
        <v>4888</v>
      </c>
    </row>
    <row r="1437" spans="1:12" ht="34" hidden="1" x14ac:dyDescent="0.2">
      <c r="A1437" s="1" t="s">
        <v>8118</v>
      </c>
      <c r="B1437" s="2" t="s">
        <v>8119</v>
      </c>
      <c r="C1437" s="1" t="s">
        <v>8120</v>
      </c>
      <c r="D1437" s="1" t="s">
        <v>8986</v>
      </c>
      <c r="E1437" s="1">
        <v>2022</v>
      </c>
      <c r="F1437" s="3">
        <v>44586</v>
      </c>
      <c r="G1437" s="1" t="s">
        <v>8121</v>
      </c>
      <c r="H1437" s="1" t="s">
        <v>8986</v>
      </c>
      <c r="I1437" s="1" t="s">
        <v>8122</v>
      </c>
      <c r="J1437" s="1" t="s">
        <v>8986</v>
      </c>
      <c r="K1437" s="1" t="s">
        <v>4955</v>
      </c>
      <c r="L1437" s="1" t="s">
        <v>4888</v>
      </c>
    </row>
    <row r="1438" spans="1:12" ht="51" hidden="1" x14ac:dyDescent="0.2">
      <c r="A1438" s="1" t="s">
        <v>8123</v>
      </c>
      <c r="B1438" s="2" t="s">
        <v>8124</v>
      </c>
      <c r="C1438" s="1" t="s">
        <v>8125</v>
      </c>
      <c r="D1438" s="1" t="s">
        <v>8986</v>
      </c>
      <c r="E1438" s="1">
        <v>2023</v>
      </c>
      <c r="F1438" s="3">
        <v>44862</v>
      </c>
      <c r="G1438" s="1" t="s">
        <v>8126</v>
      </c>
      <c r="H1438" s="1" t="s">
        <v>8986</v>
      </c>
      <c r="I1438" s="1" t="s">
        <v>8127</v>
      </c>
      <c r="J1438" s="1" t="s">
        <v>8986</v>
      </c>
      <c r="K1438" s="1" t="s">
        <v>4955</v>
      </c>
      <c r="L1438" s="1" t="s">
        <v>4888</v>
      </c>
    </row>
    <row r="1439" spans="1:12" ht="34" hidden="1" x14ac:dyDescent="0.2">
      <c r="A1439" s="1" t="s">
        <v>8128</v>
      </c>
      <c r="B1439" s="2" t="s">
        <v>8129</v>
      </c>
      <c r="C1439" s="1" t="s">
        <v>8130</v>
      </c>
      <c r="D1439" s="1" t="s">
        <v>8986</v>
      </c>
      <c r="E1439" s="1">
        <v>2022</v>
      </c>
      <c r="F1439" s="3">
        <v>44774</v>
      </c>
      <c r="G1439" s="1" t="s">
        <v>8131</v>
      </c>
      <c r="H1439" s="1" t="s">
        <v>8986</v>
      </c>
      <c r="I1439" s="1" t="s">
        <v>8132</v>
      </c>
      <c r="J1439" s="1" t="s">
        <v>8986</v>
      </c>
      <c r="K1439" s="1" t="s">
        <v>4955</v>
      </c>
      <c r="L1439" s="1" t="s">
        <v>4888</v>
      </c>
    </row>
    <row r="1440" spans="1:12" ht="34" hidden="1" x14ac:dyDescent="0.2">
      <c r="A1440" s="1" t="s">
        <v>8133</v>
      </c>
      <c r="B1440" s="2" t="s">
        <v>8134</v>
      </c>
      <c r="C1440" s="1" t="s">
        <v>8135</v>
      </c>
      <c r="D1440" s="1" t="s">
        <v>8986</v>
      </c>
      <c r="E1440" s="1">
        <v>2022</v>
      </c>
      <c r="F1440" s="3">
        <v>44737</v>
      </c>
      <c r="G1440" s="1" t="s">
        <v>8136</v>
      </c>
      <c r="H1440" s="1" t="s">
        <v>8986</v>
      </c>
      <c r="I1440" s="1" t="s">
        <v>8137</v>
      </c>
      <c r="J1440" s="1" t="s">
        <v>8986</v>
      </c>
      <c r="K1440" s="1" t="s">
        <v>4955</v>
      </c>
      <c r="L1440" s="1" t="s">
        <v>4888</v>
      </c>
    </row>
    <row r="1441" spans="1:12" ht="17" hidden="1" x14ac:dyDescent="0.2">
      <c r="A1441" s="1" t="s">
        <v>8138</v>
      </c>
      <c r="B1441" s="2" t="s">
        <v>8139</v>
      </c>
      <c r="C1441" s="1" t="s">
        <v>8140</v>
      </c>
      <c r="D1441" s="1" t="s">
        <v>8986</v>
      </c>
      <c r="E1441" s="1">
        <v>2023</v>
      </c>
      <c r="F1441" s="3">
        <v>44932</v>
      </c>
      <c r="G1441" s="1" t="s">
        <v>8141</v>
      </c>
      <c r="H1441" s="1" t="s">
        <v>8986</v>
      </c>
      <c r="I1441" s="1" t="s">
        <v>8142</v>
      </c>
      <c r="J1441" s="1" t="s">
        <v>8986</v>
      </c>
      <c r="K1441" s="1" t="s">
        <v>4955</v>
      </c>
      <c r="L1441" s="1" t="s">
        <v>4888</v>
      </c>
    </row>
    <row r="1442" spans="1:12" ht="34" hidden="1" x14ac:dyDescent="0.2">
      <c r="A1442" s="1" t="s">
        <v>8143</v>
      </c>
      <c r="B1442" s="2" t="s">
        <v>8144</v>
      </c>
      <c r="C1442" s="1" t="s">
        <v>8145</v>
      </c>
      <c r="D1442" s="1" t="s">
        <v>8986</v>
      </c>
      <c r="E1442" s="1">
        <v>2023</v>
      </c>
      <c r="F1442" s="3">
        <v>45251</v>
      </c>
      <c r="G1442" s="1" t="s">
        <v>8146</v>
      </c>
      <c r="H1442" s="1" t="s">
        <v>8986</v>
      </c>
      <c r="I1442" s="1" t="s">
        <v>8147</v>
      </c>
      <c r="J1442" s="1" t="s">
        <v>8986</v>
      </c>
      <c r="K1442" s="1" t="s">
        <v>4955</v>
      </c>
      <c r="L1442" s="1" t="s">
        <v>4888</v>
      </c>
    </row>
    <row r="1443" spans="1:12" ht="51" hidden="1" x14ac:dyDescent="0.2">
      <c r="A1443" s="1" t="s">
        <v>8148</v>
      </c>
      <c r="B1443" s="2" t="s">
        <v>8149</v>
      </c>
      <c r="C1443" s="1" t="s">
        <v>8150</v>
      </c>
      <c r="D1443" s="1" t="s">
        <v>8986</v>
      </c>
      <c r="E1443" s="1">
        <v>2022</v>
      </c>
      <c r="F1443" s="3">
        <v>44409</v>
      </c>
      <c r="G1443" s="1" t="s">
        <v>8151</v>
      </c>
      <c r="H1443" s="1" t="s">
        <v>8986</v>
      </c>
      <c r="I1443" s="1" t="s">
        <v>8152</v>
      </c>
      <c r="J1443" s="1" t="s">
        <v>8986</v>
      </c>
      <c r="K1443" s="1" t="s">
        <v>4955</v>
      </c>
      <c r="L1443" s="1" t="s">
        <v>4888</v>
      </c>
    </row>
    <row r="1444" spans="1:12" ht="51" hidden="1" x14ac:dyDescent="0.2">
      <c r="A1444" s="1" t="s">
        <v>8153</v>
      </c>
      <c r="B1444" s="2" t="s">
        <v>8154</v>
      </c>
      <c r="C1444" s="1" t="s">
        <v>8155</v>
      </c>
      <c r="D1444" s="1" t="s">
        <v>8986</v>
      </c>
      <c r="E1444" s="1">
        <v>2024</v>
      </c>
      <c r="F1444" s="3">
        <v>45487</v>
      </c>
      <c r="G1444" s="1" t="s">
        <v>8156</v>
      </c>
      <c r="H1444" s="1" t="s">
        <v>8986</v>
      </c>
      <c r="I1444" s="1" t="s">
        <v>8157</v>
      </c>
      <c r="J1444" s="1" t="s">
        <v>8986</v>
      </c>
      <c r="K1444" s="1" t="s">
        <v>4955</v>
      </c>
      <c r="L1444" s="1" t="s">
        <v>4888</v>
      </c>
    </row>
    <row r="1445" spans="1:12" ht="34" hidden="1" x14ac:dyDescent="0.2">
      <c r="A1445" s="1" t="s">
        <v>8158</v>
      </c>
      <c r="B1445" s="2" t="s">
        <v>8159</v>
      </c>
      <c r="C1445" s="1" t="s">
        <v>8160</v>
      </c>
      <c r="D1445" s="1" t="s">
        <v>8986</v>
      </c>
      <c r="E1445" s="1">
        <v>2022</v>
      </c>
      <c r="F1445" s="3">
        <v>44728</v>
      </c>
      <c r="G1445" s="1" t="s">
        <v>8161</v>
      </c>
      <c r="H1445" s="1" t="s">
        <v>8986</v>
      </c>
      <c r="I1445" s="1" t="s">
        <v>8162</v>
      </c>
      <c r="J1445" s="1" t="s">
        <v>8986</v>
      </c>
      <c r="K1445" s="1" t="s">
        <v>4955</v>
      </c>
      <c r="L1445" s="1" t="s">
        <v>4888</v>
      </c>
    </row>
    <row r="1446" spans="1:12" ht="34" hidden="1" x14ac:dyDescent="0.2">
      <c r="A1446" s="1" t="s">
        <v>8163</v>
      </c>
      <c r="B1446" s="2" t="s">
        <v>8164</v>
      </c>
      <c r="C1446" s="1" t="s">
        <v>8165</v>
      </c>
      <c r="D1446" s="1" t="s">
        <v>8986</v>
      </c>
      <c r="E1446" s="1">
        <v>2024</v>
      </c>
      <c r="F1446" s="3">
        <v>45397</v>
      </c>
      <c r="G1446" s="1" t="s">
        <v>8166</v>
      </c>
      <c r="H1446" s="1" t="s">
        <v>8986</v>
      </c>
      <c r="I1446" s="1" t="s">
        <v>8167</v>
      </c>
      <c r="J1446" s="1" t="s">
        <v>8986</v>
      </c>
      <c r="K1446" s="1" t="s">
        <v>4955</v>
      </c>
      <c r="L1446" s="1" t="s">
        <v>4888</v>
      </c>
    </row>
    <row r="1447" spans="1:12" ht="34" hidden="1" x14ac:dyDescent="0.2">
      <c r="A1447" s="1" t="s">
        <v>8168</v>
      </c>
      <c r="B1447" s="2" t="s">
        <v>8169</v>
      </c>
      <c r="C1447" s="1" t="s">
        <v>8170</v>
      </c>
      <c r="D1447" s="1" t="s">
        <v>8986</v>
      </c>
      <c r="E1447" s="1">
        <v>2022</v>
      </c>
      <c r="F1447" s="3">
        <v>44117</v>
      </c>
      <c r="G1447" s="1" t="s">
        <v>8171</v>
      </c>
      <c r="H1447" s="1" t="s">
        <v>8986</v>
      </c>
      <c r="I1447" s="1" t="s">
        <v>8172</v>
      </c>
      <c r="J1447" s="1" t="s">
        <v>8986</v>
      </c>
      <c r="K1447" s="1" t="s">
        <v>4955</v>
      </c>
      <c r="L1447" s="1" t="s">
        <v>4888</v>
      </c>
    </row>
    <row r="1448" spans="1:12" ht="34" hidden="1" x14ac:dyDescent="0.2">
      <c r="A1448" s="1" t="s">
        <v>8173</v>
      </c>
      <c r="B1448" s="2" t="s">
        <v>8174</v>
      </c>
      <c r="C1448" s="1" t="s">
        <v>8175</v>
      </c>
      <c r="D1448" s="1" t="s">
        <v>8986</v>
      </c>
      <c r="E1448" s="1">
        <v>2022</v>
      </c>
      <c r="F1448" s="3">
        <v>44708</v>
      </c>
      <c r="G1448" s="1" t="s">
        <v>8176</v>
      </c>
      <c r="H1448" s="1" t="s">
        <v>8986</v>
      </c>
      <c r="I1448" s="1" t="s">
        <v>8177</v>
      </c>
      <c r="J1448" s="1" t="s">
        <v>8986</v>
      </c>
      <c r="K1448" s="1" t="s">
        <v>4955</v>
      </c>
      <c r="L1448" s="1" t="s">
        <v>4888</v>
      </c>
    </row>
    <row r="1449" spans="1:12" ht="51" hidden="1" x14ac:dyDescent="0.2">
      <c r="A1449" s="1" t="s">
        <v>8178</v>
      </c>
      <c r="B1449" s="2" t="s">
        <v>8179</v>
      </c>
      <c r="C1449" s="1" t="s">
        <v>8180</v>
      </c>
      <c r="D1449" s="1" t="s">
        <v>8986</v>
      </c>
      <c r="E1449" s="1">
        <v>2023</v>
      </c>
      <c r="F1449" s="3">
        <v>45156</v>
      </c>
      <c r="G1449" s="1" t="s">
        <v>8181</v>
      </c>
      <c r="H1449" s="1" t="s">
        <v>8986</v>
      </c>
      <c r="I1449" s="1" t="s">
        <v>8182</v>
      </c>
      <c r="J1449" s="1" t="s">
        <v>8986</v>
      </c>
      <c r="K1449" s="1" t="s">
        <v>4955</v>
      </c>
      <c r="L1449" s="1" t="s">
        <v>4888</v>
      </c>
    </row>
    <row r="1450" spans="1:12" ht="51" hidden="1" x14ac:dyDescent="0.2">
      <c r="A1450" s="1" t="s">
        <v>8183</v>
      </c>
      <c r="B1450" s="2" t="s">
        <v>8184</v>
      </c>
      <c r="C1450" s="1" t="s">
        <v>8185</v>
      </c>
      <c r="D1450" s="1" t="s">
        <v>8986</v>
      </c>
      <c r="E1450" s="1">
        <v>2022</v>
      </c>
      <c r="F1450" s="3">
        <v>44747</v>
      </c>
      <c r="G1450" s="1" t="s">
        <v>8186</v>
      </c>
      <c r="H1450" s="1" t="s">
        <v>8986</v>
      </c>
      <c r="I1450" s="1" t="s">
        <v>8187</v>
      </c>
      <c r="J1450" s="1" t="s">
        <v>8986</v>
      </c>
      <c r="K1450" s="1" t="s">
        <v>4955</v>
      </c>
      <c r="L1450" s="1" t="s">
        <v>4888</v>
      </c>
    </row>
    <row r="1451" spans="1:12" ht="17" hidden="1" x14ac:dyDescent="0.2">
      <c r="A1451" s="1" t="s">
        <v>8188</v>
      </c>
      <c r="B1451" s="2" t="s">
        <v>8189</v>
      </c>
      <c r="C1451" s="1" t="s">
        <v>8190</v>
      </c>
      <c r="D1451" s="1" t="s">
        <v>8986</v>
      </c>
      <c r="E1451" s="1">
        <v>2023</v>
      </c>
      <c r="F1451" s="3">
        <v>45172</v>
      </c>
      <c r="G1451" s="1" t="s">
        <v>8191</v>
      </c>
      <c r="H1451" s="1" t="s">
        <v>8986</v>
      </c>
      <c r="I1451" s="1" t="s">
        <v>8192</v>
      </c>
      <c r="J1451" s="1" t="s">
        <v>8986</v>
      </c>
      <c r="K1451" s="1" t="s">
        <v>4955</v>
      </c>
      <c r="L1451" s="1" t="s">
        <v>4888</v>
      </c>
    </row>
    <row r="1452" spans="1:12" ht="34" hidden="1" x14ac:dyDescent="0.2">
      <c r="A1452" s="1" t="s">
        <v>8193</v>
      </c>
      <c r="B1452" s="2" t="s">
        <v>8194</v>
      </c>
      <c r="C1452" s="1" t="s">
        <v>8195</v>
      </c>
      <c r="D1452" s="1" t="s">
        <v>8986</v>
      </c>
      <c r="E1452" s="1">
        <v>2022</v>
      </c>
      <c r="F1452" s="3">
        <v>44560</v>
      </c>
      <c r="G1452" s="1" t="s">
        <v>8196</v>
      </c>
      <c r="H1452" s="1" t="s">
        <v>8986</v>
      </c>
      <c r="I1452" s="1" t="s">
        <v>8197</v>
      </c>
      <c r="J1452" s="1" t="s">
        <v>8986</v>
      </c>
      <c r="K1452" s="1" t="s">
        <v>4955</v>
      </c>
      <c r="L1452" s="1" t="s">
        <v>4888</v>
      </c>
    </row>
    <row r="1453" spans="1:12" ht="51" hidden="1" x14ac:dyDescent="0.2">
      <c r="A1453" s="1" t="s">
        <v>8198</v>
      </c>
      <c r="B1453" s="2" t="s">
        <v>8199</v>
      </c>
      <c r="C1453" s="1" t="s">
        <v>8200</v>
      </c>
      <c r="D1453" s="1" t="s">
        <v>8986</v>
      </c>
      <c r="E1453" s="1">
        <v>2022</v>
      </c>
      <c r="F1453" s="3">
        <v>44636</v>
      </c>
      <c r="G1453" s="1" t="s">
        <v>8201</v>
      </c>
      <c r="H1453" s="1" t="s">
        <v>8986</v>
      </c>
      <c r="I1453" s="1" t="s">
        <v>8202</v>
      </c>
      <c r="J1453" s="1" t="s">
        <v>8986</v>
      </c>
      <c r="K1453" s="1" t="s">
        <v>4955</v>
      </c>
      <c r="L1453" s="1" t="s">
        <v>4888</v>
      </c>
    </row>
    <row r="1454" spans="1:12" ht="51" hidden="1" x14ac:dyDescent="0.2">
      <c r="A1454" s="1" t="s">
        <v>8203</v>
      </c>
      <c r="B1454" s="2" t="s">
        <v>8204</v>
      </c>
      <c r="C1454" s="1" t="s">
        <v>8205</v>
      </c>
      <c r="D1454" s="1" t="s">
        <v>8986</v>
      </c>
      <c r="E1454" s="1">
        <v>2021</v>
      </c>
      <c r="F1454" s="3">
        <v>44553</v>
      </c>
      <c r="G1454" s="1" t="s">
        <v>8206</v>
      </c>
      <c r="H1454" s="1" t="s">
        <v>8986</v>
      </c>
      <c r="I1454" s="1" t="s">
        <v>8207</v>
      </c>
      <c r="J1454" s="1" t="s">
        <v>8986</v>
      </c>
      <c r="K1454" s="1" t="s">
        <v>4955</v>
      </c>
      <c r="L1454" s="1" t="s">
        <v>4888</v>
      </c>
    </row>
    <row r="1455" spans="1:12" ht="51" hidden="1" x14ac:dyDescent="0.2">
      <c r="A1455" s="1" t="s">
        <v>8208</v>
      </c>
      <c r="B1455" s="2" t="s">
        <v>8209</v>
      </c>
      <c r="C1455" s="1" t="s">
        <v>8210</v>
      </c>
      <c r="D1455" s="1" t="s">
        <v>8986</v>
      </c>
      <c r="E1455" s="1">
        <v>2022</v>
      </c>
      <c r="F1455" s="3">
        <v>44687</v>
      </c>
      <c r="G1455" s="1" t="s">
        <v>8211</v>
      </c>
      <c r="H1455" s="1" t="s">
        <v>8986</v>
      </c>
      <c r="I1455" s="1" t="s">
        <v>8212</v>
      </c>
      <c r="J1455" s="1" t="s">
        <v>8986</v>
      </c>
      <c r="K1455" s="1" t="s">
        <v>4955</v>
      </c>
      <c r="L1455" s="1" t="s">
        <v>4888</v>
      </c>
    </row>
    <row r="1456" spans="1:12" ht="34" hidden="1" x14ac:dyDescent="0.2">
      <c r="A1456" s="1" t="s">
        <v>8213</v>
      </c>
      <c r="B1456" s="2" t="s">
        <v>512</v>
      </c>
      <c r="C1456" s="1" t="s">
        <v>8214</v>
      </c>
      <c r="D1456" s="1" t="s">
        <v>8986</v>
      </c>
      <c r="E1456" s="1">
        <v>2022</v>
      </c>
      <c r="F1456" s="3">
        <v>44612</v>
      </c>
      <c r="G1456" s="1" t="s">
        <v>8215</v>
      </c>
      <c r="H1456" s="1" t="s">
        <v>8986</v>
      </c>
      <c r="I1456" s="1" t="s">
        <v>8216</v>
      </c>
      <c r="J1456" s="1" t="s">
        <v>8986</v>
      </c>
      <c r="K1456" s="1" t="s">
        <v>4955</v>
      </c>
      <c r="L1456" s="1" t="s">
        <v>4888</v>
      </c>
    </row>
    <row r="1457" spans="1:12" ht="51" hidden="1" x14ac:dyDescent="0.2">
      <c r="A1457" s="1" t="s">
        <v>8217</v>
      </c>
      <c r="B1457" s="2" t="s">
        <v>8218</v>
      </c>
      <c r="C1457" s="1" t="s">
        <v>8219</v>
      </c>
      <c r="D1457" s="1" t="s">
        <v>8986</v>
      </c>
      <c r="E1457" s="1">
        <v>2023</v>
      </c>
      <c r="F1457" s="3">
        <v>45139</v>
      </c>
      <c r="G1457" s="1" t="s">
        <v>8220</v>
      </c>
      <c r="H1457" s="1" t="s">
        <v>8986</v>
      </c>
      <c r="I1457" s="1" t="s">
        <v>8221</v>
      </c>
      <c r="J1457" s="1" t="s">
        <v>8986</v>
      </c>
      <c r="K1457" s="1" t="s">
        <v>4955</v>
      </c>
      <c r="L1457" s="1" t="s">
        <v>4888</v>
      </c>
    </row>
    <row r="1458" spans="1:12" ht="51" hidden="1" x14ac:dyDescent="0.2">
      <c r="A1458" s="1" t="s">
        <v>8222</v>
      </c>
      <c r="B1458" s="2" t="s">
        <v>8223</v>
      </c>
      <c r="C1458" s="1" t="s">
        <v>8224</v>
      </c>
      <c r="D1458" s="1" t="s">
        <v>8986</v>
      </c>
      <c r="E1458" s="1">
        <v>2022</v>
      </c>
      <c r="F1458" s="3">
        <v>44589</v>
      </c>
      <c r="G1458" s="1" t="s">
        <v>8225</v>
      </c>
      <c r="H1458" s="1" t="s">
        <v>8986</v>
      </c>
      <c r="I1458" s="1" t="s">
        <v>8226</v>
      </c>
      <c r="J1458" s="1" t="s">
        <v>8986</v>
      </c>
      <c r="K1458" s="1" t="s">
        <v>4955</v>
      </c>
      <c r="L1458" s="1" t="s">
        <v>4888</v>
      </c>
    </row>
    <row r="1459" spans="1:12" ht="34" hidden="1" x14ac:dyDescent="0.2">
      <c r="A1459" s="1" t="s">
        <v>8227</v>
      </c>
      <c r="B1459" s="2" t="s">
        <v>8228</v>
      </c>
      <c r="C1459" s="1" t="s">
        <v>8229</v>
      </c>
      <c r="D1459" s="1" t="s">
        <v>8986</v>
      </c>
      <c r="E1459" s="1">
        <v>2021</v>
      </c>
      <c r="F1459" s="3">
        <v>44546</v>
      </c>
      <c r="G1459" s="1" t="s">
        <v>8230</v>
      </c>
      <c r="H1459" s="1" t="s">
        <v>8986</v>
      </c>
      <c r="I1459" s="1" t="s">
        <v>8231</v>
      </c>
      <c r="J1459" s="1" t="s">
        <v>8986</v>
      </c>
      <c r="K1459" s="1" t="s">
        <v>4955</v>
      </c>
      <c r="L1459" s="1" t="s">
        <v>4888</v>
      </c>
    </row>
    <row r="1460" spans="1:12" ht="51" hidden="1" x14ac:dyDescent="0.2">
      <c r="A1460" s="1" t="s">
        <v>8232</v>
      </c>
      <c r="B1460" s="2" t="s">
        <v>8233</v>
      </c>
      <c r="C1460" s="1" t="s">
        <v>8234</v>
      </c>
      <c r="D1460" s="1" t="s">
        <v>8986</v>
      </c>
      <c r="E1460" s="1">
        <v>2024</v>
      </c>
      <c r="F1460" s="3">
        <v>45453</v>
      </c>
      <c r="G1460" s="1" t="s">
        <v>8235</v>
      </c>
      <c r="H1460" s="1" t="s">
        <v>8986</v>
      </c>
      <c r="I1460" s="1" t="s">
        <v>8236</v>
      </c>
      <c r="J1460" s="1" t="s">
        <v>8986</v>
      </c>
      <c r="K1460" s="1" t="s">
        <v>4955</v>
      </c>
      <c r="L1460" s="1" t="s">
        <v>4888</v>
      </c>
    </row>
    <row r="1461" spans="1:12" ht="34" hidden="1" x14ac:dyDescent="0.2">
      <c r="A1461" s="1" t="s">
        <v>8237</v>
      </c>
      <c r="B1461" s="2" t="s">
        <v>8238</v>
      </c>
      <c r="C1461" s="1" t="s">
        <v>8239</v>
      </c>
      <c r="D1461" s="1" t="s">
        <v>8986</v>
      </c>
      <c r="E1461" s="1">
        <v>2022</v>
      </c>
      <c r="F1461" s="3">
        <v>44917</v>
      </c>
      <c r="G1461" s="1" t="s">
        <v>8240</v>
      </c>
      <c r="H1461" s="1" t="s">
        <v>8986</v>
      </c>
      <c r="I1461" s="1" t="s">
        <v>8241</v>
      </c>
      <c r="J1461" s="1" t="s">
        <v>8986</v>
      </c>
      <c r="K1461" s="1" t="s">
        <v>4955</v>
      </c>
      <c r="L1461" s="1" t="s">
        <v>4888</v>
      </c>
    </row>
    <row r="1462" spans="1:12" ht="68" hidden="1" x14ac:dyDescent="0.2">
      <c r="A1462" s="1" t="s">
        <v>8242</v>
      </c>
      <c r="B1462" s="2" t="s">
        <v>8243</v>
      </c>
      <c r="C1462" s="1" t="s">
        <v>8244</v>
      </c>
      <c r="D1462" s="1" t="s">
        <v>8986</v>
      </c>
      <c r="E1462" s="1">
        <v>2023</v>
      </c>
      <c r="F1462" s="3">
        <v>44923</v>
      </c>
      <c r="G1462" s="1" t="s">
        <v>8245</v>
      </c>
      <c r="H1462" s="1" t="s">
        <v>8986</v>
      </c>
      <c r="I1462" s="1" t="s">
        <v>8246</v>
      </c>
      <c r="J1462" s="1" t="s">
        <v>8986</v>
      </c>
      <c r="K1462" s="1" t="s">
        <v>4955</v>
      </c>
      <c r="L1462" s="1" t="s">
        <v>4888</v>
      </c>
    </row>
    <row r="1463" spans="1:12" ht="51" hidden="1" x14ac:dyDescent="0.2">
      <c r="A1463" s="1" t="s">
        <v>8247</v>
      </c>
      <c r="B1463" s="2" t="s">
        <v>8248</v>
      </c>
      <c r="C1463" s="1" t="s">
        <v>8249</v>
      </c>
      <c r="D1463" s="1" t="s">
        <v>8986</v>
      </c>
      <c r="E1463" s="1">
        <v>2023</v>
      </c>
      <c r="F1463" s="3">
        <v>44973</v>
      </c>
      <c r="G1463" s="1" t="s">
        <v>8250</v>
      </c>
      <c r="H1463" s="1" t="s">
        <v>8986</v>
      </c>
      <c r="I1463" s="1" t="s">
        <v>8251</v>
      </c>
      <c r="J1463" s="1" t="s">
        <v>8986</v>
      </c>
      <c r="K1463" s="1" t="s">
        <v>4955</v>
      </c>
      <c r="L1463" s="1" t="s">
        <v>4888</v>
      </c>
    </row>
    <row r="1464" spans="1:12" ht="34" hidden="1" x14ac:dyDescent="0.2">
      <c r="A1464" s="1" t="s">
        <v>8252</v>
      </c>
      <c r="B1464" s="2" t="s">
        <v>8253</v>
      </c>
      <c r="C1464" s="1" t="s">
        <v>8254</v>
      </c>
      <c r="D1464" s="1" t="s">
        <v>8986</v>
      </c>
      <c r="E1464" s="1">
        <v>2022</v>
      </c>
      <c r="F1464" s="3">
        <v>44749</v>
      </c>
      <c r="G1464" s="1" t="s">
        <v>8255</v>
      </c>
      <c r="H1464" s="1" t="s">
        <v>8986</v>
      </c>
      <c r="I1464" s="1" t="s">
        <v>8256</v>
      </c>
      <c r="J1464" s="1" t="s">
        <v>8986</v>
      </c>
      <c r="K1464" s="1" t="s">
        <v>4955</v>
      </c>
      <c r="L1464" s="1" t="s">
        <v>4888</v>
      </c>
    </row>
    <row r="1465" spans="1:12" ht="51" hidden="1" x14ac:dyDescent="0.2">
      <c r="A1465" s="1" t="s">
        <v>8257</v>
      </c>
      <c r="B1465" s="2" t="s">
        <v>8258</v>
      </c>
      <c r="C1465" s="1" t="s">
        <v>8259</v>
      </c>
      <c r="D1465" s="1" t="s">
        <v>8986</v>
      </c>
      <c r="E1465" s="1">
        <v>2022</v>
      </c>
      <c r="F1465" s="3">
        <v>44624</v>
      </c>
      <c r="G1465" s="1" t="s">
        <v>8260</v>
      </c>
      <c r="H1465" s="1" t="s">
        <v>8986</v>
      </c>
      <c r="I1465" s="1" t="s">
        <v>8261</v>
      </c>
      <c r="J1465" s="1" t="s">
        <v>8986</v>
      </c>
      <c r="K1465" s="1" t="s">
        <v>4955</v>
      </c>
      <c r="L1465" s="1" t="s">
        <v>4888</v>
      </c>
    </row>
    <row r="1466" spans="1:12" ht="51" hidden="1" x14ac:dyDescent="0.2">
      <c r="A1466" s="1" t="s">
        <v>8262</v>
      </c>
      <c r="B1466" s="2" t="s">
        <v>8263</v>
      </c>
      <c r="C1466" s="1" t="s">
        <v>8264</v>
      </c>
      <c r="D1466" s="1" t="s">
        <v>8986</v>
      </c>
      <c r="E1466" s="1">
        <v>2022</v>
      </c>
      <c r="F1466" s="3">
        <v>44588</v>
      </c>
      <c r="G1466" s="1" t="s">
        <v>8265</v>
      </c>
      <c r="H1466" s="1" t="s">
        <v>8986</v>
      </c>
      <c r="I1466" s="1" t="s">
        <v>8266</v>
      </c>
      <c r="J1466" s="1" t="s">
        <v>8986</v>
      </c>
      <c r="K1466" s="1" t="s">
        <v>4955</v>
      </c>
      <c r="L1466" s="1" t="s">
        <v>4888</v>
      </c>
    </row>
    <row r="1467" spans="1:12" ht="51" hidden="1" x14ac:dyDescent="0.2">
      <c r="A1467" s="1" t="s">
        <v>8267</v>
      </c>
      <c r="B1467" s="2" t="s">
        <v>8268</v>
      </c>
      <c r="C1467" s="1" t="s">
        <v>8269</v>
      </c>
      <c r="D1467" s="1" t="s">
        <v>8986</v>
      </c>
      <c r="E1467" s="1">
        <v>2022</v>
      </c>
      <c r="F1467" s="3">
        <v>44607</v>
      </c>
      <c r="G1467" s="1" t="s">
        <v>8270</v>
      </c>
      <c r="H1467" s="1" t="s">
        <v>8986</v>
      </c>
      <c r="I1467" s="1" t="s">
        <v>8271</v>
      </c>
      <c r="J1467" s="1" t="s">
        <v>8986</v>
      </c>
      <c r="K1467" s="1" t="s">
        <v>4955</v>
      </c>
      <c r="L1467" s="1" t="s">
        <v>4888</v>
      </c>
    </row>
    <row r="1468" spans="1:12" ht="34" hidden="1" x14ac:dyDescent="0.2">
      <c r="A1468" s="1" t="s">
        <v>8272</v>
      </c>
      <c r="B1468" s="2" t="s">
        <v>8273</v>
      </c>
      <c r="C1468" s="1" t="s">
        <v>8274</v>
      </c>
      <c r="D1468" s="1" t="s">
        <v>8986</v>
      </c>
      <c r="E1468" s="1">
        <v>2023</v>
      </c>
      <c r="F1468" s="3">
        <v>45057</v>
      </c>
      <c r="G1468" s="1" t="s">
        <v>8275</v>
      </c>
      <c r="H1468" s="1" t="s">
        <v>8986</v>
      </c>
      <c r="I1468" s="1" t="s">
        <v>8276</v>
      </c>
      <c r="J1468" s="1" t="s">
        <v>8986</v>
      </c>
      <c r="K1468" s="1" t="s">
        <v>4955</v>
      </c>
      <c r="L1468" s="1" t="s">
        <v>4888</v>
      </c>
    </row>
    <row r="1469" spans="1:12" ht="17" hidden="1" x14ac:dyDescent="0.2">
      <c r="A1469" s="1" t="s">
        <v>8277</v>
      </c>
      <c r="B1469" s="2" t="s">
        <v>8278</v>
      </c>
      <c r="C1469" s="1" t="s">
        <v>8279</v>
      </c>
      <c r="D1469" s="1" t="s">
        <v>8986</v>
      </c>
      <c r="E1469" s="1">
        <v>2023</v>
      </c>
      <c r="F1469" s="3">
        <v>45213</v>
      </c>
      <c r="G1469" s="1" t="s">
        <v>8280</v>
      </c>
      <c r="H1469" s="1" t="s">
        <v>8986</v>
      </c>
      <c r="I1469" s="1" t="s">
        <v>8281</v>
      </c>
      <c r="J1469" s="1" t="s">
        <v>8986</v>
      </c>
      <c r="K1469" s="1" t="s">
        <v>4955</v>
      </c>
      <c r="L1469" s="1" t="s">
        <v>4888</v>
      </c>
    </row>
    <row r="1470" spans="1:12" ht="34" hidden="1" x14ac:dyDescent="0.2">
      <c r="A1470" s="1" t="s">
        <v>8282</v>
      </c>
      <c r="B1470" s="2" t="s">
        <v>8283</v>
      </c>
      <c r="C1470" s="1" t="s">
        <v>8284</v>
      </c>
      <c r="D1470" s="1" t="s">
        <v>8986</v>
      </c>
      <c r="E1470" s="1">
        <v>2023</v>
      </c>
      <c r="F1470" s="3">
        <v>45036</v>
      </c>
      <c r="G1470" s="1" t="s">
        <v>8285</v>
      </c>
      <c r="H1470" s="1" t="s">
        <v>8986</v>
      </c>
      <c r="I1470" s="1" t="s">
        <v>8286</v>
      </c>
      <c r="J1470" s="1" t="s">
        <v>8986</v>
      </c>
      <c r="K1470" s="1" t="s">
        <v>4955</v>
      </c>
      <c r="L1470" s="1" t="s">
        <v>4888</v>
      </c>
    </row>
    <row r="1471" spans="1:12" ht="34" hidden="1" x14ac:dyDescent="0.2">
      <c r="A1471" s="1" t="s">
        <v>8287</v>
      </c>
      <c r="B1471" s="2" t="s">
        <v>8288</v>
      </c>
      <c r="C1471" s="1" t="s">
        <v>8289</v>
      </c>
      <c r="D1471" s="1" t="s">
        <v>8986</v>
      </c>
      <c r="E1471" s="1">
        <v>2023</v>
      </c>
      <c r="F1471" s="3">
        <v>45164</v>
      </c>
      <c r="G1471" s="1" t="s">
        <v>8290</v>
      </c>
      <c r="H1471" s="1" t="s">
        <v>8986</v>
      </c>
      <c r="I1471" s="1" t="s">
        <v>8291</v>
      </c>
      <c r="J1471" s="1" t="s">
        <v>8986</v>
      </c>
      <c r="K1471" s="1" t="s">
        <v>4955</v>
      </c>
      <c r="L1471" s="1" t="s">
        <v>4888</v>
      </c>
    </row>
    <row r="1472" spans="1:12" ht="17" hidden="1" x14ac:dyDescent="0.2">
      <c r="A1472" s="1" t="s">
        <v>8292</v>
      </c>
      <c r="B1472" s="2" t="s">
        <v>8293</v>
      </c>
      <c r="C1472" s="1" t="s">
        <v>8294</v>
      </c>
      <c r="D1472" s="1" t="s">
        <v>8986</v>
      </c>
      <c r="E1472" s="1">
        <v>2022</v>
      </c>
      <c r="F1472" s="3">
        <v>44887</v>
      </c>
      <c r="G1472" s="1" t="s">
        <v>8295</v>
      </c>
      <c r="H1472" s="1" t="s">
        <v>8986</v>
      </c>
      <c r="I1472" s="1" t="s">
        <v>8296</v>
      </c>
      <c r="J1472" s="1" t="s">
        <v>8986</v>
      </c>
      <c r="K1472" s="1" t="s">
        <v>4955</v>
      </c>
      <c r="L1472" s="1" t="s">
        <v>4888</v>
      </c>
    </row>
    <row r="1473" spans="1:12" ht="51" hidden="1" x14ac:dyDescent="0.2">
      <c r="A1473" s="1" t="s">
        <v>8297</v>
      </c>
      <c r="B1473" s="2" t="s">
        <v>812</v>
      </c>
      <c r="C1473" s="1" t="s">
        <v>8298</v>
      </c>
      <c r="D1473" s="1" t="s">
        <v>8986</v>
      </c>
      <c r="E1473" s="1">
        <v>2022</v>
      </c>
      <c r="F1473" s="3">
        <v>44775</v>
      </c>
      <c r="G1473" s="1" t="s">
        <v>8299</v>
      </c>
      <c r="H1473" s="1" t="s">
        <v>8986</v>
      </c>
      <c r="I1473" s="1" t="s">
        <v>8300</v>
      </c>
      <c r="J1473" s="1" t="s">
        <v>8986</v>
      </c>
      <c r="K1473" s="1" t="s">
        <v>4955</v>
      </c>
      <c r="L1473" s="1" t="s">
        <v>4888</v>
      </c>
    </row>
    <row r="1474" spans="1:12" ht="34" hidden="1" x14ac:dyDescent="0.2">
      <c r="A1474" s="1" t="s">
        <v>8301</v>
      </c>
      <c r="B1474" s="2" t="s">
        <v>8302</v>
      </c>
      <c r="C1474" s="1" t="s">
        <v>8303</v>
      </c>
      <c r="D1474" s="1" t="s">
        <v>8986</v>
      </c>
      <c r="E1474" s="1">
        <v>2023</v>
      </c>
      <c r="F1474" s="3">
        <v>45203</v>
      </c>
      <c r="G1474" s="1" t="s">
        <v>8304</v>
      </c>
      <c r="H1474" s="1" t="s">
        <v>8986</v>
      </c>
      <c r="I1474" s="1" t="s">
        <v>8305</v>
      </c>
      <c r="J1474" s="1" t="s">
        <v>8986</v>
      </c>
      <c r="K1474" s="1" t="s">
        <v>4955</v>
      </c>
      <c r="L1474" s="1" t="s">
        <v>4888</v>
      </c>
    </row>
    <row r="1475" spans="1:12" ht="51" hidden="1" x14ac:dyDescent="0.2">
      <c r="A1475" s="1" t="s">
        <v>8306</v>
      </c>
      <c r="B1475" s="2" t="s">
        <v>8307</v>
      </c>
      <c r="C1475" s="1" t="s">
        <v>8308</v>
      </c>
      <c r="D1475" s="1" t="s">
        <v>8986</v>
      </c>
      <c r="E1475" s="1">
        <v>2022</v>
      </c>
      <c r="F1475" s="3">
        <v>44602</v>
      </c>
      <c r="G1475" s="1" t="s">
        <v>8309</v>
      </c>
      <c r="H1475" s="1" t="s">
        <v>8986</v>
      </c>
      <c r="I1475" s="1" t="s">
        <v>8310</v>
      </c>
      <c r="J1475" s="1" t="s">
        <v>8986</v>
      </c>
      <c r="K1475" s="1" t="s">
        <v>4955</v>
      </c>
      <c r="L1475" s="1" t="s">
        <v>4888</v>
      </c>
    </row>
    <row r="1476" spans="1:12" ht="34" hidden="1" x14ac:dyDescent="0.2">
      <c r="A1476" s="1" t="s">
        <v>8311</v>
      </c>
      <c r="B1476" s="2" t="s">
        <v>8312</v>
      </c>
      <c r="C1476" s="1" t="s">
        <v>8313</v>
      </c>
      <c r="D1476" s="1" t="s">
        <v>8986</v>
      </c>
      <c r="E1476" s="1">
        <v>2022</v>
      </c>
      <c r="F1476" s="3">
        <v>44649</v>
      </c>
      <c r="G1476" s="1" t="s">
        <v>8314</v>
      </c>
      <c r="H1476" s="1" t="s">
        <v>8986</v>
      </c>
      <c r="I1476" s="1" t="s">
        <v>8315</v>
      </c>
      <c r="J1476" s="1" t="s">
        <v>8986</v>
      </c>
      <c r="K1476" s="1" t="s">
        <v>4955</v>
      </c>
      <c r="L1476" s="1" t="s">
        <v>4888</v>
      </c>
    </row>
    <row r="1477" spans="1:12" ht="34" hidden="1" x14ac:dyDescent="0.2">
      <c r="A1477" s="1" t="s">
        <v>8316</v>
      </c>
      <c r="B1477" s="2" t="s">
        <v>8317</v>
      </c>
      <c r="C1477" s="1" t="s">
        <v>8318</v>
      </c>
      <c r="D1477" s="1" t="s">
        <v>8986</v>
      </c>
      <c r="E1477" s="1">
        <v>2023</v>
      </c>
      <c r="F1477" s="3">
        <v>44935</v>
      </c>
      <c r="G1477" s="1" t="s">
        <v>8319</v>
      </c>
      <c r="H1477" s="1" t="s">
        <v>8986</v>
      </c>
      <c r="I1477" s="1" t="s">
        <v>8320</v>
      </c>
      <c r="J1477" s="1" t="s">
        <v>8986</v>
      </c>
      <c r="K1477" s="1" t="s">
        <v>4955</v>
      </c>
      <c r="L1477" s="1" t="s">
        <v>4888</v>
      </c>
    </row>
    <row r="1478" spans="1:12" ht="34" hidden="1" x14ac:dyDescent="0.2">
      <c r="A1478" s="1" t="s">
        <v>8321</v>
      </c>
      <c r="B1478" s="2" t="s">
        <v>8322</v>
      </c>
      <c r="C1478" s="1" t="s">
        <v>8323</v>
      </c>
      <c r="D1478" s="1" t="s">
        <v>8986</v>
      </c>
      <c r="E1478" s="1">
        <v>2022</v>
      </c>
      <c r="F1478" s="3">
        <v>44617</v>
      </c>
      <c r="G1478" s="1" t="s">
        <v>8324</v>
      </c>
      <c r="H1478" s="1" t="s">
        <v>8986</v>
      </c>
      <c r="I1478" s="1" t="s">
        <v>8325</v>
      </c>
      <c r="J1478" s="1" t="s">
        <v>8986</v>
      </c>
      <c r="K1478" s="1" t="s">
        <v>4955</v>
      </c>
      <c r="L1478" s="1" t="s">
        <v>4888</v>
      </c>
    </row>
    <row r="1479" spans="1:12" ht="51" hidden="1" x14ac:dyDescent="0.2">
      <c r="A1479" s="1" t="s">
        <v>8326</v>
      </c>
      <c r="B1479" s="2" t="s">
        <v>8327</v>
      </c>
      <c r="C1479" s="1" t="s">
        <v>8328</v>
      </c>
      <c r="D1479" s="1" t="s">
        <v>8986</v>
      </c>
      <c r="E1479" s="1">
        <v>2023</v>
      </c>
      <c r="F1479" s="3">
        <v>45190</v>
      </c>
      <c r="G1479" s="1" t="s">
        <v>8329</v>
      </c>
      <c r="H1479" s="1" t="s">
        <v>8986</v>
      </c>
      <c r="I1479" s="1" t="s">
        <v>8330</v>
      </c>
      <c r="J1479" s="1" t="s">
        <v>8986</v>
      </c>
      <c r="K1479" s="1" t="s">
        <v>4955</v>
      </c>
      <c r="L1479" s="1" t="s">
        <v>4888</v>
      </c>
    </row>
    <row r="1480" spans="1:12" ht="34" hidden="1" x14ac:dyDescent="0.2">
      <c r="A1480" s="1" t="s">
        <v>8331</v>
      </c>
      <c r="B1480" s="2" t="s">
        <v>8332</v>
      </c>
      <c r="C1480" s="1" t="s">
        <v>8333</v>
      </c>
      <c r="D1480" s="1" t="s">
        <v>8986</v>
      </c>
      <c r="E1480" s="1">
        <v>2024</v>
      </c>
      <c r="F1480" s="3">
        <v>45440</v>
      </c>
      <c r="G1480" s="1" t="s">
        <v>8334</v>
      </c>
      <c r="H1480" s="1" t="s">
        <v>8986</v>
      </c>
      <c r="I1480" s="1" t="s">
        <v>8335</v>
      </c>
      <c r="J1480" s="1" t="s">
        <v>8986</v>
      </c>
      <c r="K1480" s="1" t="s">
        <v>4955</v>
      </c>
      <c r="L1480" s="1" t="s">
        <v>4888</v>
      </c>
    </row>
    <row r="1481" spans="1:12" ht="34" hidden="1" x14ac:dyDescent="0.2">
      <c r="A1481" s="1" t="s">
        <v>8336</v>
      </c>
      <c r="B1481" s="2" t="s">
        <v>8337</v>
      </c>
      <c r="C1481" s="1" t="s">
        <v>8338</v>
      </c>
      <c r="D1481" s="1" t="s">
        <v>8986</v>
      </c>
      <c r="E1481" s="1">
        <v>2022</v>
      </c>
      <c r="F1481" s="3">
        <v>44903</v>
      </c>
      <c r="G1481" s="1" t="s">
        <v>8339</v>
      </c>
      <c r="H1481" s="1" t="s">
        <v>8986</v>
      </c>
      <c r="I1481" s="1" t="s">
        <v>8340</v>
      </c>
      <c r="J1481" s="1" t="s">
        <v>8986</v>
      </c>
      <c r="K1481" s="1" t="s">
        <v>4955</v>
      </c>
      <c r="L1481" s="1" t="s">
        <v>4888</v>
      </c>
    </row>
    <row r="1482" spans="1:12" ht="51" hidden="1" x14ac:dyDescent="0.2">
      <c r="A1482" s="1" t="s">
        <v>8341</v>
      </c>
      <c r="B1482" s="2" t="s">
        <v>8342</v>
      </c>
      <c r="C1482" s="1" t="s">
        <v>8343</v>
      </c>
      <c r="D1482" s="1" t="s">
        <v>8986</v>
      </c>
      <c r="E1482" s="1">
        <v>2022</v>
      </c>
      <c r="F1482" s="3">
        <v>44676</v>
      </c>
      <c r="G1482" s="1" t="s">
        <v>8344</v>
      </c>
      <c r="H1482" s="1" t="s">
        <v>8986</v>
      </c>
      <c r="I1482" s="1" t="s">
        <v>8345</v>
      </c>
      <c r="J1482" s="1" t="s">
        <v>8986</v>
      </c>
      <c r="K1482" s="1" t="s">
        <v>4955</v>
      </c>
      <c r="L1482" s="1" t="s">
        <v>4888</v>
      </c>
    </row>
    <row r="1483" spans="1:12" ht="34" hidden="1" x14ac:dyDescent="0.2">
      <c r="A1483" s="1" t="s">
        <v>8346</v>
      </c>
      <c r="B1483" s="2" t="s">
        <v>8347</v>
      </c>
      <c r="C1483" s="1" t="s">
        <v>8348</v>
      </c>
      <c r="D1483" s="1" t="s">
        <v>8986</v>
      </c>
      <c r="E1483" s="1">
        <v>2022</v>
      </c>
      <c r="F1483" s="3">
        <v>44574</v>
      </c>
      <c r="G1483" s="1" t="s">
        <v>8349</v>
      </c>
      <c r="H1483" s="1" t="s">
        <v>8986</v>
      </c>
      <c r="I1483" s="1" t="s">
        <v>8350</v>
      </c>
      <c r="J1483" s="1" t="s">
        <v>8986</v>
      </c>
      <c r="K1483" s="1" t="s">
        <v>4955</v>
      </c>
      <c r="L1483" s="1" t="s">
        <v>4888</v>
      </c>
    </row>
    <row r="1484" spans="1:12" ht="34" hidden="1" x14ac:dyDescent="0.2">
      <c r="A1484" s="1" t="s">
        <v>8351</v>
      </c>
      <c r="B1484" s="2" t="s">
        <v>8352</v>
      </c>
      <c r="C1484" s="1" t="s">
        <v>8353</v>
      </c>
      <c r="D1484" s="1" t="s">
        <v>8986</v>
      </c>
      <c r="E1484" s="1">
        <v>2022</v>
      </c>
      <c r="F1484" s="3">
        <v>44698</v>
      </c>
      <c r="G1484" s="1" t="s">
        <v>8354</v>
      </c>
      <c r="H1484" s="1" t="s">
        <v>8986</v>
      </c>
      <c r="I1484" s="1" t="s">
        <v>8355</v>
      </c>
      <c r="J1484" s="1" t="s">
        <v>8986</v>
      </c>
      <c r="K1484" s="1" t="s">
        <v>4955</v>
      </c>
      <c r="L1484" s="1" t="s">
        <v>4888</v>
      </c>
    </row>
    <row r="1485" spans="1:12" ht="34" hidden="1" x14ac:dyDescent="0.2">
      <c r="A1485" s="1" t="s">
        <v>8356</v>
      </c>
      <c r="B1485" s="2" t="s">
        <v>8357</v>
      </c>
      <c r="C1485" s="1" t="s">
        <v>8358</v>
      </c>
      <c r="D1485" s="1" t="s">
        <v>8986</v>
      </c>
      <c r="E1485" s="1">
        <v>2022</v>
      </c>
      <c r="F1485" s="3">
        <v>44550</v>
      </c>
      <c r="G1485" s="1" t="s">
        <v>8359</v>
      </c>
      <c r="H1485" s="1" t="s">
        <v>8986</v>
      </c>
      <c r="I1485" s="1" t="s">
        <v>8360</v>
      </c>
      <c r="J1485" s="1" t="s">
        <v>8986</v>
      </c>
      <c r="K1485" s="1" t="s">
        <v>4955</v>
      </c>
      <c r="L1485" s="1" t="s">
        <v>4888</v>
      </c>
    </row>
    <row r="1486" spans="1:12" ht="51" hidden="1" x14ac:dyDescent="0.2">
      <c r="A1486" s="1" t="s">
        <v>8361</v>
      </c>
      <c r="B1486" s="2" t="s">
        <v>8362</v>
      </c>
      <c r="C1486" s="1" t="s">
        <v>8363</v>
      </c>
      <c r="D1486" s="1" t="s">
        <v>8986</v>
      </c>
      <c r="E1486" s="1">
        <v>2022</v>
      </c>
      <c r="F1486" s="3">
        <v>44774</v>
      </c>
      <c r="G1486" s="1" t="s">
        <v>8364</v>
      </c>
      <c r="H1486" s="1" t="s">
        <v>8986</v>
      </c>
      <c r="I1486" s="1" t="s">
        <v>8365</v>
      </c>
      <c r="J1486" s="1" t="s">
        <v>8986</v>
      </c>
      <c r="K1486" s="1" t="s">
        <v>4955</v>
      </c>
      <c r="L1486" s="1" t="s">
        <v>4888</v>
      </c>
    </row>
    <row r="1487" spans="1:12" ht="34" hidden="1" x14ac:dyDescent="0.2">
      <c r="A1487" s="1" t="s">
        <v>8366</v>
      </c>
      <c r="B1487" s="2" t="s">
        <v>8367</v>
      </c>
      <c r="C1487" s="1" t="s">
        <v>8368</v>
      </c>
      <c r="D1487" s="1" t="s">
        <v>8986</v>
      </c>
      <c r="E1487" s="1">
        <v>2022</v>
      </c>
      <c r="F1487" s="3">
        <v>44745</v>
      </c>
      <c r="G1487" s="1" t="s">
        <v>8369</v>
      </c>
      <c r="H1487" s="1" t="s">
        <v>8986</v>
      </c>
      <c r="I1487" s="1" t="s">
        <v>8370</v>
      </c>
      <c r="J1487" s="1" t="s">
        <v>8986</v>
      </c>
      <c r="K1487" s="1" t="s">
        <v>4955</v>
      </c>
      <c r="L1487" s="1" t="s">
        <v>4888</v>
      </c>
    </row>
    <row r="1488" spans="1:12" ht="34" hidden="1" x14ac:dyDescent="0.2">
      <c r="A1488" s="1" t="s">
        <v>8371</v>
      </c>
      <c r="B1488" s="2" t="s">
        <v>8372</v>
      </c>
      <c r="C1488" s="1" t="s">
        <v>8373</v>
      </c>
      <c r="D1488" s="1" t="s">
        <v>8986</v>
      </c>
      <c r="E1488" s="1">
        <v>2023</v>
      </c>
      <c r="F1488" s="3">
        <v>44612</v>
      </c>
      <c r="G1488" s="1" t="s">
        <v>8374</v>
      </c>
      <c r="H1488" s="1" t="s">
        <v>8986</v>
      </c>
      <c r="I1488" s="1" t="s">
        <v>8375</v>
      </c>
      <c r="J1488" s="1" t="s">
        <v>8986</v>
      </c>
      <c r="K1488" s="1" t="s">
        <v>4955</v>
      </c>
      <c r="L1488" s="1" t="s">
        <v>4888</v>
      </c>
    </row>
    <row r="1489" spans="1:12" ht="34" hidden="1" x14ac:dyDescent="0.2">
      <c r="A1489" s="1" t="s">
        <v>8376</v>
      </c>
      <c r="B1489" s="2" t="s">
        <v>8377</v>
      </c>
      <c r="C1489" s="1" t="s">
        <v>8378</v>
      </c>
      <c r="D1489" s="1" t="s">
        <v>8986</v>
      </c>
      <c r="E1489" s="1">
        <v>2023</v>
      </c>
      <c r="F1489" s="3">
        <v>45124</v>
      </c>
      <c r="G1489" s="1" t="s">
        <v>8379</v>
      </c>
      <c r="H1489" s="1" t="s">
        <v>8986</v>
      </c>
      <c r="I1489" s="1" t="s">
        <v>8380</v>
      </c>
      <c r="J1489" s="1" t="s">
        <v>8986</v>
      </c>
      <c r="K1489" s="1" t="s">
        <v>4955</v>
      </c>
      <c r="L1489" s="1" t="s">
        <v>4888</v>
      </c>
    </row>
    <row r="1490" spans="1:12" ht="34" hidden="1" x14ac:dyDescent="0.2">
      <c r="A1490" s="1" t="s">
        <v>8381</v>
      </c>
      <c r="B1490" s="2" t="s">
        <v>8382</v>
      </c>
      <c r="C1490" s="1" t="s">
        <v>8383</v>
      </c>
      <c r="D1490" s="1" t="s">
        <v>8986</v>
      </c>
      <c r="E1490" s="1">
        <v>2022</v>
      </c>
      <c r="F1490" s="3">
        <v>44608</v>
      </c>
      <c r="G1490" s="1" t="s">
        <v>8384</v>
      </c>
      <c r="H1490" s="1" t="s">
        <v>8986</v>
      </c>
      <c r="I1490" s="1" t="s">
        <v>8385</v>
      </c>
      <c r="J1490" s="1" t="s">
        <v>8986</v>
      </c>
      <c r="K1490" s="1" t="s">
        <v>4955</v>
      </c>
      <c r="L1490" s="1" t="s">
        <v>4888</v>
      </c>
    </row>
    <row r="1491" spans="1:12" ht="51" hidden="1" x14ac:dyDescent="0.2">
      <c r="A1491" s="1" t="s">
        <v>8386</v>
      </c>
      <c r="B1491" s="2" t="s">
        <v>8387</v>
      </c>
      <c r="C1491" s="1" t="s">
        <v>8388</v>
      </c>
      <c r="D1491" s="1" t="s">
        <v>8986</v>
      </c>
      <c r="E1491" s="1">
        <v>2021</v>
      </c>
      <c r="F1491" s="3">
        <v>44532</v>
      </c>
      <c r="G1491" s="1" t="s">
        <v>8389</v>
      </c>
      <c r="H1491" s="1" t="s">
        <v>8986</v>
      </c>
      <c r="I1491" s="1" t="s">
        <v>8390</v>
      </c>
      <c r="J1491" s="1" t="s">
        <v>8986</v>
      </c>
      <c r="K1491" s="1" t="s">
        <v>4955</v>
      </c>
      <c r="L1491" s="1" t="s">
        <v>4888</v>
      </c>
    </row>
    <row r="1492" spans="1:12" ht="51" hidden="1" x14ac:dyDescent="0.2">
      <c r="A1492" s="1" t="s">
        <v>8391</v>
      </c>
      <c r="B1492" s="2" t="s">
        <v>8392</v>
      </c>
      <c r="C1492" s="1" t="s">
        <v>8393</v>
      </c>
      <c r="D1492" s="1" t="s">
        <v>8986</v>
      </c>
      <c r="E1492" s="1">
        <v>2024</v>
      </c>
      <c r="F1492" s="3">
        <v>45385</v>
      </c>
      <c r="G1492" s="1" t="s">
        <v>8394</v>
      </c>
      <c r="H1492" s="1" t="s">
        <v>8986</v>
      </c>
      <c r="I1492" s="1" t="s">
        <v>8395</v>
      </c>
      <c r="J1492" s="1" t="s">
        <v>8986</v>
      </c>
      <c r="K1492" s="1" t="s">
        <v>4955</v>
      </c>
      <c r="L1492" s="1" t="s">
        <v>4888</v>
      </c>
    </row>
    <row r="1493" spans="1:12" ht="34" hidden="1" x14ac:dyDescent="0.2">
      <c r="A1493" s="1" t="s">
        <v>8396</v>
      </c>
      <c r="B1493" s="2" t="s">
        <v>8397</v>
      </c>
      <c r="C1493" s="1" t="s">
        <v>8398</v>
      </c>
      <c r="D1493" s="1" t="s">
        <v>8986</v>
      </c>
      <c r="E1493" s="1">
        <v>2023</v>
      </c>
      <c r="F1493" s="3">
        <v>45084</v>
      </c>
      <c r="G1493" s="1" t="s">
        <v>8399</v>
      </c>
      <c r="H1493" s="1" t="s">
        <v>8986</v>
      </c>
      <c r="I1493" s="1" t="s">
        <v>8400</v>
      </c>
      <c r="J1493" s="1" t="s">
        <v>8986</v>
      </c>
      <c r="K1493" s="1" t="s">
        <v>4955</v>
      </c>
      <c r="L1493" s="1" t="s">
        <v>4888</v>
      </c>
    </row>
    <row r="1494" spans="1:12" ht="34" hidden="1" x14ac:dyDescent="0.2">
      <c r="A1494" s="1" t="s">
        <v>8401</v>
      </c>
      <c r="B1494" s="2" t="s">
        <v>8402</v>
      </c>
      <c r="C1494" s="1" t="s">
        <v>8403</v>
      </c>
      <c r="D1494" s="1" t="s">
        <v>8986</v>
      </c>
      <c r="E1494" s="1">
        <v>2022</v>
      </c>
      <c r="F1494" s="3">
        <v>44692</v>
      </c>
      <c r="G1494" s="1" t="s">
        <v>8404</v>
      </c>
      <c r="H1494" s="1" t="s">
        <v>8986</v>
      </c>
      <c r="I1494" s="1" t="s">
        <v>8405</v>
      </c>
      <c r="J1494" s="1" t="s">
        <v>8986</v>
      </c>
      <c r="K1494" s="1" t="s">
        <v>4955</v>
      </c>
      <c r="L1494" s="1" t="s">
        <v>4888</v>
      </c>
    </row>
    <row r="1495" spans="1:12" ht="34" hidden="1" x14ac:dyDescent="0.2">
      <c r="A1495" s="1" t="s">
        <v>8406</v>
      </c>
      <c r="B1495" s="2" t="s">
        <v>8407</v>
      </c>
      <c r="C1495" s="1" t="s">
        <v>8408</v>
      </c>
      <c r="D1495" s="1" t="s">
        <v>8986</v>
      </c>
      <c r="E1495" s="1">
        <v>2022</v>
      </c>
      <c r="F1495" s="3">
        <v>44587</v>
      </c>
      <c r="G1495" s="1" t="s">
        <v>8409</v>
      </c>
      <c r="H1495" s="1" t="s">
        <v>8986</v>
      </c>
      <c r="I1495" s="1" t="s">
        <v>8410</v>
      </c>
      <c r="J1495" s="1" t="s">
        <v>8986</v>
      </c>
      <c r="K1495" s="1" t="s">
        <v>4955</v>
      </c>
      <c r="L1495" s="1" t="s">
        <v>4888</v>
      </c>
    </row>
    <row r="1496" spans="1:12" ht="34" hidden="1" x14ac:dyDescent="0.2">
      <c r="A1496" s="1" t="s">
        <v>8411</v>
      </c>
      <c r="B1496" s="2" t="s">
        <v>8412</v>
      </c>
      <c r="C1496" s="1" t="s">
        <v>8413</v>
      </c>
      <c r="D1496" s="1" t="s">
        <v>8986</v>
      </c>
      <c r="E1496" s="1">
        <v>2024</v>
      </c>
      <c r="F1496" s="3">
        <v>45397</v>
      </c>
      <c r="G1496" s="1" t="s">
        <v>8414</v>
      </c>
      <c r="H1496" s="1" t="s">
        <v>8986</v>
      </c>
      <c r="I1496" s="1" t="s">
        <v>8415</v>
      </c>
      <c r="J1496" s="1" t="s">
        <v>8986</v>
      </c>
      <c r="K1496" s="1" t="s">
        <v>4955</v>
      </c>
      <c r="L1496" s="1" t="s">
        <v>4888</v>
      </c>
    </row>
    <row r="1497" spans="1:12" ht="34" hidden="1" x14ac:dyDescent="0.2">
      <c r="A1497" s="1" t="s">
        <v>8416</v>
      </c>
      <c r="B1497" s="2" t="s">
        <v>8417</v>
      </c>
      <c r="C1497" s="1" t="s">
        <v>8418</v>
      </c>
      <c r="D1497" s="1" t="s">
        <v>8986</v>
      </c>
      <c r="E1497" s="1">
        <v>2022</v>
      </c>
      <c r="F1497" s="3">
        <v>44672</v>
      </c>
      <c r="G1497" s="1" t="s">
        <v>8419</v>
      </c>
      <c r="H1497" s="1" t="s">
        <v>8986</v>
      </c>
      <c r="I1497" s="1" t="s">
        <v>8420</v>
      </c>
      <c r="J1497" s="1" t="s">
        <v>8986</v>
      </c>
      <c r="K1497" s="1" t="s">
        <v>4955</v>
      </c>
      <c r="L1497" s="1" t="s">
        <v>4888</v>
      </c>
    </row>
    <row r="1498" spans="1:12" ht="17" hidden="1" x14ac:dyDescent="0.2">
      <c r="A1498" s="1" t="s">
        <v>8421</v>
      </c>
      <c r="B1498" s="2" t="s">
        <v>8422</v>
      </c>
      <c r="C1498" s="1" t="s">
        <v>8423</v>
      </c>
      <c r="D1498" s="1" t="s">
        <v>8986</v>
      </c>
      <c r="E1498" s="1">
        <v>2022</v>
      </c>
      <c r="F1498" s="3">
        <v>44439</v>
      </c>
      <c r="G1498" s="1" t="s">
        <v>8424</v>
      </c>
      <c r="H1498" s="1" t="s">
        <v>8986</v>
      </c>
      <c r="I1498" s="1" t="s">
        <v>8425</v>
      </c>
      <c r="J1498" s="1" t="s">
        <v>8986</v>
      </c>
      <c r="K1498" s="1" t="s">
        <v>4955</v>
      </c>
      <c r="L1498" s="1" t="s">
        <v>4888</v>
      </c>
    </row>
    <row r="1499" spans="1:12" ht="34" hidden="1" x14ac:dyDescent="0.2">
      <c r="A1499" s="1" t="s">
        <v>8426</v>
      </c>
      <c r="B1499" s="2" t="s">
        <v>8427</v>
      </c>
      <c r="C1499" s="1" t="s">
        <v>8428</v>
      </c>
      <c r="D1499" s="1" t="s">
        <v>8986</v>
      </c>
      <c r="E1499" s="1">
        <v>2022</v>
      </c>
      <c r="F1499" s="3">
        <v>44694</v>
      </c>
      <c r="G1499" s="1" t="s">
        <v>8429</v>
      </c>
      <c r="H1499" s="1" t="s">
        <v>8986</v>
      </c>
      <c r="I1499" s="1" t="s">
        <v>8430</v>
      </c>
      <c r="J1499" s="1" t="s">
        <v>8986</v>
      </c>
      <c r="K1499" s="1" t="s">
        <v>4955</v>
      </c>
      <c r="L1499" s="1" t="s">
        <v>4888</v>
      </c>
    </row>
    <row r="1500" spans="1:12" ht="34" hidden="1" x14ac:dyDescent="0.2">
      <c r="A1500" s="1" t="s">
        <v>8431</v>
      </c>
      <c r="B1500" s="2" t="s">
        <v>8432</v>
      </c>
      <c r="C1500" s="1" t="s">
        <v>8433</v>
      </c>
      <c r="D1500" s="1" t="s">
        <v>8986</v>
      </c>
      <c r="E1500" s="1">
        <v>2022</v>
      </c>
      <c r="F1500" s="3">
        <v>44915</v>
      </c>
      <c r="G1500" s="1" t="s">
        <v>8434</v>
      </c>
      <c r="H1500" s="1" t="s">
        <v>8986</v>
      </c>
      <c r="I1500" s="1" t="s">
        <v>8435</v>
      </c>
      <c r="J1500" s="1" t="s">
        <v>8986</v>
      </c>
      <c r="K1500" s="1" t="s">
        <v>4955</v>
      </c>
      <c r="L1500" s="1" t="s">
        <v>4888</v>
      </c>
    </row>
    <row r="1501" spans="1:12" ht="51" hidden="1" x14ac:dyDescent="0.2">
      <c r="A1501" s="1" t="s">
        <v>8436</v>
      </c>
      <c r="B1501" s="2" t="s">
        <v>8437</v>
      </c>
      <c r="C1501" s="1" t="s">
        <v>8438</v>
      </c>
      <c r="D1501" s="1" t="s">
        <v>8986</v>
      </c>
      <c r="E1501" s="1">
        <v>2022</v>
      </c>
      <c r="F1501" s="3">
        <v>44669</v>
      </c>
      <c r="G1501" s="1" t="s">
        <v>8439</v>
      </c>
      <c r="H1501" s="1" t="s">
        <v>8986</v>
      </c>
      <c r="I1501" s="1" t="s">
        <v>8440</v>
      </c>
      <c r="J1501" s="1" t="s">
        <v>8986</v>
      </c>
      <c r="K1501" s="1" t="s">
        <v>4955</v>
      </c>
      <c r="L1501" s="1" t="s">
        <v>4888</v>
      </c>
    </row>
    <row r="1502" spans="1:12" ht="34" hidden="1" x14ac:dyDescent="0.2">
      <c r="A1502" s="1" t="s">
        <v>8441</v>
      </c>
      <c r="B1502" s="2" t="s">
        <v>8442</v>
      </c>
      <c r="C1502" s="1" t="s">
        <v>8443</v>
      </c>
      <c r="D1502" s="1" t="s">
        <v>8986</v>
      </c>
      <c r="E1502" s="1">
        <v>2022</v>
      </c>
      <c r="F1502" s="3">
        <v>44776</v>
      </c>
      <c r="G1502" s="1" t="s">
        <v>8444</v>
      </c>
      <c r="H1502" s="1" t="s">
        <v>8986</v>
      </c>
      <c r="I1502" s="1" t="s">
        <v>8445</v>
      </c>
      <c r="J1502" s="1" t="s">
        <v>8986</v>
      </c>
      <c r="K1502" s="1" t="s">
        <v>4955</v>
      </c>
      <c r="L1502" s="1" t="s">
        <v>4888</v>
      </c>
    </row>
    <row r="1503" spans="1:12" ht="51" hidden="1" x14ac:dyDescent="0.2">
      <c r="A1503" s="1" t="s">
        <v>8446</v>
      </c>
      <c r="B1503" s="2" t="s">
        <v>8447</v>
      </c>
      <c r="C1503" s="1" t="s">
        <v>8448</v>
      </c>
      <c r="D1503" s="1" t="s">
        <v>8986</v>
      </c>
      <c r="E1503" s="1">
        <v>2022</v>
      </c>
      <c r="F1503" s="3">
        <v>44747</v>
      </c>
      <c r="G1503" s="1" t="s">
        <v>8449</v>
      </c>
      <c r="H1503" s="1" t="s">
        <v>8986</v>
      </c>
      <c r="I1503" s="1" t="s">
        <v>8450</v>
      </c>
      <c r="J1503" s="1" t="s">
        <v>8986</v>
      </c>
      <c r="K1503" s="1" t="s">
        <v>4955</v>
      </c>
      <c r="L1503" s="1" t="s">
        <v>4888</v>
      </c>
    </row>
    <row r="1504" spans="1:12" ht="34" hidden="1" x14ac:dyDescent="0.2">
      <c r="A1504" s="1" t="s">
        <v>8451</v>
      </c>
      <c r="B1504" s="2" t="s">
        <v>8452</v>
      </c>
      <c r="C1504" s="1" t="s">
        <v>8453</v>
      </c>
      <c r="D1504" s="1" t="s">
        <v>8986</v>
      </c>
      <c r="E1504" s="1">
        <v>2022</v>
      </c>
      <c r="F1504" s="3">
        <v>44623</v>
      </c>
      <c r="G1504" s="1" t="s">
        <v>8454</v>
      </c>
      <c r="H1504" s="1" t="s">
        <v>8986</v>
      </c>
      <c r="I1504" s="1" t="s">
        <v>8455</v>
      </c>
      <c r="J1504" s="1" t="s">
        <v>8986</v>
      </c>
      <c r="K1504" s="1" t="s">
        <v>4955</v>
      </c>
      <c r="L1504" s="1" t="s">
        <v>4888</v>
      </c>
    </row>
    <row r="1505" spans="1:12" ht="51" hidden="1" x14ac:dyDescent="0.2">
      <c r="A1505" s="1" t="s">
        <v>8456</v>
      </c>
      <c r="B1505" s="2" t="s">
        <v>8457</v>
      </c>
      <c r="C1505" s="1" t="s">
        <v>8458</v>
      </c>
      <c r="D1505" s="1" t="s">
        <v>8986</v>
      </c>
      <c r="E1505" s="1">
        <v>2023</v>
      </c>
      <c r="F1505" s="3">
        <v>45260</v>
      </c>
      <c r="G1505" s="1" t="s">
        <v>8459</v>
      </c>
      <c r="H1505" s="1" t="s">
        <v>8986</v>
      </c>
      <c r="I1505" s="1" t="s">
        <v>8460</v>
      </c>
      <c r="J1505" s="1" t="s">
        <v>8986</v>
      </c>
      <c r="K1505" s="1" t="s">
        <v>4955</v>
      </c>
      <c r="L1505" s="1" t="s">
        <v>4888</v>
      </c>
    </row>
    <row r="1506" spans="1:12" ht="34" hidden="1" x14ac:dyDescent="0.2">
      <c r="A1506" s="1" t="s">
        <v>8461</v>
      </c>
      <c r="B1506" s="2" t="s">
        <v>8462</v>
      </c>
      <c r="C1506" s="1" t="s">
        <v>8463</v>
      </c>
      <c r="D1506" s="1" t="s">
        <v>8986</v>
      </c>
      <c r="E1506" s="1">
        <v>2022</v>
      </c>
      <c r="F1506" s="3">
        <v>44662</v>
      </c>
      <c r="G1506" s="1" t="s">
        <v>8464</v>
      </c>
      <c r="H1506" s="1" t="s">
        <v>8986</v>
      </c>
      <c r="I1506" s="1" t="s">
        <v>8465</v>
      </c>
      <c r="J1506" s="1" t="s">
        <v>8986</v>
      </c>
      <c r="K1506" s="1" t="s">
        <v>4955</v>
      </c>
      <c r="L1506" s="1" t="s">
        <v>4888</v>
      </c>
    </row>
    <row r="1507" spans="1:12" ht="34" hidden="1" x14ac:dyDescent="0.2">
      <c r="A1507" s="1" t="s">
        <v>8466</v>
      </c>
      <c r="B1507" s="2" t="s">
        <v>8467</v>
      </c>
      <c r="C1507" s="1" t="s">
        <v>8468</v>
      </c>
      <c r="D1507" s="1" t="s">
        <v>8986</v>
      </c>
      <c r="E1507" s="1">
        <v>2022</v>
      </c>
      <c r="F1507" s="3">
        <v>44586</v>
      </c>
      <c r="G1507" s="1" t="s">
        <v>8469</v>
      </c>
      <c r="H1507" s="1" t="s">
        <v>8986</v>
      </c>
      <c r="I1507" s="1" t="s">
        <v>8470</v>
      </c>
      <c r="J1507" s="1" t="s">
        <v>8986</v>
      </c>
      <c r="K1507" s="1" t="s">
        <v>4955</v>
      </c>
      <c r="L1507" s="1" t="s">
        <v>4888</v>
      </c>
    </row>
    <row r="1508" spans="1:12" ht="51" hidden="1" x14ac:dyDescent="0.2">
      <c r="A1508" s="1" t="s">
        <v>8471</v>
      </c>
      <c r="B1508" s="2" t="s">
        <v>8472</v>
      </c>
      <c r="C1508" s="1" t="s">
        <v>8473</v>
      </c>
      <c r="D1508" s="1" t="s">
        <v>8986</v>
      </c>
      <c r="E1508" s="1">
        <v>2022</v>
      </c>
      <c r="F1508" s="3">
        <v>44680</v>
      </c>
      <c r="G1508" s="1" t="s">
        <v>8474</v>
      </c>
      <c r="H1508" s="1" t="s">
        <v>8986</v>
      </c>
      <c r="I1508" s="1" t="s">
        <v>8475</v>
      </c>
      <c r="J1508" s="1" t="s">
        <v>8986</v>
      </c>
      <c r="K1508" s="1" t="s">
        <v>4955</v>
      </c>
      <c r="L1508" s="1" t="s">
        <v>4888</v>
      </c>
    </row>
    <row r="1509" spans="1:12" ht="85" hidden="1" x14ac:dyDescent="0.2">
      <c r="A1509" s="1" t="s">
        <v>8476</v>
      </c>
      <c r="B1509" s="2" t="s">
        <v>8477</v>
      </c>
      <c r="C1509" s="1" t="s">
        <v>8478</v>
      </c>
      <c r="D1509" s="1" t="s">
        <v>8986</v>
      </c>
      <c r="E1509" s="1">
        <v>2023</v>
      </c>
      <c r="F1509" s="3">
        <v>44924</v>
      </c>
      <c r="G1509" s="1" t="s">
        <v>8479</v>
      </c>
      <c r="H1509" s="1" t="s">
        <v>8986</v>
      </c>
      <c r="I1509" s="1" t="s">
        <v>8480</v>
      </c>
      <c r="J1509" s="1" t="s">
        <v>8986</v>
      </c>
      <c r="K1509" s="1" t="s">
        <v>4955</v>
      </c>
      <c r="L1509" s="1" t="s">
        <v>4888</v>
      </c>
    </row>
    <row r="1510" spans="1:12" ht="51" hidden="1" x14ac:dyDescent="0.2">
      <c r="A1510" s="1" t="s">
        <v>8481</v>
      </c>
      <c r="B1510" s="2" t="s">
        <v>8482</v>
      </c>
      <c r="C1510" s="1" t="s">
        <v>8483</v>
      </c>
      <c r="D1510" s="1" t="s">
        <v>8986</v>
      </c>
      <c r="E1510" s="1">
        <v>2022</v>
      </c>
      <c r="F1510" s="3">
        <v>44671</v>
      </c>
      <c r="G1510" s="1" t="s">
        <v>8484</v>
      </c>
      <c r="H1510" s="1" t="s">
        <v>8986</v>
      </c>
      <c r="I1510" s="1" t="s">
        <v>8485</v>
      </c>
      <c r="J1510" s="1" t="s">
        <v>8986</v>
      </c>
      <c r="K1510" s="1" t="s">
        <v>4955</v>
      </c>
      <c r="L1510" s="1" t="s">
        <v>4888</v>
      </c>
    </row>
    <row r="1511" spans="1:12" ht="34" hidden="1" x14ac:dyDescent="0.2">
      <c r="A1511" s="1" t="s">
        <v>8486</v>
      </c>
      <c r="B1511" s="2" t="s">
        <v>8487</v>
      </c>
      <c r="C1511" s="1" t="s">
        <v>8488</v>
      </c>
      <c r="D1511" s="1" t="s">
        <v>8986</v>
      </c>
      <c r="E1511" s="1">
        <v>2022</v>
      </c>
      <c r="F1511" s="3">
        <v>44855</v>
      </c>
      <c r="G1511" s="1" t="s">
        <v>8489</v>
      </c>
      <c r="H1511" s="1" t="s">
        <v>8986</v>
      </c>
      <c r="I1511" s="1" t="s">
        <v>8490</v>
      </c>
      <c r="J1511" s="1" t="s">
        <v>8986</v>
      </c>
      <c r="K1511" s="1" t="s">
        <v>4955</v>
      </c>
      <c r="L1511" s="1" t="s">
        <v>4888</v>
      </c>
    </row>
    <row r="1512" spans="1:12" ht="51" hidden="1" x14ac:dyDescent="0.2">
      <c r="A1512" s="1" t="s">
        <v>8491</v>
      </c>
      <c r="B1512" s="2" t="s">
        <v>8492</v>
      </c>
      <c r="C1512" s="1" t="s">
        <v>8493</v>
      </c>
      <c r="D1512" s="1" t="s">
        <v>8986</v>
      </c>
      <c r="E1512" s="1">
        <v>2023</v>
      </c>
      <c r="F1512" s="3">
        <v>44953</v>
      </c>
      <c r="G1512" s="1" t="s">
        <v>8494</v>
      </c>
      <c r="H1512" s="1" t="s">
        <v>8986</v>
      </c>
      <c r="I1512" s="1" t="s">
        <v>8495</v>
      </c>
      <c r="J1512" s="1" t="s">
        <v>8986</v>
      </c>
      <c r="K1512" s="1" t="s">
        <v>4955</v>
      </c>
      <c r="L1512" s="1" t="s">
        <v>4888</v>
      </c>
    </row>
    <row r="1513" spans="1:12" ht="34" hidden="1" x14ac:dyDescent="0.2">
      <c r="A1513" s="1" t="s">
        <v>8496</v>
      </c>
      <c r="B1513" s="2" t="s">
        <v>8497</v>
      </c>
      <c r="C1513" s="1" t="s">
        <v>8498</v>
      </c>
      <c r="D1513" s="1" t="s">
        <v>8986</v>
      </c>
      <c r="E1513" s="1">
        <v>2024</v>
      </c>
      <c r="F1513" s="3">
        <v>44991</v>
      </c>
      <c r="G1513" s="1" t="s">
        <v>8499</v>
      </c>
      <c r="H1513" s="1" t="s">
        <v>8986</v>
      </c>
      <c r="I1513" s="1" t="s">
        <v>8500</v>
      </c>
      <c r="J1513" s="1" t="s">
        <v>8986</v>
      </c>
      <c r="K1513" s="1" t="s">
        <v>4955</v>
      </c>
      <c r="L1513" s="1" t="s">
        <v>4888</v>
      </c>
    </row>
    <row r="1514" spans="1:12" ht="51" hidden="1" x14ac:dyDescent="0.2">
      <c r="A1514" s="1" t="s">
        <v>8501</v>
      </c>
      <c r="B1514" s="2" t="s">
        <v>8502</v>
      </c>
      <c r="C1514" s="1" t="s">
        <v>8503</v>
      </c>
      <c r="D1514" s="1" t="s">
        <v>8986</v>
      </c>
      <c r="E1514" s="1">
        <v>2022</v>
      </c>
      <c r="F1514" s="3">
        <v>44756</v>
      </c>
      <c r="G1514" s="1" t="s">
        <v>8504</v>
      </c>
      <c r="H1514" s="1" t="s">
        <v>8986</v>
      </c>
      <c r="I1514" s="1" t="s">
        <v>8505</v>
      </c>
      <c r="J1514" s="1" t="s">
        <v>8986</v>
      </c>
      <c r="K1514" s="1" t="s">
        <v>4955</v>
      </c>
      <c r="L1514" s="1" t="s">
        <v>4888</v>
      </c>
    </row>
    <row r="1515" spans="1:12" ht="34" hidden="1" x14ac:dyDescent="0.2">
      <c r="A1515" s="1" t="s">
        <v>8506</v>
      </c>
      <c r="B1515" s="2" t="s">
        <v>8507</v>
      </c>
      <c r="C1515" s="1" t="s">
        <v>8508</v>
      </c>
      <c r="D1515" s="1" t="s">
        <v>8986</v>
      </c>
      <c r="E1515" s="1">
        <v>2023</v>
      </c>
      <c r="F1515" s="3">
        <v>45092</v>
      </c>
      <c r="G1515" s="1" t="s">
        <v>8509</v>
      </c>
      <c r="H1515" s="1" t="s">
        <v>8986</v>
      </c>
      <c r="I1515" s="1" t="s">
        <v>8510</v>
      </c>
      <c r="J1515" s="1" t="s">
        <v>8986</v>
      </c>
      <c r="K1515" s="1" t="s">
        <v>4955</v>
      </c>
      <c r="L1515" s="1" t="s">
        <v>4888</v>
      </c>
    </row>
    <row r="1516" spans="1:12" ht="34" hidden="1" x14ac:dyDescent="0.2">
      <c r="A1516" s="1" t="s">
        <v>8511</v>
      </c>
      <c r="B1516" s="2" t="s">
        <v>8512</v>
      </c>
      <c r="C1516" s="1" t="s">
        <v>8513</v>
      </c>
      <c r="D1516" s="1" t="s">
        <v>8986</v>
      </c>
      <c r="E1516" s="1">
        <v>2024</v>
      </c>
      <c r="F1516" s="3">
        <v>45344</v>
      </c>
      <c r="G1516" s="1" t="s">
        <v>8514</v>
      </c>
      <c r="H1516" s="1" t="s">
        <v>8986</v>
      </c>
      <c r="I1516" s="1" t="s">
        <v>8515</v>
      </c>
      <c r="J1516" s="1" t="s">
        <v>8986</v>
      </c>
      <c r="K1516" s="1" t="s">
        <v>4955</v>
      </c>
      <c r="L1516" s="1" t="s">
        <v>4888</v>
      </c>
    </row>
    <row r="1517" spans="1:12" ht="51" hidden="1" x14ac:dyDescent="0.2">
      <c r="A1517" s="1" t="s">
        <v>8516</v>
      </c>
      <c r="B1517" s="2" t="s">
        <v>8517</v>
      </c>
      <c r="C1517" s="1" t="s">
        <v>8518</v>
      </c>
      <c r="D1517" s="1" t="s">
        <v>8986</v>
      </c>
      <c r="E1517" s="1">
        <v>2023</v>
      </c>
      <c r="F1517" s="3">
        <v>45079</v>
      </c>
      <c r="G1517" s="1" t="s">
        <v>8519</v>
      </c>
      <c r="H1517" s="1" t="s">
        <v>8986</v>
      </c>
      <c r="I1517" s="1" t="s">
        <v>8520</v>
      </c>
      <c r="J1517" s="1" t="s">
        <v>8986</v>
      </c>
      <c r="K1517" s="1" t="s">
        <v>4955</v>
      </c>
      <c r="L1517" s="1" t="s">
        <v>4888</v>
      </c>
    </row>
    <row r="1518" spans="1:12" ht="34" hidden="1" x14ac:dyDescent="0.2">
      <c r="A1518" s="1" t="s">
        <v>8521</v>
      </c>
      <c r="B1518" s="2" t="s">
        <v>8522</v>
      </c>
      <c r="C1518" s="1" t="s">
        <v>8523</v>
      </c>
      <c r="D1518" s="1" t="s">
        <v>8986</v>
      </c>
      <c r="E1518" s="1">
        <v>2022</v>
      </c>
      <c r="F1518" s="3">
        <v>44803</v>
      </c>
      <c r="G1518" s="1" t="s">
        <v>8524</v>
      </c>
      <c r="H1518" s="1" t="s">
        <v>8986</v>
      </c>
      <c r="I1518" s="1" t="s">
        <v>8525</v>
      </c>
      <c r="J1518" s="1" t="s">
        <v>8986</v>
      </c>
      <c r="K1518" s="1" t="s">
        <v>4955</v>
      </c>
      <c r="L1518" s="1" t="s">
        <v>4888</v>
      </c>
    </row>
    <row r="1519" spans="1:12" ht="51" hidden="1" x14ac:dyDescent="0.2">
      <c r="A1519" s="1" t="s">
        <v>8526</v>
      </c>
      <c r="B1519" s="2" t="s">
        <v>8527</v>
      </c>
      <c r="C1519" s="1" t="s">
        <v>8528</v>
      </c>
      <c r="D1519" s="1" t="s">
        <v>8986</v>
      </c>
      <c r="E1519" s="1">
        <v>2022</v>
      </c>
      <c r="F1519" s="3">
        <v>44621</v>
      </c>
      <c r="G1519" s="1" t="s">
        <v>8529</v>
      </c>
      <c r="H1519" s="1" t="s">
        <v>8986</v>
      </c>
      <c r="I1519" s="1" t="s">
        <v>8530</v>
      </c>
      <c r="J1519" s="1" t="s">
        <v>8986</v>
      </c>
      <c r="K1519" s="1" t="s">
        <v>4955</v>
      </c>
      <c r="L1519" s="1" t="s">
        <v>4888</v>
      </c>
    </row>
    <row r="1520" spans="1:12" ht="34" hidden="1" x14ac:dyDescent="0.2">
      <c r="A1520" s="1" t="s">
        <v>8531</v>
      </c>
      <c r="B1520" s="2" t="s">
        <v>8532</v>
      </c>
      <c r="C1520" s="1" t="s">
        <v>8533</v>
      </c>
      <c r="D1520" s="1" t="s">
        <v>8986</v>
      </c>
      <c r="E1520" s="1">
        <v>2022</v>
      </c>
      <c r="F1520" s="3">
        <v>44683</v>
      </c>
      <c r="G1520" s="1" t="s">
        <v>8534</v>
      </c>
      <c r="H1520" s="1" t="s">
        <v>8986</v>
      </c>
      <c r="I1520" s="1" t="s">
        <v>8535</v>
      </c>
      <c r="J1520" s="1" t="s">
        <v>8986</v>
      </c>
      <c r="K1520" s="1" t="s">
        <v>4955</v>
      </c>
      <c r="L1520" s="1" t="s">
        <v>4888</v>
      </c>
    </row>
    <row r="1521" spans="1:12" ht="34" hidden="1" x14ac:dyDescent="0.2">
      <c r="A1521" s="1" t="s">
        <v>8536</v>
      </c>
      <c r="B1521" s="2" t="s">
        <v>8537</v>
      </c>
      <c r="C1521" s="1" t="s">
        <v>8538</v>
      </c>
      <c r="D1521" s="1" t="s">
        <v>8986</v>
      </c>
      <c r="E1521" s="1">
        <v>2023</v>
      </c>
      <c r="F1521" s="3">
        <v>45277</v>
      </c>
      <c r="G1521" s="1" t="s">
        <v>8539</v>
      </c>
      <c r="H1521" s="1" t="s">
        <v>8986</v>
      </c>
      <c r="I1521" s="1" t="s">
        <v>8540</v>
      </c>
      <c r="J1521" s="1" t="s">
        <v>8986</v>
      </c>
      <c r="K1521" s="1" t="s">
        <v>4955</v>
      </c>
      <c r="L1521" s="1" t="s">
        <v>4888</v>
      </c>
    </row>
    <row r="1522" spans="1:12" ht="34" hidden="1" x14ac:dyDescent="0.2">
      <c r="A1522" s="1" t="s">
        <v>8541</v>
      </c>
      <c r="B1522" s="2" t="s">
        <v>8542</v>
      </c>
      <c r="C1522" s="1" t="s">
        <v>8543</v>
      </c>
      <c r="D1522" s="1" t="s">
        <v>8986</v>
      </c>
      <c r="E1522" s="1">
        <v>2024</v>
      </c>
      <c r="F1522" s="3">
        <v>45455</v>
      </c>
      <c r="G1522" s="1" t="s">
        <v>8544</v>
      </c>
      <c r="H1522" s="1" t="s">
        <v>8986</v>
      </c>
      <c r="I1522" s="1" t="s">
        <v>8545</v>
      </c>
      <c r="J1522" s="1" t="s">
        <v>8986</v>
      </c>
      <c r="K1522" s="1" t="s">
        <v>4955</v>
      </c>
      <c r="L1522" s="1" t="s">
        <v>4888</v>
      </c>
    </row>
    <row r="1523" spans="1:12" ht="51" hidden="1" x14ac:dyDescent="0.2">
      <c r="A1523" s="1" t="s">
        <v>8546</v>
      </c>
      <c r="B1523" s="2" t="s">
        <v>8547</v>
      </c>
      <c r="C1523" s="1" t="s">
        <v>8548</v>
      </c>
      <c r="D1523" s="1" t="s">
        <v>8986</v>
      </c>
      <c r="E1523" s="1">
        <v>2022</v>
      </c>
      <c r="F1523" s="3">
        <v>44826</v>
      </c>
      <c r="G1523" s="1" t="s">
        <v>8549</v>
      </c>
      <c r="H1523" s="1" t="s">
        <v>8986</v>
      </c>
      <c r="I1523" s="1" t="s">
        <v>8550</v>
      </c>
      <c r="J1523" s="1" t="s">
        <v>8986</v>
      </c>
      <c r="K1523" s="1" t="s">
        <v>4955</v>
      </c>
      <c r="L1523" s="1" t="s">
        <v>4888</v>
      </c>
    </row>
    <row r="1524" spans="1:12" ht="51" hidden="1" x14ac:dyDescent="0.2">
      <c r="A1524" s="1" t="s">
        <v>8551</v>
      </c>
      <c r="B1524" s="2" t="s">
        <v>8552</v>
      </c>
      <c r="C1524" s="1" t="s">
        <v>8553</v>
      </c>
      <c r="D1524" s="1" t="s">
        <v>8986</v>
      </c>
      <c r="E1524" s="1">
        <v>2022</v>
      </c>
      <c r="F1524" s="3">
        <v>44331</v>
      </c>
      <c r="G1524" s="1" t="s">
        <v>8554</v>
      </c>
      <c r="H1524" s="1" t="s">
        <v>8986</v>
      </c>
      <c r="I1524" s="1" t="s">
        <v>8555</v>
      </c>
      <c r="J1524" s="1" t="s">
        <v>8986</v>
      </c>
      <c r="K1524" s="1" t="s">
        <v>4955</v>
      </c>
      <c r="L1524" s="1" t="s">
        <v>4888</v>
      </c>
    </row>
    <row r="1525" spans="1:12" ht="51" hidden="1" x14ac:dyDescent="0.2">
      <c r="A1525" s="1" t="s">
        <v>8556</v>
      </c>
      <c r="B1525" s="2" t="s">
        <v>8557</v>
      </c>
      <c r="C1525" s="1" t="s">
        <v>8558</v>
      </c>
      <c r="D1525" s="1" t="s">
        <v>8986</v>
      </c>
      <c r="E1525" s="1">
        <v>2022</v>
      </c>
      <c r="F1525" s="3">
        <v>44590</v>
      </c>
      <c r="G1525" s="1" t="s">
        <v>8559</v>
      </c>
      <c r="H1525" s="1" t="s">
        <v>8986</v>
      </c>
      <c r="I1525" s="1" t="s">
        <v>8560</v>
      </c>
      <c r="J1525" s="1" t="s">
        <v>8986</v>
      </c>
      <c r="K1525" s="1" t="s">
        <v>4955</v>
      </c>
      <c r="L1525" s="1" t="s">
        <v>4888</v>
      </c>
    </row>
    <row r="1526" spans="1:12" ht="51" hidden="1" x14ac:dyDescent="0.2">
      <c r="A1526" s="1" t="s">
        <v>8561</v>
      </c>
      <c r="B1526" s="2" t="s">
        <v>8562</v>
      </c>
      <c r="C1526" s="1" t="s">
        <v>8563</v>
      </c>
      <c r="D1526" s="1" t="s">
        <v>8986</v>
      </c>
      <c r="E1526" s="1">
        <v>2022</v>
      </c>
      <c r="F1526" s="3">
        <v>44566</v>
      </c>
      <c r="G1526" s="1" t="s">
        <v>8564</v>
      </c>
      <c r="H1526" s="1" t="s">
        <v>8986</v>
      </c>
      <c r="I1526" s="1" t="s">
        <v>8565</v>
      </c>
      <c r="J1526" s="1" t="s">
        <v>8986</v>
      </c>
      <c r="K1526" s="1" t="s">
        <v>4955</v>
      </c>
      <c r="L1526" s="1" t="s">
        <v>4888</v>
      </c>
    </row>
    <row r="1527" spans="1:12" ht="34" hidden="1" x14ac:dyDescent="0.2">
      <c r="A1527" s="1" t="s">
        <v>8566</v>
      </c>
      <c r="B1527" s="2" t="s">
        <v>8567</v>
      </c>
      <c r="C1527" s="1" t="s">
        <v>8568</v>
      </c>
      <c r="D1527" s="1" t="s">
        <v>8986</v>
      </c>
      <c r="E1527" s="1">
        <v>2022</v>
      </c>
      <c r="F1527" s="3">
        <v>44564</v>
      </c>
      <c r="G1527" s="1" t="s">
        <v>8569</v>
      </c>
      <c r="H1527" s="1" t="s">
        <v>8986</v>
      </c>
      <c r="I1527" s="1" t="s">
        <v>8570</v>
      </c>
      <c r="J1527" s="1" t="s">
        <v>8986</v>
      </c>
      <c r="K1527" s="1" t="s">
        <v>4955</v>
      </c>
      <c r="L1527" s="1" t="s">
        <v>4888</v>
      </c>
    </row>
    <row r="1528" spans="1:12" ht="34" hidden="1" x14ac:dyDescent="0.2">
      <c r="A1528" s="1" t="s">
        <v>8571</v>
      </c>
      <c r="B1528" s="2" t="s">
        <v>8572</v>
      </c>
      <c r="C1528" s="1" t="s">
        <v>8573</v>
      </c>
      <c r="D1528" s="1" t="s">
        <v>8986</v>
      </c>
      <c r="E1528" s="1">
        <v>2022</v>
      </c>
      <c r="F1528" s="3">
        <v>44721</v>
      </c>
      <c r="G1528" s="1" t="s">
        <v>8574</v>
      </c>
      <c r="H1528" s="1" t="s">
        <v>8986</v>
      </c>
      <c r="I1528" s="1" t="s">
        <v>8575</v>
      </c>
      <c r="J1528" s="1" t="s">
        <v>8986</v>
      </c>
      <c r="K1528" s="1" t="s">
        <v>4955</v>
      </c>
      <c r="L1528" s="1" t="s">
        <v>4888</v>
      </c>
    </row>
    <row r="1529" spans="1:12" ht="51" hidden="1" x14ac:dyDescent="0.2">
      <c r="A1529" s="1" t="s">
        <v>8576</v>
      </c>
      <c r="B1529" s="2" t="s">
        <v>8577</v>
      </c>
      <c r="C1529" s="1" t="s">
        <v>8578</v>
      </c>
      <c r="D1529" s="1" t="s">
        <v>8986</v>
      </c>
      <c r="E1529" s="1">
        <v>2022</v>
      </c>
      <c r="F1529" s="3">
        <v>44586</v>
      </c>
      <c r="G1529" s="1" t="s">
        <v>8579</v>
      </c>
      <c r="H1529" s="1" t="s">
        <v>8986</v>
      </c>
      <c r="I1529" s="1" t="s">
        <v>8580</v>
      </c>
      <c r="J1529" s="1" t="s">
        <v>8986</v>
      </c>
      <c r="K1529" s="1" t="s">
        <v>4955</v>
      </c>
      <c r="L1529" s="1" t="s">
        <v>4888</v>
      </c>
    </row>
    <row r="1530" spans="1:12" ht="17" hidden="1" x14ac:dyDescent="0.2">
      <c r="A1530" s="1" t="s">
        <v>8581</v>
      </c>
      <c r="B1530" s="2" t="s">
        <v>8582</v>
      </c>
      <c r="C1530" s="1" t="s">
        <v>8583</v>
      </c>
      <c r="D1530" s="1" t="s">
        <v>8986</v>
      </c>
      <c r="E1530" s="1">
        <v>2022</v>
      </c>
      <c r="F1530" s="3">
        <v>44564</v>
      </c>
      <c r="G1530" s="1" t="s">
        <v>8584</v>
      </c>
      <c r="H1530" s="1" t="s">
        <v>8986</v>
      </c>
      <c r="I1530" s="1" t="s">
        <v>8585</v>
      </c>
      <c r="J1530" s="1" t="s">
        <v>8986</v>
      </c>
      <c r="K1530" s="1" t="s">
        <v>4955</v>
      </c>
      <c r="L1530" s="1" t="s">
        <v>4888</v>
      </c>
    </row>
    <row r="1531" spans="1:12" ht="34" hidden="1" x14ac:dyDescent="0.2">
      <c r="A1531" s="1" t="s">
        <v>8586</v>
      </c>
      <c r="B1531" s="2" t="s">
        <v>8587</v>
      </c>
      <c r="C1531" s="1" t="s">
        <v>8588</v>
      </c>
      <c r="D1531" s="1" t="s">
        <v>8986</v>
      </c>
      <c r="E1531" s="1">
        <v>2022</v>
      </c>
      <c r="F1531" s="3">
        <v>44439</v>
      </c>
      <c r="G1531" s="1" t="s">
        <v>8589</v>
      </c>
      <c r="H1531" s="1" t="s">
        <v>8986</v>
      </c>
      <c r="I1531" s="1" t="s">
        <v>8590</v>
      </c>
      <c r="J1531" s="1" t="s">
        <v>8986</v>
      </c>
      <c r="K1531" s="1" t="s">
        <v>4955</v>
      </c>
      <c r="L1531" s="1" t="s">
        <v>4888</v>
      </c>
    </row>
    <row r="1532" spans="1:12" ht="34" hidden="1" x14ac:dyDescent="0.2">
      <c r="A1532" s="1" t="s">
        <v>8591</v>
      </c>
      <c r="B1532" s="2" t="s">
        <v>8592</v>
      </c>
      <c r="C1532" s="1" t="s">
        <v>8593</v>
      </c>
      <c r="D1532" s="1" t="s">
        <v>8986</v>
      </c>
      <c r="E1532" s="1">
        <v>2022</v>
      </c>
      <c r="F1532" s="3">
        <v>44645</v>
      </c>
      <c r="G1532" s="1" t="s">
        <v>8594</v>
      </c>
      <c r="H1532" s="1" t="s">
        <v>8986</v>
      </c>
      <c r="I1532" s="1" t="s">
        <v>8595</v>
      </c>
      <c r="J1532" s="1" t="s">
        <v>8986</v>
      </c>
      <c r="K1532" s="1" t="s">
        <v>4955</v>
      </c>
      <c r="L1532" s="1" t="s">
        <v>4888</v>
      </c>
    </row>
    <row r="1533" spans="1:12" ht="34" hidden="1" x14ac:dyDescent="0.2">
      <c r="A1533" s="1" t="s">
        <v>8596</v>
      </c>
      <c r="B1533" s="2" t="s">
        <v>8597</v>
      </c>
      <c r="C1533" s="1" t="s">
        <v>8598</v>
      </c>
      <c r="D1533" s="1" t="s">
        <v>8986</v>
      </c>
      <c r="E1533" s="1">
        <v>2022</v>
      </c>
      <c r="F1533" s="3">
        <v>44466</v>
      </c>
      <c r="G1533" s="1" t="s">
        <v>8599</v>
      </c>
      <c r="H1533" s="1" t="s">
        <v>8986</v>
      </c>
      <c r="I1533" s="1" t="s">
        <v>8600</v>
      </c>
      <c r="J1533" s="1" t="s">
        <v>8986</v>
      </c>
      <c r="K1533" s="1" t="s">
        <v>4955</v>
      </c>
      <c r="L1533" s="1" t="s">
        <v>4888</v>
      </c>
    </row>
    <row r="1534" spans="1:12" ht="51" hidden="1" x14ac:dyDescent="0.2">
      <c r="A1534" s="1" t="s">
        <v>8601</v>
      </c>
      <c r="B1534" s="2" t="s">
        <v>8602</v>
      </c>
      <c r="C1534" s="1" t="s">
        <v>8603</v>
      </c>
      <c r="D1534" s="1" t="s">
        <v>8986</v>
      </c>
      <c r="E1534" s="1">
        <v>2022</v>
      </c>
      <c r="F1534" s="3">
        <v>44555</v>
      </c>
      <c r="G1534" s="1" t="s">
        <v>8604</v>
      </c>
      <c r="H1534" s="1" t="s">
        <v>8986</v>
      </c>
      <c r="I1534" s="1" t="s">
        <v>8605</v>
      </c>
      <c r="J1534" s="1" t="s">
        <v>8986</v>
      </c>
      <c r="K1534" s="1" t="s">
        <v>4955</v>
      </c>
      <c r="L1534" s="1" t="s">
        <v>4888</v>
      </c>
    </row>
    <row r="1535" spans="1:12" ht="34" hidden="1" x14ac:dyDescent="0.2">
      <c r="A1535" s="1" t="s">
        <v>8606</v>
      </c>
      <c r="B1535" s="2" t="s">
        <v>8607</v>
      </c>
      <c r="C1535" s="1" t="s">
        <v>8608</v>
      </c>
      <c r="D1535" s="1" t="s">
        <v>8986</v>
      </c>
      <c r="E1535" s="1">
        <v>2022</v>
      </c>
      <c r="F1535" s="3">
        <v>44621</v>
      </c>
      <c r="G1535" s="1" t="s">
        <v>8609</v>
      </c>
      <c r="H1535" s="1" t="s">
        <v>8986</v>
      </c>
      <c r="I1535" s="1" t="s">
        <v>8610</v>
      </c>
      <c r="J1535" s="1" t="s">
        <v>8986</v>
      </c>
      <c r="K1535" s="1" t="s">
        <v>4955</v>
      </c>
      <c r="L1535" s="1" t="s">
        <v>4888</v>
      </c>
    </row>
    <row r="1536" spans="1:12" ht="34" hidden="1" x14ac:dyDescent="0.2">
      <c r="A1536" s="1" t="s">
        <v>8611</v>
      </c>
      <c r="B1536" s="2" t="s">
        <v>8612</v>
      </c>
      <c r="C1536" s="1" t="s">
        <v>8613</v>
      </c>
      <c r="D1536" s="1" t="s">
        <v>8986</v>
      </c>
      <c r="E1536" s="1">
        <v>2022</v>
      </c>
      <c r="F1536" s="3">
        <v>44575</v>
      </c>
      <c r="G1536" s="1" t="s">
        <v>8614</v>
      </c>
      <c r="H1536" s="1" t="s">
        <v>8986</v>
      </c>
      <c r="I1536" s="1" t="s">
        <v>8615</v>
      </c>
      <c r="J1536" s="1" t="s">
        <v>8986</v>
      </c>
      <c r="K1536" s="1" t="s">
        <v>4955</v>
      </c>
      <c r="L1536" s="1" t="s">
        <v>4888</v>
      </c>
    </row>
    <row r="1537" spans="1:12" ht="34" hidden="1" x14ac:dyDescent="0.2">
      <c r="A1537" s="1" t="s">
        <v>8616</v>
      </c>
      <c r="B1537" s="2" t="s">
        <v>8617</v>
      </c>
      <c r="C1537" s="1" t="s">
        <v>8618</v>
      </c>
      <c r="D1537" s="1" t="s">
        <v>8986</v>
      </c>
      <c r="E1537" s="1">
        <v>2024</v>
      </c>
      <c r="F1537" s="3">
        <v>45302</v>
      </c>
      <c r="G1537" s="1" t="s">
        <v>8619</v>
      </c>
      <c r="H1537" s="1" t="s">
        <v>8986</v>
      </c>
      <c r="I1537" s="1" t="s">
        <v>8620</v>
      </c>
      <c r="J1537" s="1" t="s">
        <v>8986</v>
      </c>
      <c r="K1537" s="1" t="s">
        <v>4955</v>
      </c>
      <c r="L1537" s="1" t="s">
        <v>4888</v>
      </c>
    </row>
    <row r="1538" spans="1:12" ht="17" hidden="1" x14ac:dyDescent="0.2">
      <c r="A1538" s="1" t="s">
        <v>8621</v>
      </c>
      <c r="B1538" s="2" t="s">
        <v>8622</v>
      </c>
      <c r="C1538" s="1" t="s">
        <v>8623</v>
      </c>
      <c r="D1538" s="1" t="s">
        <v>8986</v>
      </c>
      <c r="E1538" s="1">
        <v>2023</v>
      </c>
      <c r="F1538" s="3">
        <v>45077</v>
      </c>
      <c r="G1538" s="1" t="s">
        <v>8624</v>
      </c>
      <c r="H1538" s="1" t="s">
        <v>8986</v>
      </c>
      <c r="I1538" s="1" t="s">
        <v>8625</v>
      </c>
      <c r="J1538" s="1" t="s">
        <v>8986</v>
      </c>
      <c r="K1538" s="1" t="s">
        <v>4955</v>
      </c>
      <c r="L1538" s="1" t="s">
        <v>4888</v>
      </c>
    </row>
    <row r="1539" spans="1:12" ht="51" hidden="1" x14ac:dyDescent="0.2">
      <c r="A1539" s="1" t="s">
        <v>8626</v>
      </c>
      <c r="B1539" s="2" t="s">
        <v>8627</v>
      </c>
      <c r="C1539" s="1" t="s">
        <v>8628</v>
      </c>
      <c r="D1539" s="1" t="s">
        <v>8986</v>
      </c>
      <c r="E1539" s="1">
        <v>2022</v>
      </c>
      <c r="F1539" s="3">
        <v>44643</v>
      </c>
      <c r="G1539" s="1" t="s">
        <v>8629</v>
      </c>
      <c r="H1539" s="1" t="s">
        <v>8986</v>
      </c>
      <c r="I1539" s="1" t="s">
        <v>8630</v>
      </c>
      <c r="J1539" s="1" t="s">
        <v>8986</v>
      </c>
      <c r="K1539" s="1" t="s">
        <v>4955</v>
      </c>
      <c r="L1539" s="1" t="s">
        <v>4888</v>
      </c>
    </row>
    <row r="1540" spans="1:12" ht="51" hidden="1" x14ac:dyDescent="0.2">
      <c r="A1540" s="1" t="s">
        <v>8631</v>
      </c>
      <c r="B1540" s="2" t="s">
        <v>8632</v>
      </c>
      <c r="C1540" s="1" t="s">
        <v>8633</v>
      </c>
      <c r="D1540" s="1" t="s">
        <v>8986</v>
      </c>
      <c r="E1540" s="1">
        <v>2023</v>
      </c>
      <c r="F1540" s="3">
        <v>45252</v>
      </c>
      <c r="G1540" s="1" t="s">
        <v>8634</v>
      </c>
      <c r="H1540" s="1" t="s">
        <v>8986</v>
      </c>
      <c r="I1540" s="1" t="s">
        <v>8635</v>
      </c>
      <c r="J1540" s="1" t="s">
        <v>8986</v>
      </c>
      <c r="K1540" s="1" t="s">
        <v>4955</v>
      </c>
      <c r="L1540" s="1" t="s">
        <v>4888</v>
      </c>
    </row>
    <row r="1541" spans="1:12" ht="17" hidden="1" x14ac:dyDescent="0.2">
      <c r="A1541" s="1" t="s">
        <v>8636</v>
      </c>
      <c r="B1541" s="2" t="s">
        <v>8637</v>
      </c>
      <c r="C1541" s="1" t="s">
        <v>8638</v>
      </c>
      <c r="D1541" s="1" t="s">
        <v>8986</v>
      </c>
      <c r="E1541" s="1">
        <v>2024</v>
      </c>
      <c r="F1541" s="3">
        <v>45362</v>
      </c>
      <c r="G1541" s="1" t="s">
        <v>8639</v>
      </c>
      <c r="H1541" s="1" t="s">
        <v>8986</v>
      </c>
      <c r="I1541" s="1" t="s">
        <v>8640</v>
      </c>
      <c r="J1541" s="1" t="s">
        <v>8986</v>
      </c>
      <c r="K1541" s="1" t="s">
        <v>4955</v>
      </c>
      <c r="L1541" s="1" t="s">
        <v>4888</v>
      </c>
    </row>
    <row r="1542" spans="1:12" ht="34" hidden="1" x14ac:dyDescent="0.2">
      <c r="A1542" s="1" t="s">
        <v>8641</v>
      </c>
      <c r="B1542" s="2" t="s">
        <v>8642</v>
      </c>
      <c r="C1542" s="1" t="s">
        <v>8643</v>
      </c>
      <c r="D1542" s="1" t="s">
        <v>8986</v>
      </c>
      <c r="E1542" s="1">
        <v>2022</v>
      </c>
      <c r="F1542" s="3">
        <v>44712</v>
      </c>
      <c r="G1542" s="1" t="s">
        <v>8644</v>
      </c>
      <c r="H1542" s="1" t="s">
        <v>8986</v>
      </c>
      <c r="I1542" s="1" t="s">
        <v>8645</v>
      </c>
      <c r="J1542" s="1" t="s">
        <v>8986</v>
      </c>
      <c r="K1542" s="1" t="s">
        <v>4955</v>
      </c>
      <c r="L1542" s="1" t="s">
        <v>4888</v>
      </c>
    </row>
    <row r="1543" spans="1:12" ht="34" hidden="1" x14ac:dyDescent="0.2">
      <c r="A1543" s="1" t="s">
        <v>8646</v>
      </c>
      <c r="B1543" s="2" t="s">
        <v>8647</v>
      </c>
      <c r="C1543" s="1" t="s">
        <v>8648</v>
      </c>
      <c r="D1543" s="1" t="s">
        <v>8986</v>
      </c>
      <c r="E1543" s="1">
        <v>2022</v>
      </c>
      <c r="F1543" s="3">
        <v>44662</v>
      </c>
      <c r="G1543" s="1" t="s">
        <v>8649</v>
      </c>
      <c r="H1543" s="1" t="s">
        <v>8986</v>
      </c>
      <c r="I1543" s="1" t="s">
        <v>8650</v>
      </c>
      <c r="J1543" s="1" t="s">
        <v>8986</v>
      </c>
      <c r="K1543" s="1" t="s">
        <v>4955</v>
      </c>
      <c r="L1543" s="1" t="s">
        <v>4888</v>
      </c>
    </row>
    <row r="1544" spans="1:12" ht="51" hidden="1" x14ac:dyDescent="0.2">
      <c r="A1544" s="1" t="s">
        <v>8651</v>
      </c>
      <c r="B1544" s="2" t="s">
        <v>8652</v>
      </c>
      <c r="C1544" s="1" t="s">
        <v>8653</v>
      </c>
      <c r="D1544" s="1" t="s">
        <v>8986</v>
      </c>
      <c r="E1544" s="1">
        <v>2022</v>
      </c>
      <c r="F1544" s="3">
        <v>44611</v>
      </c>
      <c r="G1544" s="1" t="s">
        <v>8654</v>
      </c>
      <c r="H1544" s="1" t="s">
        <v>8986</v>
      </c>
      <c r="I1544" s="1" t="s">
        <v>8655</v>
      </c>
      <c r="J1544" s="1" t="s">
        <v>8986</v>
      </c>
      <c r="K1544" s="1" t="s">
        <v>4955</v>
      </c>
      <c r="L1544" s="1" t="s">
        <v>4888</v>
      </c>
    </row>
    <row r="1545" spans="1:12" ht="34" hidden="1" x14ac:dyDescent="0.2">
      <c r="A1545" s="1" t="s">
        <v>8656</v>
      </c>
      <c r="B1545" s="2" t="s">
        <v>8657</v>
      </c>
      <c r="C1545" s="1" t="s">
        <v>8658</v>
      </c>
      <c r="D1545" s="1" t="s">
        <v>8986</v>
      </c>
      <c r="E1545" s="1">
        <v>2023</v>
      </c>
      <c r="F1545" s="3">
        <v>45004</v>
      </c>
      <c r="G1545" s="1" t="s">
        <v>8659</v>
      </c>
      <c r="H1545" s="1" t="s">
        <v>8986</v>
      </c>
      <c r="I1545" s="1" t="s">
        <v>8660</v>
      </c>
      <c r="J1545" s="1" t="s">
        <v>8986</v>
      </c>
      <c r="K1545" s="1" t="s">
        <v>4955</v>
      </c>
      <c r="L1545" s="1" t="s">
        <v>4888</v>
      </c>
    </row>
    <row r="1546" spans="1:12" ht="51" hidden="1" x14ac:dyDescent="0.2">
      <c r="A1546" s="1" t="s">
        <v>8661</v>
      </c>
      <c r="B1546" s="2" t="s">
        <v>8662</v>
      </c>
      <c r="C1546" s="1" t="s">
        <v>8663</v>
      </c>
      <c r="D1546" s="1" t="s">
        <v>8986</v>
      </c>
      <c r="E1546" s="1">
        <v>2023</v>
      </c>
      <c r="F1546" s="3">
        <v>44979</v>
      </c>
      <c r="G1546" s="1" t="s">
        <v>8664</v>
      </c>
      <c r="H1546" s="1" t="s">
        <v>8986</v>
      </c>
      <c r="I1546" s="1" t="s">
        <v>8665</v>
      </c>
      <c r="J1546" s="1" t="s">
        <v>8986</v>
      </c>
      <c r="K1546" s="1" t="s">
        <v>4955</v>
      </c>
      <c r="L1546" s="1" t="s">
        <v>4888</v>
      </c>
    </row>
    <row r="1547" spans="1:12" ht="34" hidden="1" x14ac:dyDescent="0.2">
      <c r="A1547" s="1" t="s">
        <v>8666</v>
      </c>
      <c r="B1547" s="2" t="s">
        <v>8667</v>
      </c>
      <c r="C1547" s="1" t="s">
        <v>8668</v>
      </c>
      <c r="D1547" s="1" t="s">
        <v>8986</v>
      </c>
      <c r="E1547" s="1">
        <v>2023</v>
      </c>
      <c r="F1547" s="3">
        <v>45229</v>
      </c>
      <c r="G1547" s="1" t="s">
        <v>8669</v>
      </c>
      <c r="H1547" s="1" t="s">
        <v>8986</v>
      </c>
      <c r="I1547" s="1" t="s">
        <v>8670</v>
      </c>
      <c r="J1547" s="1" t="s">
        <v>8986</v>
      </c>
      <c r="K1547" s="1" t="s">
        <v>4955</v>
      </c>
      <c r="L1547" s="1" t="s">
        <v>4888</v>
      </c>
    </row>
    <row r="1548" spans="1:12" ht="34" hidden="1" x14ac:dyDescent="0.2">
      <c r="A1548" s="1" t="s">
        <v>8671</v>
      </c>
      <c r="B1548" s="2" t="s">
        <v>8672</v>
      </c>
      <c r="C1548" s="1" t="s">
        <v>8673</v>
      </c>
      <c r="D1548" s="1" t="s">
        <v>8986</v>
      </c>
      <c r="E1548" s="1">
        <v>2022</v>
      </c>
      <c r="F1548" s="3">
        <v>44688</v>
      </c>
      <c r="G1548" s="1" t="s">
        <v>8674</v>
      </c>
      <c r="H1548" s="1" t="s">
        <v>8986</v>
      </c>
      <c r="I1548" s="1" t="s">
        <v>8675</v>
      </c>
      <c r="J1548" s="1" t="s">
        <v>8986</v>
      </c>
      <c r="K1548" s="1" t="s">
        <v>4955</v>
      </c>
      <c r="L1548" s="1" t="s">
        <v>4888</v>
      </c>
    </row>
    <row r="1549" spans="1:12" ht="51" hidden="1" x14ac:dyDescent="0.2">
      <c r="A1549" s="1" t="s">
        <v>8676</v>
      </c>
      <c r="B1549" s="2" t="s">
        <v>8677</v>
      </c>
      <c r="C1549" s="1" t="s">
        <v>8678</v>
      </c>
      <c r="D1549" s="1" t="s">
        <v>8986</v>
      </c>
      <c r="E1549" s="1">
        <v>2022</v>
      </c>
      <c r="F1549" s="3">
        <v>44816</v>
      </c>
      <c r="G1549" s="1" t="s">
        <v>8679</v>
      </c>
      <c r="H1549" s="1" t="s">
        <v>8986</v>
      </c>
      <c r="I1549" s="1" t="s">
        <v>8680</v>
      </c>
      <c r="J1549" s="1" t="s">
        <v>8986</v>
      </c>
      <c r="K1549" s="1" t="s">
        <v>4955</v>
      </c>
      <c r="L1549" s="1" t="s">
        <v>4888</v>
      </c>
    </row>
    <row r="1550" spans="1:12" ht="34" hidden="1" x14ac:dyDescent="0.2">
      <c r="A1550" s="1" t="s">
        <v>8681</v>
      </c>
      <c r="B1550" s="2" t="s">
        <v>8682</v>
      </c>
      <c r="C1550" s="1" t="s">
        <v>8683</v>
      </c>
      <c r="D1550" s="1" t="s">
        <v>8986</v>
      </c>
      <c r="E1550" s="1">
        <v>2021</v>
      </c>
      <c r="F1550" s="3">
        <v>44533</v>
      </c>
      <c r="G1550" s="1" t="s">
        <v>8684</v>
      </c>
      <c r="H1550" s="1" t="s">
        <v>8986</v>
      </c>
      <c r="I1550" s="1" t="s">
        <v>8685</v>
      </c>
      <c r="J1550" s="1" t="s">
        <v>8986</v>
      </c>
      <c r="K1550" s="1" t="s">
        <v>4955</v>
      </c>
      <c r="L1550" s="1" t="s">
        <v>4888</v>
      </c>
    </row>
    <row r="1551" spans="1:12" ht="51" hidden="1" x14ac:dyDescent="0.2">
      <c r="A1551" s="1" t="s">
        <v>8686</v>
      </c>
      <c r="B1551" s="2" t="s">
        <v>8687</v>
      </c>
      <c r="C1551" s="1" t="s">
        <v>8688</v>
      </c>
      <c r="D1551" s="1" t="s">
        <v>8986</v>
      </c>
      <c r="E1551" s="1">
        <v>2022</v>
      </c>
      <c r="F1551" s="3">
        <v>44528</v>
      </c>
      <c r="G1551" s="1" t="s">
        <v>8689</v>
      </c>
      <c r="H1551" s="1" t="s">
        <v>8986</v>
      </c>
      <c r="I1551" s="1" t="s">
        <v>8690</v>
      </c>
      <c r="J1551" s="1" t="s">
        <v>8986</v>
      </c>
      <c r="K1551" s="1" t="s">
        <v>4955</v>
      </c>
      <c r="L1551" s="1" t="s">
        <v>4888</v>
      </c>
    </row>
    <row r="1552" spans="1:12" ht="51" hidden="1" x14ac:dyDescent="0.2">
      <c r="A1552" s="1" t="s">
        <v>8691</v>
      </c>
      <c r="B1552" s="2" t="s">
        <v>8692</v>
      </c>
      <c r="C1552" s="1" t="s">
        <v>8693</v>
      </c>
      <c r="D1552" s="1" t="s">
        <v>8986</v>
      </c>
      <c r="E1552" s="1">
        <v>2024</v>
      </c>
      <c r="F1552" s="3">
        <v>45152</v>
      </c>
      <c r="G1552" s="1" t="s">
        <v>8694</v>
      </c>
      <c r="H1552" s="1" t="s">
        <v>8986</v>
      </c>
      <c r="I1552" s="1" t="s">
        <v>8695</v>
      </c>
      <c r="J1552" s="1" t="s">
        <v>8986</v>
      </c>
      <c r="K1552" s="1" t="s">
        <v>4955</v>
      </c>
      <c r="L1552" s="1" t="s">
        <v>4888</v>
      </c>
    </row>
    <row r="1553" spans="1:12" ht="34" hidden="1" x14ac:dyDescent="0.2">
      <c r="A1553" s="1" t="s">
        <v>8696</v>
      </c>
      <c r="B1553" s="2" t="s">
        <v>8697</v>
      </c>
      <c r="C1553" s="1" t="s">
        <v>8698</v>
      </c>
      <c r="D1553" s="1" t="s">
        <v>8986</v>
      </c>
      <c r="E1553" s="1">
        <v>2023</v>
      </c>
      <c r="F1553" s="3">
        <v>45012</v>
      </c>
      <c r="G1553" s="1" t="s">
        <v>8699</v>
      </c>
      <c r="H1553" s="1" t="s">
        <v>8986</v>
      </c>
      <c r="I1553" s="1" t="s">
        <v>8700</v>
      </c>
      <c r="J1553" s="1" t="s">
        <v>8986</v>
      </c>
      <c r="K1553" s="1" t="s">
        <v>4955</v>
      </c>
      <c r="L1553" s="1" t="s">
        <v>4888</v>
      </c>
    </row>
    <row r="1554" spans="1:12" ht="34" hidden="1" x14ac:dyDescent="0.2">
      <c r="A1554" s="1" t="s">
        <v>8701</v>
      </c>
      <c r="B1554" s="2" t="s">
        <v>8702</v>
      </c>
      <c r="C1554" s="1" t="s">
        <v>8703</v>
      </c>
      <c r="D1554" s="1" t="s">
        <v>8986</v>
      </c>
      <c r="E1554" s="1">
        <v>2021</v>
      </c>
      <c r="F1554" s="3">
        <v>44544</v>
      </c>
      <c r="G1554" s="1" t="s">
        <v>8704</v>
      </c>
      <c r="H1554" s="1" t="s">
        <v>8986</v>
      </c>
      <c r="I1554" s="1" t="s">
        <v>8705</v>
      </c>
      <c r="J1554" s="1" t="s">
        <v>8986</v>
      </c>
      <c r="K1554" s="1" t="s">
        <v>4955</v>
      </c>
      <c r="L1554" s="1" t="s">
        <v>4888</v>
      </c>
    </row>
    <row r="1555" spans="1:12" ht="34" hidden="1" x14ac:dyDescent="0.2">
      <c r="A1555" s="1" t="s">
        <v>8706</v>
      </c>
      <c r="B1555" s="2" t="s">
        <v>8707</v>
      </c>
      <c r="C1555" s="1" t="s">
        <v>8708</v>
      </c>
      <c r="D1555" s="1" t="s">
        <v>8986</v>
      </c>
      <c r="E1555" s="1">
        <v>2021</v>
      </c>
      <c r="F1555" s="3">
        <v>44311</v>
      </c>
      <c r="G1555" s="1" t="s">
        <v>8709</v>
      </c>
      <c r="H1555" s="1" t="s">
        <v>8986</v>
      </c>
      <c r="I1555" s="1" t="s">
        <v>8710</v>
      </c>
      <c r="J1555" s="1" t="s">
        <v>8986</v>
      </c>
      <c r="K1555" s="1" t="s">
        <v>4955</v>
      </c>
      <c r="L1555" s="1" t="s">
        <v>4888</v>
      </c>
    </row>
    <row r="1556" spans="1:12" ht="34" hidden="1" x14ac:dyDescent="0.2">
      <c r="A1556" s="1" t="s">
        <v>8711</v>
      </c>
      <c r="B1556" s="2" t="s">
        <v>8712</v>
      </c>
      <c r="C1556" s="1" t="s">
        <v>8713</v>
      </c>
      <c r="D1556" s="1" t="s">
        <v>8986</v>
      </c>
      <c r="E1556" s="1">
        <v>2022</v>
      </c>
      <c r="F1556" s="3">
        <v>44431</v>
      </c>
      <c r="G1556" s="1" t="s">
        <v>8714</v>
      </c>
      <c r="H1556" s="1" t="s">
        <v>8986</v>
      </c>
      <c r="I1556" s="1" t="s">
        <v>8715</v>
      </c>
      <c r="J1556" s="1" t="s">
        <v>8986</v>
      </c>
      <c r="K1556" s="1" t="s">
        <v>4955</v>
      </c>
      <c r="L1556" s="1" t="s">
        <v>4888</v>
      </c>
    </row>
    <row r="1557" spans="1:12" ht="51" hidden="1" x14ac:dyDescent="0.2">
      <c r="A1557" s="1" t="s">
        <v>8716</v>
      </c>
      <c r="B1557" s="2" t="s">
        <v>8717</v>
      </c>
      <c r="C1557" s="1" t="s">
        <v>8718</v>
      </c>
      <c r="D1557" s="1" t="s">
        <v>8986</v>
      </c>
      <c r="E1557" s="1">
        <v>2022</v>
      </c>
      <c r="F1557" s="3">
        <v>44654</v>
      </c>
      <c r="G1557" s="1" t="s">
        <v>8719</v>
      </c>
      <c r="H1557" s="1" t="s">
        <v>8986</v>
      </c>
      <c r="I1557" s="1" t="s">
        <v>8720</v>
      </c>
      <c r="J1557" s="1" t="s">
        <v>8986</v>
      </c>
      <c r="K1557" s="1" t="s">
        <v>4955</v>
      </c>
      <c r="L1557" s="1" t="s">
        <v>4888</v>
      </c>
    </row>
    <row r="1558" spans="1:12" ht="34" hidden="1" x14ac:dyDescent="0.2">
      <c r="A1558" s="1" t="s">
        <v>8721</v>
      </c>
      <c r="B1558" s="2" t="s">
        <v>8722</v>
      </c>
      <c r="C1558" s="1" t="s">
        <v>8723</v>
      </c>
      <c r="D1558" s="1" t="s">
        <v>8986</v>
      </c>
      <c r="E1558" s="1">
        <v>2021</v>
      </c>
      <c r="F1558" s="3">
        <v>44537</v>
      </c>
      <c r="G1558" s="1" t="s">
        <v>8724</v>
      </c>
      <c r="H1558" s="1" t="s">
        <v>8986</v>
      </c>
      <c r="I1558" s="1" t="s">
        <v>8725</v>
      </c>
      <c r="J1558" s="1" t="s">
        <v>8986</v>
      </c>
      <c r="K1558" s="1" t="s">
        <v>4955</v>
      </c>
      <c r="L1558" s="1" t="s">
        <v>4888</v>
      </c>
    </row>
    <row r="1559" spans="1:12" ht="51" hidden="1" x14ac:dyDescent="0.2">
      <c r="A1559" s="1" t="s">
        <v>8726</v>
      </c>
      <c r="B1559" s="2" t="s">
        <v>8727</v>
      </c>
      <c r="C1559" s="1" t="s">
        <v>8728</v>
      </c>
      <c r="D1559" s="1" t="s">
        <v>8986</v>
      </c>
      <c r="E1559" s="1">
        <v>2022</v>
      </c>
      <c r="F1559" s="3">
        <v>44564</v>
      </c>
      <c r="G1559" s="1" t="s">
        <v>8729</v>
      </c>
      <c r="H1559" s="1" t="s">
        <v>8986</v>
      </c>
      <c r="I1559" s="1" t="s">
        <v>8730</v>
      </c>
      <c r="J1559" s="1" t="s">
        <v>8986</v>
      </c>
      <c r="K1559" s="1" t="s">
        <v>4955</v>
      </c>
      <c r="L1559" s="1" t="s">
        <v>4888</v>
      </c>
    </row>
    <row r="1560" spans="1:12" ht="51" hidden="1" x14ac:dyDescent="0.2">
      <c r="A1560" s="1" t="s">
        <v>8731</v>
      </c>
      <c r="B1560" s="2" t="s">
        <v>8732</v>
      </c>
      <c r="C1560" s="1" t="s">
        <v>8733</v>
      </c>
      <c r="D1560" s="1" t="s">
        <v>8986</v>
      </c>
      <c r="E1560" s="1">
        <v>2022</v>
      </c>
      <c r="F1560" s="3">
        <v>44668</v>
      </c>
      <c r="G1560" s="1" t="s">
        <v>8734</v>
      </c>
      <c r="H1560" s="1" t="s">
        <v>8986</v>
      </c>
      <c r="I1560" s="1" t="s">
        <v>8735</v>
      </c>
      <c r="J1560" s="1" t="s">
        <v>8986</v>
      </c>
      <c r="K1560" s="1" t="s">
        <v>4955</v>
      </c>
      <c r="L1560" s="1" t="s">
        <v>4888</v>
      </c>
    </row>
    <row r="1561" spans="1:12" ht="51" hidden="1" x14ac:dyDescent="0.2">
      <c r="A1561" s="1" t="s">
        <v>8736</v>
      </c>
      <c r="B1561" s="2" t="s">
        <v>8737</v>
      </c>
      <c r="C1561" s="1" t="s">
        <v>8738</v>
      </c>
      <c r="D1561" s="1" t="s">
        <v>8986</v>
      </c>
      <c r="E1561" s="1">
        <v>2022</v>
      </c>
      <c r="F1561" s="3">
        <v>44656</v>
      </c>
      <c r="G1561" s="1" t="s">
        <v>8739</v>
      </c>
      <c r="H1561" s="1" t="s">
        <v>8986</v>
      </c>
      <c r="I1561" s="1" t="s">
        <v>8740</v>
      </c>
      <c r="J1561" s="1" t="s">
        <v>8986</v>
      </c>
      <c r="K1561" s="1" t="s">
        <v>4955</v>
      </c>
      <c r="L1561" s="1" t="s">
        <v>4888</v>
      </c>
    </row>
    <row r="1562" spans="1:12" ht="34" hidden="1" x14ac:dyDescent="0.2">
      <c r="A1562" s="1" t="s">
        <v>8741</v>
      </c>
      <c r="B1562" s="2" t="s">
        <v>8742</v>
      </c>
      <c r="C1562" s="1" t="s">
        <v>8743</v>
      </c>
      <c r="D1562" s="1" t="s">
        <v>8986</v>
      </c>
      <c r="E1562" s="1">
        <v>2023</v>
      </c>
      <c r="F1562" s="3">
        <v>44954</v>
      </c>
      <c r="G1562" s="1" t="s">
        <v>8744</v>
      </c>
      <c r="H1562" s="1" t="s">
        <v>8986</v>
      </c>
      <c r="I1562" s="1" t="s">
        <v>8745</v>
      </c>
      <c r="J1562" s="1" t="s">
        <v>8986</v>
      </c>
      <c r="K1562" s="1" t="s">
        <v>4955</v>
      </c>
      <c r="L1562" s="1" t="s">
        <v>4888</v>
      </c>
    </row>
    <row r="1563" spans="1:12" ht="51" hidden="1" x14ac:dyDescent="0.2">
      <c r="A1563" s="1" t="s">
        <v>8746</v>
      </c>
      <c r="B1563" s="2" t="s">
        <v>8747</v>
      </c>
      <c r="C1563" s="1" t="s">
        <v>8748</v>
      </c>
      <c r="D1563" s="1" t="s">
        <v>8986</v>
      </c>
      <c r="E1563" s="1">
        <v>2022</v>
      </c>
      <c r="F1563" s="3">
        <v>44879</v>
      </c>
      <c r="G1563" s="1" t="s">
        <v>8749</v>
      </c>
      <c r="H1563" s="1" t="s">
        <v>8986</v>
      </c>
      <c r="I1563" s="1" t="s">
        <v>8750</v>
      </c>
      <c r="J1563" s="1" t="s">
        <v>8986</v>
      </c>
      <c r="K1563" s="1" t="s">
        <v>4955</v>
      </c>
      <c r="L1563" s="1" t="s">
        <v>4888</v>
      </c>
    </row>
    <row r="1564" spans="1:12" ht="51" hidden="1" x14ac:dyDescent="0.2">
      <c r="A1564" s="1" t="s">
        <v>8751</v>
      </c>
      <c r="B1564" s="2" t="s">
        <v>8752</v>
      </c>
      <c r="C1564" s="1" t="s">
        <v>8753</v>
      </c>
      <c r="D1564" s="1" t="s">
        <v>8986</v>
      </c>
      <c r="E1564" s="1">
        <v>2024</v>
      </c>
      <c r="F1564" s="3">
        <v>45489</v>
      </c>
      <c r="G1564" s="1" t="s">
        <v>8754</v>
      </c>
      <c r="H1564" s="1" t="s">
        <v>8986</v>
      </c>
      <c r="I1564" s="1" t="s">
        <v>8755</v>
      </c>
      <c r="J1564" s="1" t="s">
        <v>8986</v>
      </c>
      <c r="K1564" s="1" t="s">
        <v>4955</v>
      </c>
      <c r="L1564" s="1" t="s">
        <v>4888</v>
      </c>
    </row>
    <row r="1565" spans="1:12" ht="34" hidden="1" x14ac:dyDescent="0.2">
      <c r="A1565" s="1" t="s">
        <v>8756</v>
      </c>
      <c r="B1565" s="2" t="s">
        <v>8757</v>
      </c>
      <c r="C1565" s="1" t="s">
        <v>8758</v>
      </c>
      <c r="D1565" s="1" t="s">
        <v>8986</v>
      </c>
      <c r="E1565" s="1">
        <v>2022</v>
      </c>
      <c r="F1565" s="3">
        <v>44798</v>
      </c>
      <c r="G1565" s="1" t="s">
        <v>8759</v>
      </c>
      <c r="H1565" s="1" t="s">
        <v>8986</v>
      </c>
      <c r="I1565" s="1" t="s">
        <v>8760</v>
      </c>
      <c r="J1565" s="1" t="s">
        <v>8986</v>
      </c>
      <c r="K1565" s="1" t="s">
        <v>4955</v>
      </c>
      <c r="L1565" s="1" t="s">
        <v>4888</v>
      </c>
    </row>
    <row r="1566" spans="1:12" ht="34" hidden="1" x14ac:dyDescent="0.2">
      <c r="A1566" s="1" t="s">
        <v>8761</v>
      </c>
      <c r="B1566" s="2" t="s">
        <v>8762</v>
      </c>
      <c r="C1566" s="1" t="s">
        <v>8763</v>
      </c>
      <c r="D1566" s="1" t="s">
        <v>8986</v>
      </c>
      <c r="E1566" s="1">
        <v>2022</v>
      </c>
      <c r="F1566" s="3">
        <v>44865</v>
      </c>
      <c r="G1566" s="1" t="s">
        <v>8764</v>
      </c>
      <c r="H1566" s="1" t="s">
        <v>8986</v>
      </c>
      <c r="I1566" s="1" t="s">
        <v>8765</v>
      </c>
      <c r="J1566" s="1" t="s">
        <v>8986</v>
      </c>
      <c r="K1566" s="1" t="s">
        <v>4955</v>
      </c>
      <c r="L1566" s="1" t="s">
        <v>4888</v>
      </c>
    </row>
    <row r="1567" spans="1:12" ht="34" hidden="1" x14ac:dyDescent="0.2">
      <c r="A1567" s="1" t="s">
        <v>8766</v>
      </c>
      <c r="B1567" s="2" t="s">
        <v>8767</v>
      </c>
      <c r="C1567" s="1" t="s">
        <v>8768</v>
      </c>
      <c r="D1567" s="1" t="s">
        <v>8986</v>
      </c>
      <c r="E1567" s="1">
        <v>2022</v>
      </c>
      <c r="F1567" s="3">
        <v>44438</v>
      </c>
      <c r="G1567" s="1" t="s">
        <v>8769</v>
      </c>
      <c r="H1567" s="1" t="s">
        <v>8986</v>
      </c>
      <c r="I1567" s="1" t="s">
        <v>8770</v>
      </c>
      <c r="J1567" s="1" t="s">
        <v>8986</v>
      </c>
      <c r="K1567" s="1" t="s">
        <v>4955</v>
      </c>
      <c r="L1567" s="1" t="s">
        <v>4888</v>
      </c>
    </row>
    <row r="1568" spans="1:12" ht="34" hidden="1" x14ac:dyDescent="0.2">
      <c r="A1568" s="1" t="s">
        <v>8771</v>
      </c>
      <c r="B1568" s="2" t="s">
        <v>8772</v>
      </c>
      <c r="C1568" s="1" t="s">
        <v>8773</v>
      </c>
      <c r="D1568" s="1" t="s">
        <v>8986</v>
      </c>
      <c r="E1568" s="1">
        <v>2024</v>
      </c>
      <c r="F1568" s="3">
        <v>45376</v>
      </c>
      <c r="G1568" s="1" t="s">
        <v>8774</v>
      </c>
      <c r="H1568" s="1" t="s">
        <v>8986</v>
      </c>
      <c r="I1568" s="1" t="s">
        <v>8775</v>
      </c>
      <c r="J1568" s="1" t="s">
        <v>8986</v>
      </c>
      <c r="K1568" s="1" t="s">
        <v>4955</v>
      </c>
      <c r="L1568" s="1" t="s">
        <v>4888</v>
      </c>
    </row>
    <row r="1569" spans="1:12" ht="34" hidden="1" x14ac:dyDescent="0.2">
      <c r="A1569" s="1" t="s">
        <v>8776</v>
      </c>
      <c r="B1569" s="2" t="s">
        <v>8777</v>
      </c>
      <c r="C1569" s="1" t="s">
        <v>8778</v>
      </c>
      <c r="D1569" s="1" t="s">
        <v>8986</v>
      </c>
      <c r="E1569" s="1">
        <v>2022</v>
      </c>
      <c r="F1569" s="3">
        <v>44704</v>
      </c>
      <c r="G1569" s="1" t="s">
        <v>8779</v>
      </c>
      <c r="H1569" s="1" t="s">
        <v>8986</v>
      </c>
      <c r="I1569" s="1" t="s">
        <v>8780</v>
      </c>
      <c r="J1569" s="1" t="s">
        <v>8986</v>
      </c>
      <c r="K1569" s="1" t="s">
        <v>4955</v>
      </c>
      <c r="L1569" s="1" t="s">
        <v>4888</v>
      </c>
    </row>
    <row r="1570" spans="1:12" ht="34" hidden="1" x14ac:dyDescent="0.2">
      <c r="A1570" s="1" t="s">
        <v>8781</v>
      </c>
      <c r="B1570" s="2" t="s">
        <v>8782</v>
      </c>
      <c r="C1570" s="1" t="s">
        <v>8783</v>
      </c>
      <c r="D1570" s="1" t="s">
        <v>8986</v>
      </c>
      <c r="E1570" s="1">
        <v>2022</v>
      </c>
      <c r="F1570" s="3">
        <v>44789</v>
      </c>
      <c r="G1570" s="1" t="s">
        <v>8784</v>
      </c>
      <c r="H1570" s="1" t="s">
        <v>8986</v>
      </c>
      <c r="I1570" s="1" t="s">
        <v>8785</v>
      </c>
      <c r="J1570" s="1" t="s">
        <v>8986</v>
      </c>
      <c r="K1570" s="1" t="s">
        <v>4955</v>
      </c>
      <c r="L1570" s="1" t="s">
        <v>4888</v>
      </c>
    </row>
    <row r="1571" spans="1:12" ht="34" hidden="1" x14ac:dyDescent="0.2">
      <c r="A1571" s="1" t="s">
        <v>8786</v>
      </c>
      <c r="B1571" s="2" t="s">
        <v>8787</v>
      </c>
      <c r="C1571" s="1" t="s">
        <v>8788</v>
      </c>
      <c r="D1571" s="1" t="s">
        <v>8986</v>
      </c>
      <c r="E1571" s="1">
        <v>2022</v>
      </c>
      <c r="F1571" s="3">
        <v>44655</v>
      </c>
      <c r="G1571" s="1" t="s">
        <v>8789</v>
      </c>
      <c r="H1571" s="1" t="s">
        <v>8986</v>
      </c>
      <c r="I1571" s="1" t="s">
        <v>8790</v>
      </c>
      <c r="J1571" s="1" t="s">
        <v>8986</v>
      </c>
      <c r="K1571" s="1" t="s">
        <v>4955</v>
      </c>
      <c r="L1571" s="1" t="s">
        <v>4888</v>
      </c>
    </row>
    <row r="1572" spans="1:12" ht="34" hidden="1" x14ac:dyDescent="0.2">
      <c r="A1572" s="1" t="s">
        <v>8791</v>
      </c>
      <c r="B1572" s="2" t="s">
        <v>8792</v>
      </c>
      <c r="C1572" s="1" t="s">
        <v>8793</v>
      </c>
      <c r="D1572" s="1" t="s">
        <v>8986</v>
      </c>
      <c r="E1572" s="1">
        <v>2024</v>
      </c>
      <c r="F1572" s="3">
        <v>45453</v>
      </c>
      <c r="G1572" s="1" t="s">
        <v>8794</v>
      </c>
      <c r="H1572" s="1" t="s">
        <v>8986</v>
      </c>
      <c r="I1572" s="1" t="s">
        <v>8795</v>
      </c>
      <c r="J1572" s="1" t="s">
        <v>8986</v>
      </c>
      <c r="K1572" s="1" t="s">
        <v>4955</v>
      </c>
      <c r="L1572" s="1" t="s">
        <v>4888</v>
      </c>
    </row>
    <row r="1573" spans="1:12" ht="51" hidden="1" x14ac:dyDescent="0.2">
      <c r="A1573" s="1" t="s">
        <v>8796</v>
      </c>
      <c r="B1573" s="2" t="s">
        <v>8797</v>
      </c>
      <c r="C1573" s="1" t="s">
        <v>8798</v>
      </c>
      <c r="D1573" s="1" t="s">
        <v>8986</v>
      </c>
      <c r="E1573" s="1">
        <v>2023</v>
      </c>
      <c r="F1573" s="3">
        <v>45169</v>
      </c>
      <c r="G1573" s="1" t="s">
        <v>8799</v>
      </c>
      <c r="H1573" s="1" t="s">
        <v>8986</v>
      </c>
      <c r="I1573" s="1" t="s">
        <v>8800</v>
      </c>
      <c r="J1573" s="1" t="s">
        <v>8986</v>
      </c>
      <c r="K1573" s="1" t="s">
        <v>4955</v>
      </c>
      <c r="L1573" s="1" t="s">
        <v>4888</v>
      </c>
    </row>
    <row r="1574" spans="1:12" ht="34" hidden="1" x14ac:dyDescent="0.2">
      <c r="A1574" s="1" t="s">
        <v>8801</v>
      </c>
      <c r="B1574" s="2" t="s">
        <v>8802</v>
      </c>
      <c r="C1574" s="1" t="s">
        <v>8803</v>
      </c>
      <c r="D1574" s="1" t="s">
        <v>8986</v>
      </c>
      <c r="E1574" s="1">
        <v>2021</v>
      </c>
      <c r="F1574" s="3">
        <v>44537</v>
      </c>
      <c r="G1574" s="1" t="s">
        <v>8804</v>
      </c>
      <c r="H1574" s="1" t="s">
        <v>8986</v>
      </c>
      <c r="I1574" s="1" t="s">
        <v>8805</v>
      </c>
      <c r="J1574" s="1" t="s">
        <v>8986</v>
      </c>
      <c r="K1574" s="1" t="s">
        <v>4955</v>
      </c>
      <c r="L1574" s="1" t="s">
        <v>4888</v>
      </c>
    </row>
    <row r="1575" spans="1:12" ht="34" hidden="1" x14ac:dyDescent="0.2">
      <c r="A1575" s="1" t="s">
        <v>8806</v>
      </c>
      <c r="B1575" s="2" t="s">
        <v>8807</v>
      </c>
      <c r="C1575" s="1" t="s">
        <v>8808</v>
      </c>
      <c r="D1575" s="1" t="s">
        <v>8986</v>
      </c>
      <c r="E1575" s="1">
        <v>2023</v>
      </c>
      <c r="F1575" s="3">
        <v>45002</v>
      </c>
      <c r="G1575" s="1" t="s">
        <v>8809</v>
      </c>
      <c r="H1575" s="1" t="s">
        <v>8986</v>
      </c>
      <c r="I1575" s="1" t="s">
        <v>8810</v>
      </c>
      <c r="J1575" s="1" t="s">
        <v>8986</v>
      </c>
      <c r="K1575" s="1" t="s">
        <v>4955</v>
      </c>
      <c r="L1575" s="1" t="s">
        <v>4888</v>
      </c>
    </row>
    <row r="1576" spans="1:12" ht="34" hidden="1" x14ac:dyDescent="0.2">
      <c r="A1576" s="1" t="s">
        <v>8811</v>
      </c>
      <c r="B1576" s="2" t="s">
        <v>8812</v>
      </c>
      <c r="C1576" s="1" t="s">
        <v>8813</v>
      </c>
      <c r="D1576" s="1" t="s">
        <v>8986</v>
      </c>
      <c r="E1576" s="1">
        <v>2023</v>
      </c>
      <c r="F1576" s="3">
        <v>45204</v>
      </c>
      <c r="G1576" s="1" t="s">
        <v>8814</v>
      </c>
      <c r="H1576" s="1" t="s">
        <v>8986</v>
      </c>
      <c r="I1576" s="1" t="s">
        <v>8815</v>
      </c>
      <c r="J1576" s="1" t="s">
        <v>8986</v>
      </c>
      <c r="K1576" s="1" t="s">
        <v>4955</v>
      </c>
      <c r="L1576" s="1" t="s">
        <v>4888</v>
      </c>
    </row>
    <row r="1577" spans="1:12" ht="34" hidden="1" x14ac:dyDescent="0.2">
      <c r="A1577" s="1" t="s">
        <v>8816</v>
      </c>
      <c r="B1577" s="2" t="s">
        <v>8817</v>
      </c>
      <c r="C1577" s="1" t="s">
        <v>8818</v>
      </c>
      <c r="D1577" s="1" t="s">
        <v>8986</v>
      </c>
      <c r="E1577" s="1">
        <v>2022</v>
      </c>
      <c r="F1577" s="3">
        <v>44563</v>
      </c>
      <c r="G1577" s="1" t="s">
        <v>8819</v>
      </c>
      <c r="H1577" s="1" t="s">
        <v>8986</v>
      </c>
      <c r="I1577" s="1" t="s">
        <v>8820</v>
      </c>
      <c r="J1577" s="1" t="s">
        <v>8986</v>
      </c>
      <c r="K1577" s="1" t="s">
        <v>4955</v>
      </c>
      <c r="L1577" s="1" t="s">
        <v>4888</v>
      </c>
    </row>
    <row r="1578" spans="1:12" ht="34" hidden="1" x14ac:dyDescent="0.2">
      <c r="A1578" s="1" t="s">
        <v>8821</v>
      </c>
      <c r="B1578" s="2" t="s">
        <v>8822</v>
      </c>
      <c r="C1578" s="1" t="s">
        <v>8823</v>
      </c>
      <c r="D1578" s="1" t="s">
        <v>8986</v>
      </c>
      <c r="E1578" s="1">
        <v>2022</v>
      </c>
      <c r="F1578" s="3">
        <v>44522</v>
      </c>
      <c r="G1578" s="1" t="s">
        <v>8824</v>
      </c>
      <c r="H1578" s="1" t="s">
        <v>8986</v>
      </c>
      <c r="I1578" s="1" t="s">
        <v>8825</v>
      </c>
      <c r="J1578" s="1" t="s">
        <v>8986</v>
      </c>
      <c r="K1578" s="1" t="s">
        <v>4955</v>
      </c>
      <c r="L1578" s="1" t="s">
        <v>4888</v>
      </c>
    </row>
    <row r="1579" spans="1:12" ht="51" hidden="1" x14ac:dyDescent="0.2">
      <c r="A1579" s="1" t="s">
        <v>8826</v>
      </c>
      <c r="B1579" s="2" t="s">
        <v>8827</v>
      </c>
      <c r="C1579" s="1" t="s">
        <v>8828</v>
      </c>
      <c r="D1579" s="1" t="s">
        <v>8986</v>
      </c>
      <c r="E1579" s="1">
        <v>2022</v>
      </c>
      <c r="F1579" s="3">
        <v>44819</v>
      </c>
      <c r="G1579" s="1" t="s">
        <v>8829</v>
      </c>
      <c r="H1579" s="1" t="s">
        <v>8986</v>
      </c>
      <c r="I1579" s="1" t="s">
        <v>8830</v>
      </c>
      <c r="J1579" s="1" t="s">
        <v>8986</v>
      </c>
      <c r="K1579" s="1" t="s">
        <v>4955</v>
      </c>
      <c r="L1579" s="1" t="s">
        <v>4888</v>
      </c>
    </row>
    <row r="1580" spans="1:12" ht="51" hidden="1" x14ac:dyDescent="0.2">
      <c r="A1580" s="1" t="s">
        <v>8831</v>
      </c>
      <c r="B1580" s="2" t="s">
        <v>8832</v>
      </c>
      <c r="C1580" s="1" t="s">
        <v>8833</v>
      </c>
      <c r="D1580" s="1" t="s">
        <v>8986</v>
      </c>
      <c r="E1580" s="1">
        <v>2022</v>
      </c>
      <c r="F1580" s="3">
        <v>44733</v>
      </c>
      <c r="G1580" s="1" t="s">
        <v>8834</v>
      </c>
      <c r="H1580" s="1" t="s">
        <v>8986</v>
      </c>
      <c r="I1580" s="1" t="s">
        <v>8835</v>
      </c>
      <c r="J1580" s="1" t="s">
        <v>8986</v>
      </c>
      <c r="K1580" s="1" t="s">
        <v>4955</v>
      </c>
      <c r="L1580" s="1" t="s">
        <v>4888</v>
      </c>
    </row>
    <row r="1581" spans="1:12" ht="34" hidden="1" x14ac:dyDescent="0.2">
      <c r="A1581" s="1" t="s">
        <v>8836</v>
      </c>
      <c r="B1581" s="2" t="s">
        <v>8837</v>
      </c>
      <c r="C1581" s="1" t="s">
        <v>8838</v>
      </c>
      <c r="D1581" s="1" t="s">
        <v>8986</v>
      </c>
      <c r="E1581" s="1">
        <v>2023</v>
      </c>
      <c r="F1581" s="3">
        <v>45172</v>
      </c>
      <c r="G1581" s="1" t="s">
        <v>8839</v>
      </c>
      <c r="H1581" s="1" t="s">
        <v>8986</v>
      </c>
      <c r="I1581" s="1" t="s">
        <v>8840</v>
      </c>
      <c r="J1581" s="1" t="s">
        <v>8986</v>
      </c>
      <c r="K1581" s="1" t="s">
        <v>4955</v>
      </c>
      <c r="L1581" s="1" t="s">
        <v>4888</v>
      </c>
    </row>
    <row r="1582" spans="1:12" ht="51" hidden="1" x14ac:dyDescent="0.2">
      <c r="A1582" s="1" t="s">
        <v>8841</v>
      </c>
      <c r="B1582" s="2" t="s">
        <v>8842</v>
      </c>
      <c r="C1582" s="1" t="s">
        <v>8843</v>
      </c>
      <c r="D1582" s="1" t="s">
        <v>8986</v>
      </c>
      <c r="E1582" s="1">
        <v>2022</v>
      </c>
      <c r="F1582" s="3">
        <v>44753</v>
      </c>
      <c r="G1582" s="1" t="s">
        <v>8844</v>
      </c>
      <c r="H1582" s="1" t="s">
        <v>8986</v>
      </c>
      <c r="I1582" s="1" t="s">
        <v>8845</v>
      </c>
      <c r="J1582" s="1" t="s">
        <v>8986</v>
      </c>
      <c r="K1582" s="1" t="s">
        <v>4955</v>
      </c>
      <c r="L1582" s="1" t="s">
        <v>4888</v>
      </c>
    </row>
    <row r="1583" spans="1:12" ht="34" hidden="1" x14ac:dyDescent="0.2">
      <c r="A1583" s="1" t="s">
        <v>8846</v>
      </c>
      <c r="B1583" s="2" t="s">
        <v>8847</v>
      </c>
      <c r="C1583" s="1" t="s">
        <v>8848</v>
      </c>
      <c r="D1583" s="1" t="s">
        <v>8986</v>
      </c>
      <c r="E1583" s="1">
        <v>2023</v>
      </c>
      <c r="F1583" s="3">
        <v>45097</v>
      </c>
      <c r="G1583" s="1" t="s">
        <v>8849</v>
      </c>
      <c r="H1583" s="1" t="s">
        <v>8986</v>
      </c>
      <c r="I1583" s="1" t="s">
        <v>8850</v>
      </c>
      <c r="J1583" s="1" t="s">
        <v>8986</v>
      </c>
      <c r="K1583" s="1" t="s">
        <v>4955</v>
      </c>
      <c r="L1583" s="1" t="s">
        <v>4888</v>
      </c>
    </row>
    <row r="1584" spans="1:12" ht="34" hidden="1" x14ac:dyDescent="0.2">
      <c r="A1584" s="1" t="s">
        <v>8851</v>
      </c>
      <c r="B1584" s="2" t="s">
        <v>8852</v>
      </c>
      <c r="C1584" s="1" t="s">
        <v>8853</v>
      </c>
      <c r="D1584" s="1" t="s">
        <v>8986</v>
      </c>
      <c r="E1584" s="1">
        <v>2023</v>
      </c>
      <c r="F1584" s="3">
        <v>44965</v>
      </c>
      <c r="G1584" s="1" t="s">
        <v>8854</v>
      </c>
      <c r="H1584" s="1" t="s">
        <v>8986</v>
      </c>
      <c r="I1584" s="1" t="s">
        <v>8855</v>
      </c>
      <c r="J1584" s="1" t="s">
        <v>8986</v>
      </c>
      <c r="K1584" s="1" t="s">
        <v>4955</v>
      </c>
      <c r="L1584" s="1" t="s">
        <v>4888</v>
      </c>
    </row>
    <row r="1585" spans="1:12" ht="51" hidden="1" x14ac:dyDescent="0.2">
      <c r="A1585" s="1" t="s">
        <v>8856</v>
      </c>
      <c r="B1585" s="2" t="s">
        <v>8857</v>
      </c>
      <c r="C1585" s="1" t="s">
        <v>8858</v>
      </c>
      <c r="D1585" s="1" t="s">
        <v>8986</v>
      </c>
      <c r="E1585" s="1">
        <v>2022</v>
      </c>
      <c r="F1585" s="3">
        <v>44549</v>
      </c>
      <c r="G1585" s="1" t="s">
        <v>8859</v>
      </c>
      <c r="H1585" s="1" t="s">
        <v>8986</v>
      </c>
      <c r="I1585" s="1" t="s">
        <v>8860</v>
      </c>
      <c r="J1585" s="1" t="s">
        <v>8986</v>
      </c>
      <c r="K1585" s="1" t="s">
        <v>4955</v>
      </c>
      <c r="L1585" s="1" t="s">
        <v>4888</v>
      </c>
    </row>
    <row r="1586" spans="1:12" ht="51" hidden="1" x14ac:dyDescent="0.2">
      <c r="A1586" s="1" t="s">
        <v>8861</v>
      </c>
      <c r="B1586" s="2" t="s">
        <v>8862</v>
      </c>
      <c r="C1586" s="1" t="s">
        <v>8863</v>
      </c>
      <c r="D1586" s="1" t="s">
        <v>8986</v>
      </c>
      <c r="E1586" s="1">
        <v>2022</v>
      </c>
      <c r="F1586" s="3">
        <v>44849</v>
      </c>
      <c r="G1586" s="1" t="s">
        <v>8864</v>
      </c>
      <c r="H1586" s="1" t="s">
        <v>8986</v>
      </c>
      <c r="I1586" s="1" t="s">
        <v>8865</v>
      </c>
      <c r="J1586" s="1" t="s">
        <v>8986</v>
      </c>
      <c r="K1586" s="1" t="s">
        <v>4955</v>
      </c>
      <c r="L1586" s="1" t="s">
        <v>4888</v>
      </c>
    </row>
    <row r="1587" spans="1:12" ht="51" hidden="1" x14ac:dyDescent="0.2">
      <c r="A1587" s="1" t="s">
        <v>8866</v>
      </c>
      <c r="B1587" s="2" t="s">
        <v>8867</v>
      </c>
      <c r="C1587" s="1" t="s">
        <v>8868</v>
      </c>
      <c r="D1587" s="1" t="s">
        <v>8986</v>
      </c>
      <c r="E1587" s="1">
        <v>2023</v>
      </c>
      <c r="F1587" s="3">
        <v>44806</v>
      </c>
      <c r="G1587" s="1" t="s">
        <v>8869</v>
      </c>
      <c r="H1587" s="1" t="s">
        <v>8986</v>
      </c>
      <c r="I1587" s="1" t="s">
        <v>8870</v>
      </c>
      <c r="J1587" s="1" t="s">
        <v>8986</v>
      </c>
      <c r="K1587" s="1" t="s">
        <v>4955</v>
      </c>
      <c r="L1587" s="1" t="s">
        <v>4888</v>
      </c>
    </row>
    <row r="1588" spans="1:12" ht="68" hidden="1" x14ac:dyDescent="0.2">
      <c r="A1588" s="1" t="s">
        <v>8871</v>
      </c>
      <c r="B1588" s="2" t="s">
        <v>8872</v>
      </c>
      <c r="C1588" s="1" t="s">
        <v>8873</v>
      </c>
      <c r="D1588" s="1" t="s">
        <v>8986</v>
      </c>
      <c r="E1588" s="1">
        <v>2022</v>
      </c>
      <c r="F1588" s="3">
        <v>44565</v>
      </c>
      <c r="G1588" s="1" t="s">
        <v>8874</v>
      </c>
      <c r="H1588" s="1" t="s">
        <v>8986</v>
      </c>
      <c r="I1588" s="1" t="s">
        <v>8875</v>
      </c>
      <c r="J1588" s="1" t="s">
        <v>8986</v>
      </c>
      <c r="K1588" s="1" t="s">
        <v>4955</v>
      </c>
      <c r="L1588" s="1" t="s">
        <v>4888</v>
      </c>
    </row>
    <row r="1589" spans="1:12" ht="34" hidden="1" x14ac:dyDescent="0.2">
      <c r="A1589" s="1" t="s">
        <v>8876</v>
      </c>
      <c r="B1589" s="2" t="s">
        <v>8877</v>
      </c>
      <c r="C1589" s="1" t="s">
        <v>8878</v>
      </c>
      <c r="D1589" s="1" t="s">
        <v>8986</v>
      </c>
      <c r="E1589" s="1">
        <v>2022</v>
      </c>
      <c r="F1589" s="3">
        <v>44598</v>
      </c>
      <c r="G1589" s="1" t="s">
        <v>8879</v>
      </c>
      <c r="H1589" s="1" t="s">
        <v>8986</v>
      </c>
      <c r="I1589" s="1" t="s">
        <v>8880</v>
      </c>
      <c r="J1589" s="1" t="s">
        <v>8986</v>
      </c>
      <c r="K1589" s="1" t="s">
        <v>4955</v>
      </c>
      <c r="L1589" s="1" t="s">
        <v>4888</v>
      </c>
    </row>
    <row r="1590" spans="1:12" ht="34" hidden="1" x14ac:dyDescent="0.2">
      <c r="A1590" s="1" t="s">
        <v>8881</v>
      </c>
      <c r="B1590" s="2" t="s">
        <v>8882</v>
      </c>
      <c r="C1590" s="1" t="s">
        <v>8883</v>
      </c>
      <c r="D1590" s="1" t="s">
        <v>8986</v>
      </c>
      <c r="E1590" s="1">
        <v>2022</v>
      </c>
      <c r="F1590" s="3">
        <v>44785</v>
      </c>
      <c r="G1590" s="1" t="s">
        <v>8884</v>
      </c>
      <c r="H1590" s="1" t="s">
        <v>8986</v>
      </c>
      <c r="I1590" s="1" t="s">
        <v>8885</v>
      </c>
      <c r="J1590" s="1" t="s">
        <v>8986</v>
      </c>
      <c r="K1590" s="1" t="s">
        <v>4955</v>
      </c>
      <c r="L1590" s="1" t="s">
        <v>4888</v>
      </c>
    </row>
    <row r="1591" spans="1:12" ht="51" hidden="1" x14ac:dyDescent="0.2">
      <c r="A1591" s="1" t="s">
        <v>8886</v>
      </c>
      <c r="B1591" s="2" t="s">
        <v>8887</v>
      </c>
      <c r="C1591" s="1" t="s">
        <v>8888</v>
      </c>
      <c r="D1591" s="1" t="s">
        <v>8986</v>
      </c>
      <c r="E1591" s="1">
        <v>2022</v>
      </c>
      <c r="F1591" s="3">
        <v>44769</v>
      </c>
      <c r="G1591" s="1" t="s">
        <v>8889</v>
      </c>
      <c r="H1591" s="1" t="s">
        <v>8986</v>
      </c>
      <c r="I1591" s="1" t="s">
        <v>8890</v>
      </c>
      <c r="J1591" s="1" t="s">
        <v>8986</v>
      </c>
      <c r="K1591" s="1" t="s">
        <v>4955</v>
      </c>
      <c r="L1591" s="1" t="s">
        <v>4888</v>
      </c>
    </row>
    <row r="1592" spans="1:12" ht="34" hidden="1" x14ac:dyDescent="0.2">
      <c r="A1592" s="1" t="s">
        <v>8891</v>
      </c>
      <c r="B1592" s="2" t="s">
        <v>8892</v>
      </c>
      <c r="C1592" s="1" t="s">
        <v>8893</v>
      </c>
      <c r="D1592" s="1" t="s">
        <v>8986</v>
      </c>
      <c r="E1592" s="1">
        <v>2023</v>
      </c>
      <c r="F1592" s="3">
        <v>45163</v>
      </c>
      <c r="G1592" s="1" t="s">
        <v>8894</v>
      </c>
      <c r="H1592" s="1" t="s">
        <v>8986</v>
      </c>
      <c r="I1592" s="1" t="s">
        <v>8895</v>
      </c>
      <c r="J1592" s="1" t="s">
        <v>8986</v>
      </c>
      <c r="K1592" s="1" t="s">
        <v>4955</v>
      </c>
      <c r="L1592" s="1" t="s">
        <v>4888</v>
      </c>
    </row>
    <row r="1593" spans="1:12" ht="34" hidden="1" x14ac:dyDescent="0.2">
      <c r="A1593" s="1" t="s">
        <v>8896</v>
      </c>
      <c r="B1593" s="2" t="s">
        <v>8897</v>
      </c>
      <c r="C1593" s="1" t="s">
        <v>8898</v>
      </c>
      <c r="D1593" s="1" t="s">
        <v>8986</v>
      </c>
      <c r="E1593" s="1">
        <v>2022</v>
      </c>
      <c r="F1593" s="3">
        <v>44799</v>
      </c>
      <c r="G1593" s="1" t="s">
        <v>8899</v>
      </c>
      <c r="H1593" s="1" t="s">
        <v>8986</v>
      </c>
      <c r="I1593" s="1" t="s">
        <v>8900</v>
      </c>
      <c r="J1593" s="1" t="s">
        <v>8986</v>
      </c>
      <c r="K1593" s="1" t="s">
        <v>4955</v>
      </c>
      <c r="L1593" s="1" t="s">
        <v>4888</v>
      </c>
    </row>
    <row r="1594" spans="1:12" ht="34" hidden="1" x14ac:dyDescent="0.2">
      <c r="A1594" s="1" t="s">
        <v>8901</v>
      </c>
      <c r="B1594" s="2" t="s">
        <v>8902</v>
      </c>
      <c r="C1594" s="1" t="s">
        <v>8903</v>
      </c>
      <c r="D1594" s="1" t="s">
        <v>8986</v>
      </c>
      <c r="E1594" s="1">
        <v>2021</v>
      </c>
      <c r="F1594" s="3">
        <v>44558</v>
      </c>
      <c r="G1594" s="1" t="s">
        <v>8904</v>
      </c>
      <c r="H1594" s="1" t="s">
        <v>8986</v>
      </c>
      <c r="I1594" s="1" t="s">
        <v>8905</v>
      </c>
      <c r="J1594" s="1" t="s">
        <v>8986</v>
      </c>
      <c r="K1594" s="1" t="s">
        <v>4955</v>
      </c>
      <c r="L1594" s="1" t="s">
        <v>4888</v>
      </c>
    </row>
    <row r="1595" spans="1:12" ht="85" hidden="1" x14ac:dyDescent="0.2">
      <c r="A1595" s="1" t="s">
        <v>8906</v>
      </c>
      <c r="B1595" s="2" t="s">
        <v>8907</v>
      </c>
      <c r="C1595" s="1" t="s">
        <v>8908</v>
      </c>
      <c r="D1595" s="1" t="s">
        <v>8986</v>
      </c>
      <c r="E1595" s="1">
        <v>2023</v>
      </c>
      <c r="F1595" s="3">
        <v>44977</v>
      </c>
      <c r="G1595" s="1" t="s">
        <v>8909</v>
      </c>
      <c r="H1595" s="1" t="s">
        <v>8986</v>
      </c>
      <c r="I1595" s="1" t="s">
        <v>8910</v>
      </c>
      <c r="J1595" s="1" t="s">
        <v>8986</v>
      </c>
      <c r="K1595" s="1" t="s">
        <v>4955</v>
      </c>
      <c r="L1595" s="1" t="s">
        <v>4888</v>
      </c>
    </row>
    <row r="1596" spans="1:12" ht="34" hidden="1" x14ac:dyDescent="0.2">
      <c r="A1596" s="1" t="s">
        <v>8911</v>
      </c>
      <c r="B1596" s="2" t="s">
        <v>8912</v>
      </c>
      <c r="C1596" s="1" t="s">
        <v>8913</v>
      </c>
      <c r="D1596" s="1" t="s">
        <v>8986</v>
      </c>
      <c r="E1596" s="1">
        <v>2024</v>
      </c>
      <c r="F1596" s="3">
        <v>45287</v>
      </c>
      <c r="G1596" s="1" t="s">
        <v>8914</v>
      </c>
      <c r="H1596" s="1" t="s">
        <v>8986</v>
      </c>
      <c r="I1596" s="1" t="s">
        <v>8915</v>
      </c>
      <c r="J1596" s="1" t="s">
        <v>8986</v>
      </c>
      <c r="K1596" s="1" t="s">
        <v>4955</v>
      </c>
      <c r="L1596" s="1" t="s">
        <v>4888</v>
      </c>
    </row>
    <row r="1597" spans="1:12" ht="34" hidden="1" x14ac:dyDescent="0.2">
      <c r="A1597" s="1" t="s">
        <v>8916</v>
      </c>
      <c r="B1597" s="2" t="s">
        <v>8917</v>
      </c>
      <c r="C1597" s="1" t="s">
        <v>8918</v>
      </c>
      <c r="D1597" s="1" t="s">
        <v>8986</v>
      </c>
      <c r="E1597" s="1">
        <v>2024</v>
      </c>
      <c r="F1597" s="3">
        <v>45399</v>
      </c>
      <c r="G1597" s="1" t="s">
        <v>8919</v>
      </c>
      <c r="H1597" s="1" t="s">
        <v>8986</v>
      </c>
      <c r="I1597" s="1" t="s">
        <v>8920</v>
      </c>
      <c r="J1597" s="1" t="s">
        <v>8986</v>
      </c>
      <c r="K1597" s="1" t="s">
        <v>4955</v>
      </c>
      <c r="L1597" s="1" t="s">
        <v>4888</v>
      </c>
    </row>
    <row r="1598" spans="1:12" ht="51" hidden="1" x14ac:dyDescent="0.2">
      <c r="A1598" s="1" t="s">
        <v>8921</v>
      </c>
      <c r="B1598" s="2" t="s">
        <v>8922</v>
      </c>
      <c r="C1598" s="1" t="s">
        <v>8923</v>
      </c>
      <c r="D1598" s="1" t="s">
        <v>8986</v>
      </c>
      <c r="E1598" s="1">
        <v>2024</v>
      </c>
      <c r="F1598" s="3">
        <v>45386</v>
      </c>
      <c r="G1598" s="1" t="s">
        <v>8924</v>
      </c>
      <c r="H1598" s="1" t="s">
        <v>8986</v>
      </c>
      <c r="I1598" s="1" t="s">
        <v>8925</v>
      </c>
      <c r="J1598" s="1" t="s">
        <v>8986</v>
      </c>
      <c r="K1598" s="1" t="s">
        <v>4955</v>
      </c>
      <c r="L1598" s="1" t="s">
        <v>4888</v>
      </c>
    </row>
    <row r="1599" spans="1:12" ht="34" hidden="1" x14ac:dyDescent="0.2">
      <c r="A1599" s="1" t="s">
        <v>8926</v>
      </c>
      <c r="B1599" s="2" t="s">
        <v>8927</v>
      </c>
      <c r="C1599" s="1" t="s">
        <v>8928</v>
      </c>
      <c r="D1599" s="1" t="s">
        <v>8986</v>
      </c>
      <c r="E1599" s="1">
        <v>2024</v>
      </c>
      <c r="F1599" s="3">
        <v>45145</v>
      </c>
      <c r="G1599" s="1" t="s">
        <v>8929</v>
      </c>
      <c r="H1599" s="1" t="s">
        <v>8986</v>
      </c>
      <c r="I1599" s="1" t="s">
        <v>8930</v>
      </c>
      <c r="J1599" s="1" t="s">
        <v>8986</v>
      </c>
      <c r="K1599" s="1" t="s">
        <v>4955</v>
      </c>
      <c r="L1599" s="1" t="s">
        <v>4888</v>
      </c>
    </row>
    <row r="1600" spans="1:12" ht="34" hidden="1" x14ac:dyDescent="0.2">
      <c r="A1600" s="1" t="s">
        <v>8931</v>
      </c>
      <c r="B1600" s="2" t="s">
        <v>8932</v>
      </c>
      <c r="C1600" s="1" t="s">
        <v>8933</v>
      </c>
      <c r="D1600" s="1" t="s">
        <v>8986</v>
      </c>
      <c r="E1600" s="1">
        <v>2022</v>
      </c>
      <c r="F1600" s="3">
        <v>44594</v>
      </c>
      <c r="G1600" s="1" t="s">
        <v>8934</v>
      </c>
      <c r="H1600" s="1" t="s">
        <v>8986</v>
      </c>
      <c r="I1600" s="1" t="s">
        <v>8935</v>
      </c>
      <c r="J1600" s="1" t="s">
        <v>8986</v>
      </c>
      <c r="K1600" s="1" t="s">
        <v>4955</v>
      </c>
      <c r="L1600" s="1" t="s">
        <v>4888</v>
      </c>
    </row>
    <row r="1601" spans="1:12" ht="51" hidden="1" x14ac:dyDescent="0.2">
      <c r="A1601" s="1" t="s">
        <v>8936</v>
      </c>
      <c r="B1601" s="2" t="s">
        <v>8937</v>
      </c>
      <c r="C1601" s="1" t="s">
        <v>8938</v>
      </c>
      <c r="D1601" s="1" t="s">
        <v>8986</v>
      </c>
      <c r="E1601" s="1">
        <v>2022</v>
      </c>
      <c r="F1601" s="3">
        <v>44628</v>
      </c>
      <c r="G1601" s="1" t="s">
        <v>8939</v>
      </c>
      <c r="H1601" s="1" t="s">
        <v>8986</v>
      </c>
      <c r="I1601" s="1" t="s">
        <v>8940</v>
      </c>
      <c r="J1601" s="1" t="s">
        <v>8986</v>
      </c>
      <c r="K1601" s="1" t="s">
        <v>4955</v>
      </c>
      <c r="L1601" s="1" t="s">
        <v>4888</v>
      </c>
    </row>
    <row r="1602" spans="1:12" ht="34" hidden="1" x14ac:dyDescent="0.2">
      <c r="A1602" s="1" t="s">
        <v>8941</v>
      </c>
      <c r="B1602" s="2" t="s">
        <v>8942</v>
      </c>
      <c r="C1602" s="1" t="s">
        <v>8943</v>
      </c>
      <c r="D1602" s="1" t="s">
        <v>8986</v>
      </c>
      <c r="E1602" s="1">
        <v>2022</v>
      </c>
      <c r="F1602" s="3">
        <v>44652</v>
      </c>
      <c r="G1602" s="1" t="s">
        <v>8944</v>
      </c>
      <c r="H1602" s="1" t="s">
        <v>8986</v>
      </c>
      <c r="I1602" s="1" t="s">
        <v>8945</v>
      </c>
      <c r="J1602" s="1" t="s">
        <v>8986</v>
      </c>
      <c r="K1602" s="1" t="s">
        <v>4955</v>
      </c>
      <c r="L1602" s="1" t="s">
        <v>4888</v>
      </c>
    </row>
    <row r="1603" spans="1:12" ht="51" hidden="1" x14ac:dyDescent="0.2">
      <c r="A1603" s="1" t="s">
        <v>8946</v>
      </c>
      <c r="B1603" s="2" t="s">
        <v>8947</v>
      </c>
      <c r="C1603" s="1" t="s">
        <v>8948</v>
      </c>
      <c r="D1603" s="1" t="s">
        <v>8986</v>
      </c>
      <c r="E1603" s="1">
        <v>2022</v>
      </c>
      <c r="F1603" s="3">
        <v>44654</v>
      </c>
      <c r="G1603" s="1" t="s">
        <v>8949</v>
      </c>
      <c r="H1603" s="1" t="s">
        <v>8986</v>
      </c>
      <c r="I1603" s="1" t="s">
        <v>8950</v>
      </c>
      <c r="J1603" s="1" t="s">
        <v>8986</v>
      </c>
      <c r="K1603" s="1" t="s">
        <v>4955</v>
      </c>
      <c r="L1603" s="1" t="s">
        <v>4888</v>
      </c>
    </row>
    <row r="1604" spans="1:12" ht="34" hidden="1" x14ac:dyDescent="0.2">
      <c r="A1604" s="1" t="s">
        <v>8951</v>
      </c>
      <c r="B1604" s="2" t="s">
        <v>8952</v>
      </c>
      <c r="C1604" s="1" t="s">
        <v>8953</v>
      </c>
      <c r="D1604" s="1" t="s">
        <v>8986</v>
      </c>
      <c r="E1604" s="1">
        <v>2022</v>
      </c>
      <c r="F1604" s="3">
        <v>44660</v>
      </c>
      <c r="G1604" s="1" t="s">
        <v>8954</v>
      </c>
      <c r="H1604" s="1" t="s">
        <v>8986</v>
      </c>
      <c r="I1604" s="1" t="s">
        <v>8955</v>
      </c>
      <c r="J1604" s="1" t="s">
        <v>8986</v>
      </c>
      <c r="K1604" s="1" t="s">
        <v>4955</v>
      </c>
      <c r="L1604" s="1" t="s">
        <v>4888</v>
      </c>
    </row>
    <row r="1605" spans="1:12" ht="51" hidden="1" x14ac:dyDescent="0.2">
      <c r="A1605" s="1" t="s">
        <v>8956</v>
      </c>
      <c r="B1605" s="2" t="s">
        <v>8957</v>
      </c>
      <c r="C1605" s="1" t="s">
        <v>8958</v>
      </c>
      <c r="D1605" s="1" t="s">
        <v>8986</v>
      </c>
      <c r="E1605" s="1">
        <v>2022</v>
      </c>
      <c r="F1605" s="3">
        <v>44587</v>
      </c>
      <c r="G1605" s="1" t="s">
        <v>8959</v>
      </c>
      <c r="H1605" s="1" t="s">
        <v>8986</v>
      </c>
      <c r="I1605" s="1" t="s">
        <v>8960</v>
      </c>
      <c r="J1605" s="1" t="s">
        <v>8986</v>
      </c>
      <c r="K1605" s="1" t="s">
        <v>4955</v>
      </c>
      <c r="L1605" s="1" t="s">
        <v>4888</v>
      </c>
    </row>
    <row r="1606" spans="1:12" ht="34" hidden="1" x14ac:dyDescent="0.2">
      <c r="A1606" s="1" t="s">
        <v>8961</v>
      </c>
      <c r="B1606" s="2" t="s">
        <v>8962</v>
      </c>
      <c r="C1606" s="1" t="s">
        <v>8963</v>
      </c>
      <c r="D1606" s="1" t="s">
        <v>8986</v>
      </c>
      <c r="E1606" s="1">
        <v>2022</v>
      </c>
      <c r="F1606" s="3">
        <v>44669</v>
      </c>
      <c r="G1606" s="1" t="s">
        <v>8964</v>
      </c>
      <c r="H1606" s="1" t="s">
        <v>8986</v>
      </c>
      <c r="I1606" s="1" t="s">
        <v>8965</v>
      </c>
      <c r="J1606" s="1" t="s">
        <v>8986</v>
      </c>
      <c r="K1606" s="1" t="s">
        <v>4955</v>
      </c>
      <c r="L1606" s="1" t="s">
        <v>4888</v>
      </c>
    </row>
    <row r="1607" spans="1:12" ht="34" hidden="1" x14ac:dyDescent="0.2">
      <c r="A1607" s="1" t="s">
        <v>8966</v>
      </c>
      <c r="B1607" s="2" t="s">
        <v>8967</v>
      </c>
      <c r="C1607" s="1" t="s">
        <v>8968</v>
      </c>
      <c r="D1607" s="1" t="s">
        <v>8986</v>
      </c>
      <c r="E1607" s="1">
        <v>2023</v>
      </c>
      <c r="F1607" s="3">
        <v>44971</v>
      </c>
      <c r="G1607" s="1" t="s">
        <v>8969</v>
      </c>
      <c r="H1607" s="1" t="s">
        <v>8986</v>
      </c>
      <c r="I1607" s="1" t="s">
        <v>8970</v>
      </c>
      <c r="J1607" s="1" t="s">
        <v>8986</v>
      </c>
      <c r="K1607" s="1" t="s">
        <v>4955</v>
      </c>
      <c r="L1607" s="1" t="s">
        <v>4888</v>
      </c>
    </row>
    <row r="1608" spans="1:12" ht="51" hidden="1" x14ac:dyDescent="0.2">
      <c r="A1608" s="1" t="s">
        <v>8971</v>
      </c>
      <c r="B1608" s="2" t="s">
        <v>8972</v>
      </c>
      <c r="C1608" s="1" t="s">
        <v>8973</v>
      </c>
      <c r="D1608" s="1" t="s">
        <v>8986</v>
      </c>
      <c r="E1608" s="1">
        <v>2024</v>
      </c>
      <c r="F1608" s="3">
        <v>45352</v>
      </c>
      <c r="G1608" s="1" t="s">
        <v>8974</v>
      </c>
      <c r="H1608" s="1" t="s">
        <v>8986</v>
      </c>
      <c r="I1608" s="1" t="s">
        <v>8975</v>
      </c>
      <c r="J1608" s="1" t="s">
        <v>8986</v>
      </c>
      <c r="K1608" s="1" t="s">
        <v>4955</v>
      </c>
      <c r="L1608" s="1" t="s">
        <v>4888</v>
      </c>
    </row>
    <row r="1609" spans="1:12" ht="51" hidden="1" x14ac:dyDescent="0.2">
      <c r="A1609" s="1" t="s">
        <v>8976</v>
      </c>
      <c r="B1609" s="2" t="s">
        <v>8977</v>
      </c>
      <c r="C1609" s="1" t="s">
        <v>8978</v>
      </c>
      <c r="D1609" s="1" t="s">
        <v>8986</v>
      </c>
      <c r="E1609" s="1">
        <v>2022</v>
      </c>
      <c r="F1609" s="3">
        <v>44565</v>
      </c>
      <c r="G1609" s="1" t="s">
        <v>8979</v>
      </c>
      <c r="H1609" s="1" t="s">
        <v>8986</v>
      </c>
      <c r="I1609" s="1" t="s">
        <v>8980</v>
      </c>
      <c r="J1609" s="1" t="s">
        <v>8986</v>
      </c>
      <c r="K1609" s="1" t="s">
        <v>4955</v>
      </c>
      <c r="L1609" s="1" t="s">
        <v>4888</v>
      </c>
    </row>
    <row r="1610" spans="1:12" ht="34" hidden="1" x14ac:dyDescent="0.2">
      <c r="A1610" s="1" t="s">
        <v>8981</v>
      </c>
      <c r="B1610" s="2" t="s">
        <v>8982</v>
      </c>
      <c r="C1610" s="1" t="s">
        <v>8983</v>
      </c>
      <c r="D1610" s="1" t="s">
        <v>8986</v>
      </c>
      <c r="E1610" s="1">
        <v>2023</v>
      </c>
      <c r="F1610" s="3">
        <v>44959</v>
      </c>
      <c r="G1610" s="1" t="s">
        <v>8984</v>
      </c>
      <c r="H1610" s="1" t="s">
        <v>8986</v>
      </c>
      <c r="I1610" s="1" t="s">
        <v>8985</v>
      </c>
      <c r="J1610" s="1" t="s">
        <v>8986</v>
      </c>
      <c r="K1610" s="1" t="s">
        <v>4955</v>
      </c>
      <c r="L1610" s="1" t="s">
        <v>4888</v>
      </c>
    </row>
  </sheetData>
  <autoFilter ref="A1:P1610" xr:uid="{B1B9505D-3816-B344-9190-BDEAEE49C7A2}">
    <filterColumn colId="11">
      <filters>
        <filter val="Included"/>
        <filter val="Review"/>
        <filter val="Selected"/>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989FA-0DDB-EE49-95DC-9A01C010BA40}">
  <dimension ref="A1:E12"/>
  <sheetViews>
    <sheetView workbookViewId="0">
      <selection activeCell="B12" sqref="B12"/>
    </sheetView>
  </sheetViews>
  <sheetFormatPr baseColWidth="10" defaultRowHeight="16" x14ac:dyDescent="0.2"/>
  <cols>
    <col min="1" max="1" width="35.1640625" customWidth="1"/>
    <col min="4" max="4" width="31.83203125" customWidth="1"/>
    <col min="5" max="5" width="15.33203125" customWidth="1"/>
  </cols>
  <sheetData>
    <row r="1" spans="1:5" x14ac:dyDescent="0.2">
      <c r="A1" s="28" t="s">
        <v>4939</v>
      </c>
      <c r="B1" s="25" t="s">
        <v>4940</v>
      </c>
      <c r="D1" t="s">
        <v>4945</v>
      </c>
      <c r="E1" s="25" t="s">
        <v>4940</v>
      </c>
    </row>
    <row r="2" spans="1:5" x14ac:dyDescent="0.2">
      <c r="A2" t="s">
        <v>4888</v>
      </c>
      <c r="B2" s="25">
        <f>COUNTIF(References!$L$1:$L$10000, $A2)</f>
        <v>1551</v>
      </c>
      <c r="D2" t="s">
        <v>4886</v>
      </c>
      <c r="E2" s="25">
        <f>COUNTIFS(References!$L$1:$L$10000, $A$8, References!$M$1:$M$10000, $D2)</f>
        <v>5</v>
      </c>
    </row>
    <row r="3" spans="1:5" x14ac:dyDescent="0.2">
      <c r="A3" t="s">
        <v>4885</v>
      </c>
      <c r="B3" s="25">
        <f>COUNTIF(References!$L$1:$L$10000, $A3)</f>
        <v>15</v>
      </c>
      <c r="D3" s="17" t="s">
        <v>4884</v>
      </c>
      <c r="E3" s="25">
        <f>COUNTIFS(References!$L$1:$L$10000, $A$8, References!$M$1:$M$10000, $D3)</f>
        <v>1</v>
      </c>
    </row>
    <row r="4" spans="1:5" x14ac:dyDescent="0.2">
      <c r="A4" t="s">
        <v>4887</v>
      </c>
      <c r="B4" s="25">
        <f>COUNTIF(References!$L$1:$L$10000, $A4)</f>
        <v>8</v>
      </c>
      <c r="D4" s="17" t="s">
        <v>4882</v>
      </c>
      <c r="E4" s="25">
        <f>COUNTIFS(References!$L$1:$L$10000, $A$8, References!$M$1:$M$10000, $D4)</f>
        <v>2</v>
      </c>
    </row>
    <row r="5" spans="1:5" x14ac:dyDescent="0.2">
      <c r="A5" s="1" t="s">
        <v>4941</v>
      </c>
      <c r="B5" s="25">
        <f>COUNTIF(References!$L$1:$L$10000, $A5)</f>
        <v>1</v>
      </c>
    </row>
    <row r="6" spans="1:5" ht="18" customHeight="1" x14ac:dyDescent="0.2">
      <c r="A6" s="31" t="s">
        <v>4883</v>
      </c>
      <c r="B6" s="32">
        <f>COUNTIF(References!$L$1:$L$10000, $A6)</f>
        <v>3</v>
      </c>
    </row>
    <row r="7" spans="1:5" ht="18" customHeight="1" x14ac:dyDescent="0.2">
      <c r="A7" s="33" t="s">
        <v>4942</v>
      </c>
      <c r="B7" s="33">
        <f>SUM(B2:B6)</f>
        <v>1578</v>
      </c>
    </row>
    <row r="8" spans="1:5" x14ac:dyDescent="0.2">
      <c r="A8" s="28" t="s">
        <v>4880</v>
      </c>
      <c r="B8" s="29">
        <f>COUNTIF(References!$L$1:$L$10000, $A8)</f>
        <v>8</v>
      </c>
    </row>
    <row r="9" spans="1:5" x14ac:dyDescent="0.2">
      <c r="A9" s="7" t="s">
        <v>4881</v>
      </c>
      <c r="B9" s="30">
        <f>COUNTIF(References!$L$1:$L$10000, $A9)</f>
        <v>23</v>
      </c>
    </row>
    <row r="10" spans="1:5" x14ac:dyDescent="0.2">
      <c r="A10" s="33" t="s">
        <v>4943</v>
      </c>
      <c r="B10" s="33">
        <f>SUM(B8:B9)</f>
        <v>31</v>
      </c>
    </row>
    <row r="11" spans="1:5" x14ac:dyDescent="0.2">
      <c r="A11" s="34" t="s">
        <v>4944</v>
      </c>
      <c r="B11">
        <f>SUM(B7,B10)</f>
        <v>1609</v>
      </c>
    </row>
    <row r="12" spans="1:5" x14ac:dyDescent="0.2">
      <c r="B12"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DDFB-3A3E-4647-9501-386AE3D0DE22}">
  <dimension ref="A1:L34"/>
  <sheetViews>
    <sheetView tabSelected="1" topLeftCell="A21" workbookViewId="0">
      <selection activeCell="D28" sqref="D28"/>
    </sheetView>
  </sheetViews>
  <sheetFormatPr baseColWidth="10" defaultRowHeight="16" x14ac:dyDescent="0.2"/>
  <cols>
    <col min="1" max="1" width="17.1640625" customWidth="1"/>
    <col min="2" max="2" width="10.83203125" style="26"/>
    <col min="3" max="3" width="12.83203125" customWidth="1"/>
    <col min="6" max="7" width="10.83203125" style="21"/>
    <col min="8" max="8" width="10.83203125" style="25"/>
    <col min="10" max="10" width="10.83203125" style="35"/>
  </cols>
  <sheetData>
    <row r="1" spans="1:12" x14ac:dyDescent="0.2">
      <c r="A1" t="s">
        <v>4889</v>
      </c>
      <c r="B1" s="20" t="s">
        <v>4890</v>
      </c>
      <c r="C1" t="s">
        <v>4891</v>
      </c>
      <c r="D1" t="s">
        <v>4892</v>
      </c>
      <c r="E1" s="21" t="s">
        <v>4893</v>
      </c>
      <c r="F1" s="21" t="s">
        <v>4894</v>
      </c>
      <c r="G1" s="21" t="s">
        <v>4895</v>
      </c>
      <c r="H1" s="21" t="s">
        <v>4896</v>
      </c>
      <c r="I1" t="s">
        <v>4897</v>
      </c>
      <c r="J1" s="35" t="s">
        <v>8993</v>
      </c>
      <c r="K1" t="s">
        <v>4898</v>
      </c>
      <c r="L1" t="s">
        <v>4879</v>
      </c>
    </row>
    <row r="2" spans="1:12" x14ac:dyDescent="0.2">
      <c r="A2" t="s">
        <v>4899</v>
      </c>
      <c r="B2" s="20">
        <v>45357</v>
      </c>
      <c r="C2" t="s">
        <v>4900</v>
      </c>
      <c r="D2">
        <v>75</v>
      </c>
      <c r="E2" s="21">
        <v>3.42</v>
      </c>
      <c r="F2" s="21">
        <v>3</v>
      </c>
      <c r="G2" s="21">
        <v>3.89</v>
      </c>
      <c r="H2" s="21">
        <v>1.92</v>
      </c>
      <c r="I2" t="s">
        <v>4901</v>
      </c>
      <c r="J2" s="35">
        <v>5</v>
      </c>
    </row>
    <row r="3" spans="1:12" x14ac:dyDescent="0.2">
      <c r="A3" t="s">
        <v>4899</v>
      </c>
      <c r="B3" s="20">
        <v>45357</v>
      </c>
      <c r="C3" t="s">
        <v>4902</v>
      </c>
      <c r="D3">
        <v>345</v>
      </c>
      <c r="E3" s="21">
        <v>3.39</v>
      </c>
      <c r="F3" s="21">
        <v>3.24</v>
      </c>
      <c r="G3" s="21">
        <v>3.55</v>
      </c>
      <c r="H3" s="21">
        <v>1.51</v>
      </c>
      <c r="I3" t="s">
        <v>4901</v>
      </c>
      <c r="J3" s="35">
        <v>5</v>
      </c>
    </row>
    <row r="4" spans="1:12" x14ac:dyDescent="0.2">
      <c r="A4" t="s">
        <v>4903</v>
      </c>
      <c r="B4" s="20">
        <v>45321</v>
      </c>
      <c r="C4" t="s">
        <v>4904</v>
      </c>
      <c r="D4">
        <v>34</v>
      </c>
      <c r="E4" s="21">
        <v>6</v>
      </c>
      <c r="F4" s="21">
        <v>4.2</v>
      </c>
      <c r="G4" s="21">
        <v>7.5</v>
      </c>
      <c r="H4" s="21"/>
      <c r="I4" t="s">
        <v>4905</v>
      </c>
      <c r="J4" s="35">
        <v>4</v>
      </c>
    </row>
    <row r="5" spans="1:12" x14ac:dyDescent="0.2">
      <c r="A5" t="s">
        <v>4903</v>
      </c>
      <c r="B5" s="20">
        <v>45321</v>
      </c>
      <c r="C5" t="s">
        <v>4900</v>
      </c>
      <c r="D5">
        <v>63</v>
      </c>
      <c r="E5" s="21">
        <v>5</v>
      </c>
      <c r="F5" s="21">
        <v>4.3</v>
      </c>
      <c r="G5" s="21">
        <v>5.6</v>
      </c>
      <c r="H5" s="21"/>
      <c r="I5" t="s">
        <v>4905</v>
      </c>
      <c r="J5" s="35">
        <v>4</v>
      </c>
    </row>
    <row r="6" spans="1:12" x14ac:dyDescent="0.2">
      <c r="A6" t="s">
        <v>4903</v>
      </c>
      <c r="B6" s="20">
        <v>45321</v>
      </c>
      <c r="C6" t="s">
        <v>4902</v>
      </c>
      <c r="D6">
        <v>60</v>
      </c>
      <c r="E6" s="21">
        <v>4.5</v>
      </c>
      <c r="F6" s="21">
        <v>3.3</v>
      </c>
      <c r="G6" s="21">
        <v>5.5</v>
      </c>
      <c r="H6" s="21"/>
      <c r="I6" t="s">
        <v>4905</v>
      </c>
      <c r="J6" s="35">
        <v>4</v>
      </c>
    </row>
    <row r="7" spans="1:12" x14ac:dyDescent="0.2">
      <c r="A7" t="s">
        <v>4906</v>
      </c>
      <c r="B7" s="22">
        <v>45170</v>
      </c>
      <c r="C7" t="s">
        <v>4904</v>
      </c>
      <c r="D7">
        <v>13</v>
      </c>
      <c r="E7" s="21">
        <v>4.16</v>
      </c>
      <c r="F7" s="27"/>
      <c r="G7" s="27"/>
      <c r="H7" s="21">
        <v>2.0299999999999998</v>
      </c>
      <c r="I7" t="s">
        <v>4901</v>
      </c>
      <c r="J7" s="35">
        <v>6</v>
      </c>
      <c r="K7" t="s">
        <v>4907</v>
      </c>
    </row>
    <row r="8" spans="1:12" x14ac:dyDescent="0.2">
      <c r="A8" t="s">
        <v>4906</v>
      </c>
      <c r="B8" s="22">
        <v>45170</v>
      </c>
      <c r="C8" t="s">
        <v>4900</v>
      </c>
      <c r="D8">
        <v>21</v>
      </c>
      <c r="E8" s="21">
        <v>4.8499999999999996</v>
      </c>
      <c r="F8" s="27"/>
      <c r="G8" s="27"/>
      <c r="H8" s="21">
        <v>2.37</v>
      </c>
      <c r="I8" t="s">
        <v>4901</v>
      </c>
      <c r="J8" s="35">
        <v>6</v>
      </c>
      <c r="K8" t="s">
        <v>4907</v>
      </c>
    </row>
    <row r="9" spans="1:12" x14ac:dyDescent="0.2">
      <c r="A9" t="s">
        <v>4906</v>
      </c>
      <c r="B9" s="22">
        <v>45170</v>
      </c>
      <c r="C9" t="s">
        <v>4902</v>
      </c>
      <c r="D9">
        <v>590</v>
      </c>
      <c r="E9" s="21">
        <v>4.17</v>
      </c>
      <c r="F9" s="27"/>
      <c r="G9" s="27"/>
      <c r="H9" s="21">
        <v>1.94</v>
      </c>
      <c r="I9" t="s">
        <v>4901</v>
      </c>
      <c r="J9" s="35">
        <v>6</v>
      </c>
      <c r="K9" t="s">
        <v>4907</v>
      </c>
    </row>
    <row r="10" spans="1:12" x14ac:dyDescent="0.2">
      <c r="A10" s="23" t="s">
        <v>4908</v>
      </c>
      <c r="B10" s="20">
        <v>45034</v>
      </c>
      <c r="C10" t="s">
        <v>4904</v>
      </c>
      <c r="D10">
        <v>4606</v>
      </c>
      <c r="E10" s="21">
        <v>4.4000000000000004</v>
      </c>
      <c r="F10" s="21">
        <v>4.33</v>
      </c>
      <c r="G10" s="24">
        <v>4.46</v>
      </c>
      <c r="H10" s="24">
        <v>2.17</v>
      </c>
      <c r="I10" t="s">
        <v>4901</v>
      </c>
      <c r="J10" s="35">
        <v>0</v>
      </c>
      <c r="K10" t="s">
        <v>4909</v>
      </c>
    </row>
    <row r="11" spans="1:12" x14ac:dyDescent="0.2">
      <c r="A11" s="23" t="s">
        <v>4908</v>
      </c>
      <c r="B11" s="20">
        <v>45034</v>
      </c>
      <c r="C11" t="s">
        <v>4900</v>
      </c>
      <c r="D11">
        <v>2682</v>
      </c>
      <c r="E11" s="21">
        <v>3.58</v>
      </c>
      <c r="F11" s="21">
        <v>3.52</v>
      </c>
      <c r="G11" s="21">
        <v>3.65</v>
      </c>
      <c r="H11" s="21">
        <v>1.77</v>
      </c>
      <c r="I11" t="s">
        <v>4901</v>
      </c>
      <c r="J11" s="35">
        <v>0</v>
      </c>
      <c r="K11" t="s">
        <v>4909</v>
      </c>
    </row>
    <row r="12" spans="1:12" x14ac:dyDescent="0.2">
      <c r="A12" t="s">
        <v>4910</v>
      </c>
      <c r="B12" s="20">
        <v>45068</v>
      </c>
      <c r="C12" t="s">
        <v>4900</v>
      </c>
      <c r="D12">
        <v>258</v>
      </c>
      <c r="E12" s="25">
        <v>4.2</v>
      </c>
      <c r="F12" s="21">
        <v>3.6</v>
      </c>
      <c r="G12" s="21">
        <v>4.9000000000000004</v>
      </c>
      <c r="H12" s="21"/>
      <c r="I12" t="s">
        <v>4901</v>
      </c>
      <c r="J12" s="35">
        <v>5</v>
      </c>
      <c r="K12" t="s">
        <v>4911</v>
      </c>
    </row>
    <row r="13" spans="1:12" x14ac:dyDescent="0.2">
      <c r="A13" t="s">
        <v>4912</v>
      </c>
      <c r="B13" s="20">
        <v>45017</v>
      </c>
      <c r="C13" t="s">
        <v>4904</v>
      </c>
      <c r="D13">
        <v>42</v>
      </c>
      <c r="E13" s="21">
        <v>4.3</v>
      </c>
      <c r="F13" s="21">
        <v>1.3</v>
      </c>
      <c r="G13" s="21">
        <v>10.1</v>
      </c>
      <c r="H13" s="21"/>
      <c r="I13" t="s">
        <v>4901</v>
      </c>
      <c r="J13" s="35">
        <v>5</v>
      </c>
      <c r="K13" t="s">
        <v>4913</v>
      </c>
    </row>
    <row r="14" spans="1:12" ht="17" customHeight="1" x14ac:dyDescent="0.2">
      <c r="A14" t="s">
        <v>4912</v>
      </c>
      <c r="B14" s="20">
        <v>45017</v>
      </c>
      <c r="C14" t="s">
        <v>4900</v>
      </c>
      <c r="D14">
        <v>36</v>
      </c>
      <c r="E14" s="21">
        <v>2.8</v>
      </c>
      <c r="F14" s="21">
        <v>0.77</v>
      </c>
      <c r="G14" s="21">
        <v>6.99</v>
      </c>
      <c r="H14" s="21"/>
      <c r="I14" t="s">
        <v>4901</v>
      </c>
      <c r="J14" s="35">
        <v>5</v>
      </c>
      <c r="K14" t="s">
        <v>4913</v>
      </c>
    </row>
    <row r="15" spans="1:12" x14ac:dyDescent="0.2">
      <c r="A15" t="s">
        <v>4915</v>
      </c>
      <c r="B15" s="20">
        <v>45015</v>
      </c>
      <c r="C15" t="s">
        <v>4914</v>
      </c>
      <c r="D15">
        <v>60</v>
      </c>
      <c r="E15" s="21">
        <v>5.7</v>
      </c>
      <c r="F15" s="21">
        <v>4.8</v>
      </c>
      <c r="G15" s="21">
        <v>6.6</v>
      </c>
      <c r="H15" s="21"/>
      <c r="I15" t="s">
        <v>4901</v>
      </c>
      <c r="J15" s="35">
        <v>6</v>
      </c>
      <c r="K15" t="s">
        <v>4916</v>
      </c>
    </row>
    <row r="16" spans="1:12" x14ac:dyDescent="0.2">
      <c r="A16" t="s">
        <v>4917</v>
      </c>
      <c r="B16" s="20">
        <v>44994</v>
      </c>
      <c r="C16" t="s">
        <v>4900</v>
      </c>
      <c r="D16">
        <v>257</v>
      </c>
      <c r="E16" s="25">
        <v>3.6</v>
      </c>
      <c r="F16" s="21">
        <v>2.2999999999999998</v>
      </c>
      <c r="G16" s="24">
        <v>5.4</v>
      </c>
      <c r="H16" s="21"/>
      <c r="I16" t="s">
        <v>4901</v>
      </c>
      <c r="J16" s="35">
        <v>6</v>
      </c>
      <c r="K16" t="s">
        <v>4918</v>
      </c>
    </row>
    <row r="17" spans="1:11" x14ac:dyDescent="0.2">
      <c r="A17" t="s">
        <v>4917</v>
      </c>
      <c r="B17" s="20">
        <v>44994</v>
      </c>
      <c r="C17" t="s">
        <v>4902</v>
      </c>
      <c r="D17">
        <v>392</v>
      </c>
      <c r="E17" s="21">
        <v>3.2</v>
      </c>
      <c r="F17" s="21">
        <v>2.8</v>
      </c>
      <c r="G17" s="21">
        <v>3.7</v>
      </c>
      <c r="H17" s="21"/>
      <c r="I17" t="s">
        <v>4901</v>
      </c>
      <c r="J17" s="35">
        <v>6</v>
      </c>
      <c r="K17" t="s">
        <v>4918</v>
      </c>
    </row>
    <row r="18" spans="1:11" x14ac:dyDescent="0.2">
      <c r="A18" t="s">
        <v>4919</v>
      </c>
      <c r="B18" s="20">
        <v>44986</v>
      </c>
      <c r="C18" t="s">
        <v>4904</v>
      </c>
      <c r="D18">
        <v>76</v>
      </c>
      <c r="E18" s="25">
        <v>3.7</v>
      </c>
      <c r="F18" s="21">
        <v>3.4</v>
      </c>
      <c r="G18" s="21">
        <v>4</v>
      </c>
      <c r="H18" s="21"/>
      <c r="I18" t="s">
        <v>4901</v>
      </c>
      <c r="J18" s="35">
        <v>4</v>
      </c>
      <c r="K18" t="s">
        <v>4920</v>
      </c>
    </row>
    <row r="19" spans="1:11" x14ac:dyDescent="0.2">
      <c r="A19" t="s">
        <v>4919</v>
      </c>
      <c r="B19" s="20">
        <v>44986</v>
      </c>
      <c r="C19" t="s">
        <v>4900</v>
      </c>
      <c r="D19">
        <v>68</v>
      </c>
      <c r="E19" s="25">
        <v>2.9</v>
      </c>
      <c r="F19" s="21">
        <v>2.6</v>
      </c>
      <c r="G19" s="21">
        <v>3.2</v>
      </c>
      <c r="H19" s="21"/>
      <c r="I19" t="s">
        <v>4901</v>
      </c>
      <c r="J19" s="35">
        <v>4</v>
      </c>
      <c r="K19" t="s">
        <v>4920</v>
      </c>
    </row>
    <row r="20" spans="1:11" x14ac:dyDescent="0.2">
      <c r="A20" t="s">
        <v>4919</v>
      </c>
      <c r="B20" s="20">
        <v>44986</v>
      </c>
      <c r="C20" t="s">
        <v>4914</v>
      </c>
      <c r="D20">
        <v>122</v>
      </c>
      <c r="E20" s="25">
        <v>2.6</v>
      </c>
      <c r="F20" s="21">
        <v>2.5</v>
      </c>
      <c r="G20" s="21">
        <v>2.8</v>
      </c>
      <c r="H20" s="21"/>
      <c r="I20" t="s">
        <v>4901</v>
      </c>
      <c r="J20" s="35">
        <v>4</v>
      </c>
      <c r="K20" t="s">
        <v>4920</v>
      </c>
    </row>
    <row r="21" spans="1:11" x14ac:dyDescent="0.2">
      <c r="A21" t="s">
        <v>4921</v>
      </c>
      <c r="B21" s="20">
        <v>44962</v>
      </c>
      <c r="C21" t="s">
        <v>4902</v>
      </c>
      <c r="D21">
        <v>52</v>
      </c>
      <c r="E21" s="21">
        <v>4.5999999999999996</v>
      </c>
      <c r="F21" s="27"/>
      <c r="G21" s="27"/>
      <c r="H21" s="21">
        <v>2.1</v>
      </c>
      <c r="I21" t="s">
        <v>4922</v>
      </c>
      <c r="J21" s="35">
        <v>4</v>
      </c>
      <c r="K21" t="s">
        <v>4923</v>
      </c>
    </row>
    <row r="22" spans="1:11" x14ac:dyDescent="0.2">
      <c r="A22" t="s">
        <v>4924</v>
      </c>
      <c r="B22" s="20">
        <v>44908</v>
      </c>
      <c r="C22" t="s">
        <v>4900</v>
      </c>
      <c r="D22">
        <v>114</v>
      </c>
      <c r="E22" s="21">
        <v>3.8</v>
      </c>
      <c r="F22" s="21">
        <v>3.5</v>
      </c>
      <c r="G22" s="21">
        <v>4.0999999999999996</v>
      </c>
      <c r="H22" s="21"/>
      <c r="I22" t="s">
        <v>4901</v>
      </c>
      <c r="J22" s="35">
        <v>6</v>
      </c>
      <c r="K22" t="s">
        <v>4925</v>
      </c>
    </row>
    <row r="23" spans="1:11" x14ac:dyDescent="0.2">
      <c r="A23" t="s">
        <v>4926</v>
      </c>
      <c r="B23" s="20">
        <v>44794</v>
      </c>
      <c r="C23" t="s">
        <v>4900</v>
      </c>
      <c r="D23">
        <v>80</v>
      </c>
      <c r="E23" s="25">
        <v>3.49</v>
      </c>
      <c r="F23" s="21">
        <v>3.19</v>
      </c>
      <c r="G23" s="21">
        <v>3.77</v>
      </c>
      <c r="H23" s="21">
        <v>1.2</v>
      </c>
      <c r="I23" t="s">
        <v>4901</v>
      </c>
      <c r="J23" s="35">
        <v>5</v>
      </c>
      <c r="K23" t="s">
        <v>4927</v>
      </c>
    </row>
    <row r="24" spans="1:11" x14ac:dyDescent="0.2">
      <c r="A24" t="s">
        <v>4928</v>
      </c>
      <c r="B24" s="20">
        <v>44704</v>
      </c>
      <c r="C24" t="s">
        <v>4900</v>
      </c>
      <c r="D24">
        <v>77</v>
      </c>
      <c r="E24" s="21">
        <v>3.03</v>
      </c>
      <c r="F24" s="21">
        <v>2.73</v>
      </c>
      <c r="G24" s="21">
        <v>3.3</v>
      </c>
      <c r="H24" s="21"/>
      <c r="I24" t="s">
        <v>4905</v>
      </c>
      <c r="J24" s="35">
        <v>5</v>
      </c>
      <c r="K24" t="s">
        <v>4929</v>
      </c>
    </row>
    <row r="25" spans="1:11" x14ac:dyDescent="0.2">
      <c r="A25" t="s">
        <v>4930</v>
      </c>
      <c r="B25" s="20">
        <v>44602</v>
      </c>
      <c r="C25" t="s">
        <v>4900</v>
      </c>
      <c r="D25">
        <v>258</v>
      </c>
      <c r="E25" s="25">
        <v>3.2</v>
      </c>
      <c r="F25" s="21">
        <v>2.9</v>
      </c>
      <c r="G25" s="21">
        <v>3.6</v>
      </c>
      <c r="H25" s="21"/>
      <c r="I25" t="s">
        <v>4901</v>
      </c>
      <c r="J25" s="35">
        <v>3</v>
      </c>
      <c r="K25" t="s">
        <v>4931</v>
      </c>
    </row>
    <row r="26" spans="1:11" x14ac:dyDescent="0.2">
      <c r="A26" t="s">
        <v>4946</v>
      </c>
      <c r="B26" s="26">
        <v>44805</v>
      </c>
      <c r="C26" t="s">
        <v>4900</v>
      </c>
      <c r="D26">
        <v>57</v>
      </c>
      <c r="E26" s="21">
        <v>4.58</v>
      </c>
      <c r="F26" s="21">
        <v>4.0999999999999996</v>
      </c>
      <c r="G26" s="21">
        <v>5.08</v>
      </c>
      <c r="I26" t="s">
        <v>4901</v>
      </c>
      <c r="J26" s="35">
        <v>5</v>
      </c>
      <c r="K26" t="s">
        <v>4932</v>
      </c>
    </row>
    <row r="27" spans="1:11" x14ac:dyDescent="0.2">
      <c r="A27" t="s">
        <v>4946</v>
      </c>
      <c r="B27" s="26">
        <v>44805</v>
      </c>
      <c r="C27" t="s">
        <v>4902</v>
      </c>
      <c r="D27">
        <v>23</v>
      </c>
      <c r="E27" s="25">
        <v>4.03</v>
      </c>
      <c r="F27" s="21">
        <v>3.19</v>
      </c>
      <c r="G27" s="21">
        <v>4.8</v>
      </c>
      <c r="I27" t="s">
        <v>4922</v>
      </c>
      <c r="J27" s="35">
        <v>5</v>
      </c>
      <c r="K27" t="s">
        <v>4932</v>
      </c>
    </row>
    <row r="28" spans="1:11" x14ac:dyDescent="0.2">
      <c r="A28" t="s">
        <v>4934</v>
      </c>
      <c r="B28" s="26">
        <v>44896</v>
      </c>
      <c r="C28" t="s">
        <v>4900</v>
      </c>
      <c r="D28">
        <v>22</v>
      </c>
      <c r="E28" s="25">
        <v>3.5</v>
      </c>
      <c r="F28" s="21">
        <v>2.5</v>
      </c>
      <c r="G28" s="21">
        <v>3.8</v>
      </c>
      <c r="I28" t="s">
        <v>4901</v>
      </c>
      <c r="J28" s="35">
        <v>5</v>
      </c>
      <c r="K28" t="s">
        <v>4933</v>
      </c>
    </row>
    <row r="29" spans="1:11" x14ac:dyDescent="0.2">
      <c r="A29" t="s">
        <v>4935</v>
      </c>
      <c r="B29" s="26">
        <v>44958</v>
      </c>
      <c r="C29" t="s">
        <v>4914</v>
      </c>
      <c r="D29">
        <v>500</v>
      </c>
      <c r="E29" s="21">
        <v>3.27</v>
      </c>
      <c r="F29" s="21">
        <v>3.07</v>
      </c>
      <c r="G29" s="21">
        <v>3.45</v>
      </c>
      <c r="I29" t="s">
        <v>4905</v>
      </c>
      <c r="J29" s="35">
        <v>6</v>
      </c>
      <c r="K29" t="s">
        <v>4936</v>
      </c>
    </row>
    <row r="30" spans="1:11" x14ac:dyDescent="0.2">
      <c r="A30" t="s">
        <v>4947</v>
      </c>
      <c r="B30" s="26">
        <v>44713</v>
      </c>
      <c r="C30" t="s">
        <v>4900</v>
      </c>
      <c r="D30">
        <v>333</v>
      </c>
      <c r="E30" s="25">
        <v>3.1</v>
      </c>
      <c r="F30" s="21">
        <v>2.82</v>
      </c>
      <c r="G30" s="21">
        <v>3.38</v>
      </c>
      <c r="I30" t="s">
        <v>4937</v>
      </c>
      <c r="J30" s="35">
        <v>4</v>
      </c>
      <c r="K30" t="s">
        <v>4938</v>
      </c>
    </row>
    <row r="31" spans="1:11" x14ac:dyDescent="0.2">
      <c r="A31" t="s">
        <v>4948</v>
      </c>
      <c r="B31" s="26">
        <v>45495</v>
      </c>
      <c r="C31" t="s">
        <v>4914</v>
      </c>
      <c r="D31">
        <v>1405</v>
      </c>
      <c r="E31" s="21">
        <v>2.52</v>
      </c>
      <c r="F31" s="21">
        <v>2.42</v>
      </c>
      <c r="G31" s="21">
        <v>2.62</v>
      </c>
      <c r="I31" t="s">
        <v>4937</v>
      </c>
      <c r="J31" s="35">
        <v>3</v>
      </c>
      <c r="K31" t="s">
        <v>4949</v>
      </c>
    </row>
    <row r="32" spans="1:11" x14ac:dyDescent="0.2">
      <c r="A32" t="s">
        <v>8988</v>
      </c>
      <c r="B32" s="26">
        <v>44595</v>
      </c>
      <c r="C32" t="s">
        <v>4900</v>
      </c>
      <c r="D32">
        <v>21</v>
      </c>
      <c r="E32" s="25">
        <v>3.82</v>
      </c>
      <c r="F32" s="21">
        <v>3.46</v>
      </c>
      <c r="G32" s="21">
        <v>4.1900000000000004</v>
      </c>
      <c r="I32" t="s">
        <v>4937</v>
      </c>
      <c r="J32" s="35">
        <v>3</v>
      </c>
      <c r="K32" t="s">
        <v>8989</v>
      </c>
    </row>
    <row r="33" spans="1:11" x14ac:dyDescent="0.2">
      <c r="A33" t="s">
        <v>8991</v>
      </c>
      <c r="B33" s="26">
        <v>44915</v>
      </c>
      <c r="C33" t="s">
        <v>4900</v>
      </c>
      <c r="D33">
        <v>116163</v>
      </c>
      <c r="E33" s="21">
        <v>3.67</v>
      </c>
      <c r="F33" s="21">
        <v>3.61</v>
      </c>
      <c r="G33" s="21">
        <v>3.72</v>
      </c>
      <c r="I33" t="s">
        <v>4905</v>
      </c>
      <c r="J33" s="35">
        <v>5</v>
      </c>
      <c r="K33" t="s">
        <v>8992</v>
      </c>
    </row>
    <row r="34" spans="1:11" x14ac:dyDescent="0.2">
      <c r="A34" t="s">
        <v>8991</v>
      </c>
      <c r="B34" s="26">
        <v>44915</v>
      </c>
      <c r="C34" t="s">
        <v>4902</v>
      </c>
      <c r="D34">
        <v>8785</v>
      </c>
      <c r="E34" s="25">
        <v>3.48</v>
      </c>
      <c r="F34" s="21">
        <v>3.43</v>
      </c>
      <c r="G34" s="21">
        <v>3.53</v>
      </c>
      <c r="I34" t="s">
        <v>4905</v>
      </c>
      <c r="J34" s="35">
        <v>5</v>
      </c>
      <c r="K34" t="s">
        <v>8992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References</vt:lpstr>
      <vt:lpstr>Summary</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Akhmetzhanov</dc:creator>
  <cp:lastModifiedBy>吳亞克</cp:lastModifiedBy>
  <dcterms:created xsi:type="dcterms:W3CDTF">2024-08-19T13:53:09Z</dcterms:created>
  <dcterms:modified xsi:type="dcterms:W3CDTF">2025-03-30T07:14:11Z</dcterms:modified>
</cp:coreProperties>
</file>