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dmarkgroup-my.sharepoint.com/personal/aakriti_verma_landmarkgroup_com/Documents/Desktop/"/>
    </mc:Choice>
  </mc:AlternateContent>
  <xr:revisionPtr revIDLastSave="0" documentId="8_{E8C053F1-DFE9-4EBE-B43D-F7479F671555}" xr6:coauthVersionLast="47" xr6:coauthVersionMax="47" xr10:uidLastSave="{00000000-0000-0000-0000-000000000000}"/>
  <bookViews>
    <workbookView xWindow="-110" yWindow="-110" windowWidth="19420" windowHeight="11500" xr2:uid="{4ADC2CA5-2DB0-4CD5-A3BF-BCB865F98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</calcChain>
</file>

<file path=xl/sharedStrings.xml><?xml version="1.0" encoding="utf-8"?>
<sst xmlns="http://schemas.openxmlformats.org/spreadsheetml/2006/main" count="82" uniqueCount="69">
  <si>
    <t>Launch 1</t>
  </si>
  <si>
    <t>Launch 2</t>
  </si>
  <si>
    <t>Milestone</t>
  </si>
  <si>
    <t>Duration</t>
  </si>
  <si>
    <t>Trend Presentation</t>
  </si>
  <si>
    <t>Range Build - 21 days</t>
  </si>
  <si>
    <t>Merch Direction</t>
  </si>
  <si>
    <t>Budget handover - 28 days</t>
  </si>
  <si>
    <t>Vendor Week</t>
  </si>
  <si>
    <t>Range build</t>
  </si>
  <si>
    <t>Tech Pack Handover</t>
  </si>
  <si>
    <t>Planning budget handover</t>
  </si>
  <si>
    <t>Pre Laydown</t>
  </si>
  <si>
    <t>Laydown</t>
  </si>
  <si>
    <t>Supplier Commitment Date via Buying Notes + Briefing</t>
  </si>
  <si>
    <t>Distribution Handover by Planners</t>
  </si>
  <si>
    <t>PO Upload in OTS + Approval from Finance)</t>
  </si>
  <si>
    <t>Development Sample Approval</t>
  </si>
  <si>
    <t>PP/GPT Approval</t>
  </si>
  <si>
    <t>TOP Approval</t>
  </si>
  <si>
    <t>ADDITIONAL BUFFER</t>
  </si>
  <si>
    <t>Shipment start date (Central china/ Turkey/ Cambodia)</t>
  </si>
  <si>
    <t>Shipment end date (Central china/ Turkey/ Cambodia)</t>
  </si>
  <si>
    <t>Shipment start date (North China)</t>
  </si>
  <si>
    <t>Shipment end date (North China)</t>
  </si>
  <si>
    <t>Shipment start date (Bangladesh)</t>
  </si>
  <si>
    <t>Shipment end date (Bangladesh)</t>
  </si>
  <si>
    <t>Shipment start date (India,Pakistan, SL)</t>
  </si>
  <si>
    <t>Shipment end date (India, Pakistan, SL)</t>
  </si>
  <si>
    <t>Shipment start date ( Indonesia, Vietnam, Thailand)</t>
  </si>
  <si>
    <t>Shipment end date ( Indonesia, Vietnam, Thailand)</t>
  </si>
  <si>
    <t>RDC GRN DATE</t>
  </si>
  <si>
    <t>Launch Date</t>
  </si>
  <si>
    <t>GRN Week</t>
  </si>
  <si>
    <t>HIT</t>
  </si>
  <si>
    <t>GRN DATE</t>
  </si>
  <si>
    <t>Launch Sequence</t>
  </si>
  <si>
    <t>LAUNCH WK</t>
  </si>
  <si>
    <t>LAUNCH DATE</t>
  </si>
  <si>
    <t>WN25 - HIT 1</t>
  </si>
  <si>
    <t>WK1</t>
  </si>
  <si>
    <t>WK2</t>
  </si>
  <si>
    <t>WK3</t>
  </si>
  <si>
    <t>WK4</t>
  </si>
  <si>
    <t>WK5</t>
  </si>
  <si>
    <t>WK6</t>
  </si>
  <si>
    <t>Jul'25</t>
  </si>
  <si>
    <t>Calendar Month</t>
  </si>
  <si>
    <t>1st and 3rd Sunday</t>
  </si>
  <si>
    <t>2nd &amp; 4th Sunday</t>
  </si>
  <si>
    <t>7 days</t>
  </si>
  <si>
    <t>Calculation Gideline</t>
  </si>
  <si>
    <t>Techpack handover - 42 days</t>
  </si>
  <si>
    <t>Pre-Laydown - 24 days</t>
  </si>
  <si>
    <t>Pre-Laydown - 7 days</t>
  </si>
  <si>
    <t>Laydown - 7 days</t>
  </si>
  <si>
    <t>Supplier Commitment - 7 days</t>
  </si>
  <si>
    <t>Laydown + 7 days</t>
  </si>
  <si>
    <t>Laydown + 14 days</t>
  </si>
  <si>
    <t>Distribution planning + 7 days</t>
  </si>
  <si>
    <t>LSD - 60D</t>
  </si>
  <si>
    <t>LSD - 30D</t>
  </si>
  <si>
    <t>LSD - 10D</t>
  </si>
  <si>
    <t>Shipment end date - 7 days</t>
  </si>
  <si>
    <t>RDC GRN - shipment lead time</t>
  </si>
  <si>
    <t>Launch &amp; GRN Dates</t>
  </si>
  <si>
    <t>Shipment Timelines</t>
  </si>
  <si>
    <t xml:space="preserve">Strategy </t>
  </si>
  <si>
    <t>Range Finalization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</si>
</sst>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Poppins"/>
    </font>
    <font>
      <b/>
      <sz val="9"/>
      <color theme="0"/>
      <name val="Poppins"/>
    </font>
    <font>
      <sz val="9"/>
      <color theme="1"/>
      <name val="Poppins"/>
    </font>
    <font>
      <sz val="9"/>
      <name val="Poppins"/>
    </font>
    <font>
      <b/>
      <sz val="9"/>
      <name val="Poppins"/>
    </font>
    <font>
      <b/>
      <i/>
      <sz val="9"/>
      <color rgb="FFFF0000"/>
      <name val="Poppins"/>
    </font>
    <font>
      <b/>
      <i/>
      <sz val="9"/>
      <color rgb="FF000000"/>
      <name val="Poppins"/>
    </font>
    <font>
      <sz val="9"/>
      <color rgb="FF000000"/>
      <name val="Poppins"/>
    </font>
    <font>
      <i/>
      <sz val="9"/>
      <color rgb="FF000000"/>
      <name val="Poppins"/>
    </font>
    <font>
      <b/>
      <sz val="9"/>
      <color rgb="FF000000"/>
      <name val="Poppins"/>
    </font>
    <font>
      <b/>
      <sz val="9"/>
      <color rgb="FFFFFFFF"/>
      <name val="Poppins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3" fillId="10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/>
    </xf>
    <xf numFmtId="16" fontId="5" fillId="0" borderId="1" xfId="0" applyNumberFormat="1" applyFont="1" applyBorder="1" applyAlignment="1">
      <alignment horizontal="center"/>
    </xf>
    <xf numFmtId="16" fontId="3" fillId="15" borderId="1" xfId="0" applyNumberFormat="1" applyFont="1" applyFill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6" fontId="3" fillId="16" borderId="1" xfId="0" applyNumberFormat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16" fontId="5" fillId="16" borderId="1" xfId="0" applyNumberFormat="1" applyFont="1" applyFill="1" applyBorder="1" applyAlignment="1">
      <alignment horizontal="center"/>
    </xf>
    <xf numFmtId="16" fontId="3" fillId="15" borderId="1" xfId="0" applyNumberFormat="1" applyFont="1" applyFill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16" fontId="3" fillId="1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7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top"/>
    </xf>
    <xf numFmtId="16" fontId="3" fillId="0" borderId="0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0" borderId="1" xfId="0" applyBorder="1"/>
    <xf numFmtId="0" fontId="10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0" fontId="12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horizontal="left" vertical="center"/>
    </xf>
    <xf numFmtId="0" fontId="1" fillId="0" borderId="1" xfId="0" applyFont="1" applyBorder="1"/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top"/>
    </xf>
    <xf numFmtId="0" fontId="7" fillId="13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10" borderId="1" xfId="0" applyFont="1" applyFill="1" applyBorder="1" applyAlignment="1">
      <alignment horizontal="left" vertical="top"/>
    </xf>
    <xf numFmtId="0" fontId="6" fillId="12" borderId="1" xfId="0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77C1-55A3-4545-B74F-912ABAD179CA}">
  <dimension ref="A2:I38"/>
  <sheetViews>
    <sheetView showGridLines="0" tabSelected="1" workbookViewId="0">
      <selection activeCell="C13" sqref="C13"/>
    </sheetView>
  </sheetViews>
  <sheetFormatPr defaultRowHeight="14.5" x14ac:dyDescent="0.35"/>
  <cols>
    <col min="1" max="1" width="11.08984375" style="72" customWidth="1"/>
    <col min="2" max="2" width="48" bestFit="1" customWidth="1"/>
    <col min="3" max="3" width="16.6328125" bestFit="1" customWidth="1"/>
    <col min="4" max="4" width="26.7265625" bestFit="1" customWidth="1"/>
    <col min="5" max="5" width="8" bestFit="1" customWidth="1"/>
    <col min="6" max="6" width="9.1796875" bestFit="1" customWidth="1"/>
    <col min="7" max="7" width="8.26953125" bestFit="1" customWidth="1"/>
    <col min="8" max="9" width="9.1796875" bestFit="1" customWidth="1"/>
  </cols>
  <sheetData>
    <row r="2" spans="1:9" x14ac:dyDescent="0.35">
      <c r="A2" s="73"/>
      <c r="B2" s="55" t="s">
        <v>2</v>
      </c>
      <c r="C2" s="55" t="s">
        <v>3</v>
      </c>
      <c r="D2" s="55" t="s">
        <v>51</v>
      </c>
    </row>
    <row r="3" spans="1:9" ht="17" x14ac:dyDescent="0.35">
      <c r="A3" s="67" t="s">
        <v>65</v>
      </c>
      <c r="B3" s="17"/>
      <c r="C3" s="18"/>
      <c r="D3" s="19"/>
      <c r="E3" s="2" t="s">
        <v>46</v>
      </c>
      <c r="F3" s="2"/>
      <c r="G3" s="2"/>
      <c r="H3" s="2"/>
      <c r="I3" s="2"/>
    </row>
    <row r="4" spans="1:9" ht="17" x14ac:dyDescent="0.35">
      <c r="A4" s="67"/>
      <c r="B4" s="59" t="s">
        <v>34</v>
      </c>
      <c r="C4" s="63" t="s">
        <v>47</v>
      </c>
      <c r="D4" s="14"/>
      <c r="E4" s="3" t="s">
        <v>39</v>
      </c>
      <c r="F4" s="3"/>
      <c r="G4" s="3"/>
      <c r="H4" s="3"/>
      <c r="I4" s="3"/>
    </row>
    <row r="5" spans="1:9" ht="18" x14ac:dyDescent="0.7">
      <c r="A5" s="67"/>
      <c r="B5" s="60" t="s">
        <v>33</v>
      </c>
      <c r="C5" s="64" t="s">
        <v>48</v>
      </c>
      <c r="D5" s="15"/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</row>
    <row r="6" spans="1:9" ht="18" x14ac:dyDescent="0.7">
      <c r="A6" s="67"/>
      <c r="B6" s="60" t="s">
        <v>35</v>
      </c>
      <c r="C6" s="64" t="s">
        <v>50</v>
      </c>
      <c r="D6" s="15"/>
      <c r="E6" s="5">
        <f t="shared" ref="E6:I6" si="0">E39</f>
        <v>0</v>
      </c>
      <c r="F6" s="6">
        <f t="shared" si="0"/>
        <v>0</v>
      </c>
      <c r="G6" s="7">
        <f t="shared" si="0"/>
        <v>0</v>
      </c>
      <c r="H6" s="6">
        <f t="shared" si="0"/>
        <v>0</v>
      </c>
      <c r="I6" s="6">
        <f t="shared" si="0"/>
        <v>0</v>
      </c>
    </row>
    <row r="7" spans="1:9" ht="18" x14ac:dyDescent="0.7">
      <c r="A7" s="67"/>
      <c r="B7" s="61" t="s">
        <v>36</v>
      </c>
      <c r="C7" s="65"/>
      <c r="D7" s="15"/>
      <c r="E7" s="8" t="s">
        <v>0</v>
      </c>
      <c r="F7" s="13"/>
      <c r="G7" s="8" t="s">
        <v>1</v>
      </c>
      <c r="H7" s="13"/>
      <c r="I7" s="13"/>
    </row>
    <row r="8" spans="1:9" ht="18" x14ac:dyDescent="0.7">
      <c r="A8" s="67"/>
      <c r="B8" s="62" t="s">
        <v>37</v>
      </c>
      <c r="C8" s="66" t="s">
        <v>49</v>
      </c>
      <c r="D8" s="15"/>
      <c r="E8" s="9" t="s">
        <v>41</v>
      </c>
      <c r="F8" s="4" t="s">
        <v>42</v>
      </c>
      <c r="G8" s="9" t="s">
        <v>43</v>
      </c>
      <c r="H8" s="4" t="s">
        <v>44</v>
      </c>
      <c r="I8" s="4" t="s">
        <v>45</v>
      </c>
    </row>
    <row r="9" spans="1:9" ht="17" x14ac:dyDescent="0.35">
      <c r="A9" s="67"/>
      <c r="B9" s="62" t="s">
        <v>38</v>
      </c>
      <c r="C9" s="66" t="s">
        <v>50</v>
      </c>
      <c r="D9" s="16"/>
      <c r="E9" s="10">
        <v>45848</v>
      </c>
      <c r="F9" s="11">
        <v>45851</v>
      </c>
      <c r="G9" s="12">
        <v>45858</v>
      </c>
      <c r="H9" s="11">
        <v>45865</v>
      </c>
      <c r="I9" s="11">
        <v>45872</v>
      </c>
    </row>
    <row r="10" spans="1:9" s="24" customFormat="1" ht="17" x14ac:dyDescent="0.35">
      <c r="A10" s="68"/>
      <c r="B10" s="21"/>
      <c r="C10" s="21"/>
      <c r="D10" s="20"/>
      <c r="E10" s="22"/>
      <c r="F10" s="23"/>
      <c r="G10" s="22"/>
      <c r="H10" s="23"/>
      <c r="I10" s="23"/>
    </row>
    <row r="11" spans="1:9" ht="17" x14ac:dyDescent="0.35">
      <c r="A11" s="67" t="s">
        <v>67</v>
      </c>
      <c r="B11" s="25" t="s">
        <v>4</v>
      </c>
      <c r="C11" s="26">
        <v>21</v>
      </c>
      <c r="D11" s="27" t="s">
        <v>5</v>
      </c>
      <c r="E11" s="58"/>
      <c r="F11" s="58"/>
      <c r="G11" s="58"/>
      <c r="H11" s="58"/>
      <c r="I11" s="58"/>
    </row>
    <row r="12" spans="1:9" ht="17" x14ac:dyDescent="0.35">
      <c r="A12" s="67"/>
      <c r="B12" s="25" t="s">
        <v>6</v>
      </c>
      <c r="C12" s="26">
        <v>28</v>
      </c>
      <c r="D12" s="27" t="s">
        <v>7</v>
      </c>
      <c r="E12" s="58"/>
      <c r="F12" s="58"/>
      <c r="G12" s="58"/>
      <c r="H12" s="58"/>
      <c r="I12" s="58"/>
    </row>
    <row r="13" spans="1:9" ht="17" x14ac:dyDescent="0.35">
      <c r="A13" s="67"/>
      <c r="B13" s="28" t="s">
        <v>8</v>
      </c>
      <c r="C13" s="29"/>
      <c r="D13" s="30"/>
      <c r="E13" s="58"/>
      <c r="F13" s="58"/>
      <c r="G13" s="58"/>
      <c r="H13" s="58"/>
      <c r="I13" s="58"/>
    </row>
    <row r="15" spans="1:9" ht="17" x14ac:dyDescent="0.35">
      <c r="A15" s="67" t="s">
        <v>68</v>
      </c>
      <c r="B15" s="31" t="s">
        <v>9</v>
      </c>
      <c r="C15" s="32">
        <v>30</v>
      </c>
      <c r="D15" s="33" t="s">
        <v>52</v>
      </c>
      <c r="E15" s="37"/>
      <c r="F15" s="37"/>
      <c r="G15" s="37"/>
      <c r="H15" s="37"/>
      <c r="I15" s="37"/>
    </row>
    <row r="16" spans="1:9" ht="17" x14ac:dyDescent="0.35">
      <c r="A16" s="67"/>
      <c r="B16" s="35" t="s">
        <v>10</v>
      </c>
      <c r="C16" s="36">
        <v>24</v>
      </c>
      <c r="D16" s="37" t="s">
        <v>53</v>
      </c>
      <c r="E16" s="37"/>
      <c r="F16" s="37"/>
      <c r="G16" s="37"/>
      <c r="H16" s="37"/>
      <c r="I16" s="37"/>
    </row>
    <row r="17" spans="1:9" ht="17" x14ac:dyDescent="0.35">
      <c r="A17" s="67"/>
      <c r="B17" s="38" t="s">
        <v>11</v>
      </c>
      <c r="C17" s="26">
        <v>7</v>
      </c>
      <c r="D17" s="27" t="s">
        <v>54</v>
      </c>
      <c r="E17" s="34"/>
      <c r="F17" s="34"/>
      <c r="G17" s="34"/>
      <c r="H17" s="34"/>
      <c r="I17" s="34"/>
    </row>
    <row r="18" spans="1:9" ht="17" x14ac:dyDescent="0.35">
      <c r="A18" s="67"/>
      <c r="B18" s="39" t="s">
        <v>12</v>
      </c>
      <c r="C18" s="26">
        <v>7</v>
      </c>
      <c r="D18" s="27" t="s">
        <v>55</v>
      </c>
      <c r="E18" s="34"/>
      <c r="F18" s="34"/>
      <c r="G18" s="34"/>
      <c r="H18" s="34"/>
      <c r="I18" s="34"/>
    </row>
    <row r="19" spans="1:9" ht="17" x14ac:dyDescent="0.35">
      <c r="A19" s="67"/>
      <c r="B19" s="40" t="s">
        <v>13</v>
      </c>
      <c r="C19" s="41">
        <v>7</v>
      </c>
      <c r="D19" s="42" t="s">
        <v>56</v>
      </c>
      <c r="E19" s="56"/>
      <c r="F19" s="56"/>
      <c r="G19" s="56"/>
      <c r="H19" s="56"/>
      <c r="I19" s="56"/>
    </row>
    <row r="20" spans="1:9" ht="17" x14ac:dyDescent="0.35">
      <c r="A20" s="67"/>
      <c r="B20" s="43" t="s">
        <v>14</v>
      </c>
      <c r="C20" s="44">
        <v>90</v>
      </c>
      <c r="D20" s="45" t="s">
        <v>57</v>
      </c>
      <c r="E20" s="57"/>
      <c r="F20" s="57"/>
      <c r="G20" s="57"/>
      <c r="H20" s="57"/>
      <c r="I20" s="57"/>
    </row>
    <row r="21" spans="1:9" ht="17" x14ac:dyDescent="0.35">
      <c r="A21" s="67"/>
      <c r="B21" s="46" t="s">
        <v>15</v>
      </c>
      <c r="C21" s="26">
        <v>14</v>
      </c>
      <c r="D21" s="27" t="s">
        <v>58</v>
      </c>
      <c r="E21" s="34"/>
      <c r="F21" s="34"/>
      <c r="G21" s="34"/>
      <c r="H21" s="34"/>
      <c r="I21" s="34"/>
    </row>
    <row r="22" spans="1:9" ht="17" x14ac:dyDescent="0.35">
      <c r="A22" s="67"/>
      <c r="B22" s="47" t="s">
        <v>16</v>
      </c>
      <c r="C22" s="48">
        <v>7</v>
      </c>
      <c r="D22" s="49" t="s">
        <v>59</v>
      </c>
      <c r="E22" s="49"/>
      <c r="F22" s="49"/>
      <c r="G22" s="49"/>
      <c r="H22" s="49"/>
      <c r="I22" s="49"/>
    </row>
    <row r="23" spans="1:9" ht="17" x14ac:dyDescent="0.35">
      <c r="A23" s="67"/>
      <c r="B23" s="46" t="s">
        <v>17</v>
      </c>
      <c r="C23" s="26">
        <v>60</v>
      </c>
      <c r="D23" s="27" t="s">
        <v>60</v>
      </c>
      <c r="E23" s="34"/>
      <c r="F23" s="34"/>
      <c r="G23" s="34"/>
      <c r="H23" s="34"/>
      <c r="I23" s="34"/>
    </row>
    <row r="24" spans="1:9" ht="17" x14ac:dyDescent="0.35">
      <c r="A24" s="67"/>
      <c r="B24" s="46" t="s">
        <v>18</v>
      </c>
      <c r="C24" s="26">
        <v>30</v>
      </c>
      <c r="D24" s="27" t="s">
        <v>61</v>
      </c>
      <c r="E24" s="34"/>
      <c r="F24" s="34"/>
      <c r="G24" s="34"/>
      <c r="H24" s="34"/>
      <c r="I24" s="34"/>
    </row>
    <row r="25" spans="1:9" ht="17" x14ac:dyDescent="0.35">
      <c r="A25" s="67"/>
      <c r="B25" s="46" t="s">
        <v>19</v>
      </c>
      <c r="C25" s="26">
        <v>10</v>
      </c>
      <c r="D25" s="27" t="s">
        <v>62</v>
      </c>
      <c r="E25" s="34"/>
      <c r="F25" s="34"/>
      <c r="G25" s="34"/>
      <c r="H25" s="34"/>
      <c r="I25" s="34"/>
    </row>
    <row r="26" spans="1:9" ht="17" x14ac:dyDescent="0.35">
      <c r="A26" s="69" t="s">
        <v>66</v>
      </c>
      <c r="B26" s="50" t="s">
        <v>20</v>
      </c>
      <c r="C26" s="26">
        <v>5</v>
      </c>
      <c r="D26" s="27"/>
      <c r="E26" s="34"/>
      <c r="F26" s="34"/>
      <c r="G26" s="34"/>
      <c r="H26" s="34"/>
      <c r="I26" s="34"/>
    </row>
    <row r="27" spans="1:9" ht="17" x14ac:dyDescent="0.35">
      <c r="A27" s="70"/>
      <c r="B27" s="39" t="s">
        <v>21</v>
      </c>
      <c r="C27" s="26">
        <v>7</v>
      </c>
      <c r="D27" s="27" t="s">
        <v>63</v>
      </c>
      <c r="E27" s="34"/>
      <c r="F27" s="34"/>
      <c r="G27" s="34"/>
      <c r="H27" s="34"/>
      <c r="I27" s="34"/>
    </row>
    <row r="28" spans="1:9" ht="17" x14ac:dyDescent="0.35">
      <c r="A28" s="70"/>
      <c r="B28" s="51" t="s">
        <v>22</v>
      </c>
      <c r="C28" s="52">
        <v>45</v>
      </c>
      <c r="D28" s="53" t="s">
        <v>64</v>
      </c>
      <c r="E28" s="53"/>
      <c r="F28" s="53"/>
      <c r="G28" s="53"/>
      <c r="H28" s="53"/>
      <c r="I28" s="53"/>
    </row>
    <row r="29" spans="1:9" ht="17" x14ac:dyDescent="0.35">
      <c r="A29" s="70"/>
      <c r="B29" s="39" t="s">
        <v>23</v>
      </c>
      <c r="C29" s="26">
        <v>7</v>
      </c>
      <c r="D29" s="27" t="s">
        <v>63</v>
      </c>
      <c r="E29" s="34"/>
      <c r="F29" s="34"/>
      <c r="G29" s="34"/>
      <c r="H29" s="34"/>
      <c r="I29" s="34"/>
    </row>
    <row r="30" spans="1:9" ht="17" x14ac:dyDescent="0.35">
      <c r="A30" s="70"/>
      <c r="B30" s="51" t="s">
        <v>24</v>
      </c>
      <c r="C30" s="52">
        <v>52</v>
      </c>
      <c r="D30" s="53" t="s">
        <v>64</v>
      </c>
      <c r="E30" s="53"/>
      <c r="F30" s="53"/>
      <c r="G30" s="53"/>
      <c r="H30" s="53"/>
      <c r="I30" s="53"/>
    </row>
    <row r="31" spans="1:9" ht="17" x14ac:dyDescent="0.35">
      <c r="A31" s="70"/>
      <c r="B31" s="39" t="s">
        <v>25</v>
      </c>
      <c r="C31" s="26">
        <v>7</v>
      </c>
      <c r="D31" s="27" t="s">
        <v>63</v>
      </c>
      <c r="E31" s="34"/>
      <c r="F31" s="34"/>
      <c r="G31" s="34"/>
      <c r="H31" s="34"/>
      <c r="I31" s="34"/>
    </row>
    <row r="32" spans="1:9" ht="17" x14ac:dyDescent="0.35">
      <c r="A32" s="70"/>
      <c r="B32" s="51" t="s">
        <v>26</v>
      </c>
      <c r="C32" s="52">
        <v>45</v>
      </c>
      <c r="D32" s="53" t="s">
        <v>64</v>
      </c>
      <c r="E32" s="53"/>
      <c r="F32" s="53"/>
      <c r="G32" s="53"/>
      <c r="H32" s="53"/>
      <c r="I32" s="53"/>
    </row>
    <row r="33" spans="1:9" ht="17" x14ac:dyDescent="0.35">
      <c r="A33" s="70"/>
      <c r="B33" s="39" t="s">
        <v>27</v>
      </c>
      <c r="C33" s="26">
        <v>7</v>
      </c>
      <c r="D33" s="27" t="s">
        <v>63</v>
      </c>
      <c r="E33" s="34"/>
      <c r="F33" s="34"/>
      <c r="G33" s="34"/>
      <c r="H33" s="34"/>
      <c r="I33" s="34"/>
    </row>
    <row r="34" spans="1:9" ht="17" x14ac:dyDescent="0.35">
      <c r="A34" s="70"/>
      <c r="B34" s="51" t="s">
        <v>28</v>
      </c>
      <c r="C34" s="52">
        <v>33</v>
      </c>
      <c r="D34" s="53" t="s">
        <v>64</v>
      </c>
      <c r="E34" s="53"/>
      <c r="F34" s="53"/>
      <c r="G34" s="53"/>
      <c r="H34" s="53"/>
      <c r="I34" s="53"/>
    </row>
    <row r="35" spans="1:9" ht="17" x14ac:dyDescent="0.35">
      <c r="A35" s="70"/>
      <c r="B35" s="39" t="s">
        <v>29</v>
      </c>
      <c r="C35" s="26">
        <v>7</v>
      </c>
      <c r="D35" s="27" t="s">
        <v>63</v>
      </c>
      <c r="E35" s="34"/>
      <c r="F35" s="34"/>
      <c r="G35" s="34"/>
      <c r="H35" s="34"/>
      <c r="I35" s="34"/>
    </row>
    <row r="36" spans="1:9" ht="17" x14ac:dyDescent="0.35">
      <c r="A36" s="71"/>
      <c r="B36" s="51" t="s">
        <v>30</v>
      </c>
      <c r="C36" s="52">
        <v>45</v>
      </c>
      <c r="D36" s="53" t="s">
        <v>64</v>
      </c>
      <c r="E36" s="53"/>
      <c r="F36" s="53"/>
      <c r="G36" s="53"/>
      <c r="H36" s="53"/>
      <c r="I36" s="53"/>
    </row>
    <row r="37" spans="1:9" ht="17" x14ac:dyDescent="0.35">
      <c r="A37" s="69"/>
      <c r="B37" s="1" t="s">
        <v>31</v>
      </c>
      <c r="C37" s="26">
        <v>7</v>
      </c>
      <c r="D37" s="54"/>
      <c r="E37" s="54"/>
      <c r="F37" s="54"/>
      <c r="G37" s="54"/>
      <c r="H37" s="54"/>
      <c r="I37" s="54"/>
    </row>
    <row r="38" spans="1:9" ht="17" x14ac:dyDescent="0.35">
      <c r="A38" s="71"/>
      <c r="B38" s="1" t="s">
        <v>32</v>
      </c>
      <c r="C38" s="26">
        <v>0</v>
      </c>
      <c r="D38" s="54"/>
      <c r="E38" s="54"/>
      <c r="F38" s="54"/>
      <c r="G38" s="54"/>
      <c r="H38" s="54"/>
      <c r="I38" s="54"/>
    </row>
  </sheetData>
  <mergeCells count="12">
    <mergeCell ref="A3:A9"/>
    <mergeCell ref="A11:A13"/>
    <mergeCell ref="A15:A25"/>
    <mergeCell ref="A26:A36"/>
    <mergeCell ref="A37:A38"/>
    <mergeCell ref="E3:I3"/>
    <mergeCell ref="E4:I4"/>
    <mergeCell ref="D4:D9"/>
    <mergeCell ref="B3:D3"/>
    <mergeCell ref="E11:I11"/>
    <mergeCell ref="E12:I12"/>
    <mergeCell ref="E13:I13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9b09b4-197c-4f1c-b0c5-571a6ccc96c8}" enabled="0" method="" siteId="{1f9b09b4-197c-4f1c-b0c5-571a6ccc96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Aakriti Verma</dc:creator>
  <cp:lastModifiedBy>Aakriti Verma</cp:lastModifiedBy>
  <dcterms:created xsi:type="dcterms:W3CDTF">2025-07-03T21:18:06Z</dcterms:created>
  <dcterms:modified xsi:type="dcterms:W3CDTF">2025-07-04T12:40:25Z</dcterms:modified>
</cp:coreProperties>
</file>