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bb19dd04e3b7a9/Documents/GitHub/Global_Energy_Project/Notebooks/Angel/"/>
    </mc:Choice>
  </mc:AlternateContent>
  <xr:revisionPtr revIDLastSave="0" documentId="8_{BDEA7B54-D3B6-497C-8A41-39F60848D0B1}" xr6:coauthVersionLast="43" xr6:coauthVersionMax="43" xr10:uidLastSave="{00000000-0000-0000-0000-000000000000}"/>
  <bookViews>
    <workbookView xWindow="2100" yWindow="-12480" windowWidth="40890" windowHeight="11550" xr2:uid="{7358943C-D231-4DB4-9AB6-38C736A54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2" i="1"/>
  <c r="T3" i="1"/>
  <c r="U3" i="1"/>
  <c r="V3" i="1"/>
  <c r="W3" i="1"/>
  <c r="X3" i="1"/>
  <c r="Y3" i="1"/>
  <c r="Z3" i="1"/>
  <c r="T4" i="1"/>
  <c r="U4" i="1"/>
  <c r="V4" i="1"/>
  <c r="W4" i="1"/>
  <c r="X4" i="1"/>
  <c r="Y4" i="1"/>
  <c r="Z4" i="1"/>
  <c r="T5" i="1"/>
  <c r="U5" i="1"/>
  <c r="V5" i="1"/>
  <c r="W5" i="1"/>
  <c r="X5" i="1"/>
  <c r="Y5" i="1"/>
  <c r="Z5" i="1"/>
  <c r="T6" i="1"/>
  <c r="U6" i="1"/>
  <c r="V6" i="1"/>
  <c r="W6" i="1"/>
  <c r="X6" i="1"/>
  <c r="Y6" i="1"/>
  <c r="Z6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T9" i="1"/>
  <c r="U9" i="1"/>
  <c r="V9" i="1"/>
  <c r="W9" i="1"/>
  <c r="X9" i="1"/>
  <c r="Y9" i="1"/>
  <c r="Z9" i="1"/>
  <c r="T10" i="1"/>
  <c r="U10" i="1"/>
  <c r="V10" i="1"/>
  <c r="W10" i="1"/>
  <c r="X10" i="1"/>
  <c r="Y10" i="1"/>
  <c r="Z10" i="1"/>
  <c r="T11" i="1"/>
  <c r="U11" i="1"/>
  <c r="V11" i="1"/>
  <c r="W11" i="1"/>
  <c r="X11" i="1"/>
  <c r="Y11" i="1"/>
  <c r="Z11" i="1"/>
  <c r="T12" i="1"/>
  <c r="U12" i="1"/>
  <c r="V12" i="1"/>
  <c r="W12" i="1"/>
  <c r="X12" i="1"/>
  <c r="Y12" i="1"/>
  <c r="Z12" i="1"/>
  <c r="T13" i="1"/>
  <c r="U13" i="1"/>
  <c r="V13" i="1"/>
  <c r="W13" i="1"/>
  <c r="X13" i="1"/>
  <c r="Y13" i="1"/>
  <c r="Z1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T18" i="1"/>
  <c r="U18" i="1"/>
  <c r="V18" i="1"/>
  <c r="W18" i="1"/>
  <c r="X18" i="1"/>
  <c r="Y18" i="1"/>
  <c r="Z18" i="1"/>
  <c r="T19" i="1"/>
  <c r="U19" i="1"/>
  <c r="V19" i="1"/>
  <c r="W19" i="1"/>
  <c r="X19" i="1"/>
  <c r="Y19" i="1"/>
  <c r="Z19" i="1"/>
  <c r="T20" i="1"/>
  <c r="U20" i="1"/>
  <c r="V20" i="1"/>
  <c r="W20" i="1"/>
  <c r="X20" i="1"/>
  <c r="Y20" i="1"/>
  <c r="Z20" i="1"/>
  <c r="T21" i="1"/>
  <c r="U21" i="1"/>
  <c r="V21" i="1"/>
  <c r="W21" i="1"/>
  <c r="X21" i="1"/>
  <c r="Y21" i="1"/>
  <c r="Z21" i="1"/>
  <c r="T22" i="1"/>
  <c r="U22" i="1"/>
  <c r="V22" i="1"/>
  <c r="W22" i="1"/>
  <c r="X22" i="1"/>
  <c r="Y22" i="1"/>
  <c r="Z22" i="1"/>
  <c r="T23" i="1"/>
  <c r="U23" i="1"/>
  <c r="V23" i="1"/>
  <c r="W23" i="1"/>
  <c r="X23" i="1"/>
  <c r="Y23" i="1"/>
  <c r="Z23" i="1"/>
  <c r="T24" i="1"/>
  <c r="U24" i="1"/>
  <c r="V24" i="1"/>
  <c r="W24" i="1"/>
  <c r="X24" i="1"/>
  <c r="Y24" i="1"/>
  <c r="Z24" i="1"/>
  <c r="T25" i="1"/>
  <c r="U25" i="1"/>
  <c r="V25" i="1"/>
  <c r="W25" i="1"/>
  <c r="X25" i="1"/>
  <c r="Y25" i="1"/>
  <c r="Z25" i="1"/>
  <c r="T26" i="1"/>
  <c r="U26" i="1"/>
  <c r="V26" i="1"/>
  <c r="W26" i="1"/>
  <c r="X26" i="1"/>
  <c r="Y26" i="1"/>
  <c r="Z26" i="1"/>
  <c r="T27" i="1"/>
  <c r="U27" i="1"/>
  <c r="V27" i="1"/>
  <c r="W27" i="1"/>
  <c r="X27" i="1"/>
  <c r="Y27" i="1"/>
  <c r="Z27" i="1"/>
  <c r="T28" i="1"/>
  <c r="U28" i="1"/>
  <c r="V28" i="1"/>
  <c r="W28" i="1"/>
  <c r="X28" i="1"/>
  <c r="Y28" i="1"/>
  <c r="Z28" i="1"/>
  <c r="T29" i="1"/>
  <c r="U29" i="1"/>
  <c r="V29" i="1"/>
  <c r="W29" i="1"/>
  <c r="X29" i="1"/>
  <c r="Y29" i="1"/>
  <c r="Z29" i="1"/>
  <c r="T30" i="1"/>
  <c r="U30" i="1"/>
  <c r="V30" i="1"/>
  <c r="W30" i="1"/>
  <c r="X30" i="1"/>
  <c r="Y30" i="1"/>
  <c r="Z30" i="1"/>
  <c r="T31" i="1"/>
  <c r="U31" i="1"/>
  <c r="V31" i="1"/>
  <c r="W31" i="1"/>
  <c r="X31" i="1"/>
  <c r="Y31" i="1"/>
  <c r="Z31" i="1"/>
  <c r="T32" i="1"/>
  <c r="U32" i="1"/>
  <c r="V32" i="1"/>
  <c r="W32" i="1"/>
  <c r="X32" i="1"/>
  <c r="Y32" i="1"/>
  <c r="Z32" i="1"/>
  <c r="T33" i="1"/>
  <c r="U33" i="1"/>
  <c r="V33" i="1"/>
  <c r="W33" i="1"/>
  <c r="X33" i="1"/>
  <c r="Y33" i="1"/>
  <c r="Z33" i="1"/>
  <c r="T34" i="1"/>
  <c r="U34" i="1"/>
  <c r="V34" i="1"/>
  <c r="W34" i="1"/>
  <c r="X34" i="1"/>
  <c r="Y34" i="1"/>
  <c r="Z34" i="1"/>
  <c r="T35" i="1"/>
  <c r="U35" i="1"/>
  <c r="V35" i="1"/>
  <c r="W35" i="1"/>
  <c r="X35" i="1"/>
  <c r="Y35" i="1"/>
  <c r="Z35" i="1"/>
  <c r="T36" i="1"/>
  <c r="U36" i="1"/>
  <c r="V36" i="1"/>
  <c r="W36" i="1"/>
  <c r="X36" i="1"/>
  <c r="Y36" i="1"/>
  <c r="Z36" i="1"/>
  <c r="T37" i="1"/>
  <c r="U37" i="1"/>
  <c r="V37" i="1"/>
  <c r="W37" i="1"/>
  <c r="X37" i="1"/>
  <c r="Y37" i="1"/>
  <c r="Z37" i="1"/>
  <c r="T38" i="1"/>
  <c r="U38" i="1"/>
  <c r="V38" i="1"/>
  <c r="W38" i="1"/>
  <c r="X38" i="1"/>
  <c r="Y38" i="1"/>
  <c r="Z38" i="1"/>
  <c r="T39" i="1"/>
  <c r="U39" i="1"/>
  <c r="V39" i="1"/>
  <c r="W39" i="1"/>
  <c r="X39" i="1"/>
  <c r="Y39" i="1"/>
  <c r="Z39" i="1"/>
  <c r="T40" i="1"/>
  <c r="U40" i="1"/>
  <c r="V40" i="1"/>
  <c r="W40" i="1"/>
  <c r="X40" i="1"/>
  <c r="Y40" i="1"/>
  <c r="Z40" i="1"/>
  <c r="T41" i="1"/>
  <c r="U41" i="1"/>
  <c r="V41" i="1"/>
  <c r="W41" i="1"/>
  <c r="X41" i="1"/>
  <c r="Y41" i="1"/>
  <c r="Z41" i="1"/>
  <c r="T42" i="1"/>
  <c r="U42" i="1"/>
  <c r="V42" i="1"/>
  <c r="W42" i="1"/>
  <c r="X42" i="1"/>
  <c r="Y42" i="1"/>
  <c r="Z42" i="1"/>
  <c r="T43" i="1"/>
  <c r="U43" i="1"/>
  <c r="V43" i="1"/>
  <c r="W43" i="1"/>
  <c r="X43" i="1"/>
  <c r="Y43" i="1"/>
  <c r="Z43" i="1"/>
  <c r="T44" i="1"/>
  <c r="U44" i="1"/>
  <c r="V44" i="1"/>
  <c r="W44" i="1"/>
  <c r="X44" i="1"/>
  <c r="Y44" i="1"/>
  <c r="Z44" i="1"/>
  <c r="T45" i="1"/>
  <c r="U45" i="1"/>
  <c r="V45" i="1"/>
  <c r="W45" i="1"/>
  <c r="X45" i="1"/>
  <c r="Y45" i="1"/>
  <c r="Z45" i="1"/>
  <c r="T46" i="1"/>
  <c r="U46" i="1"/>
  <c r="V46" i="1"/>
  <c r="W46" i="1"/>
  <c r="X46" i="1"/>
  <c r="Y46" i="1"/>
  <c r="Z46" i="1"/>
  <c r="T47" i="1"/>
  <c r="U47" i="1"/>
  <c r="V47" i="1"/>
  <c r="W47" i="1"/>
  <c r="X47" i="1"/>
  <c r="Y47" i="1"/>
  <c r="Z47" i="1"/>
  <c r="T48" i="1"/>
  <c r="U48" i="1"/>
  <c r="V48" i="1"/>
  <c r="W48" i="1"/>
  <c r="X48" i="1"/>
  <c r="Y48" i="1"/>
  <c r="Z48" i="1"/>
  <c r="T49" i="1"/>
  <c r="U49" i="1"/>
  <c r="V49" i="1"/>
  <c r="W49" i="1"/>
  <c r="X49" i="1"/>
  <c r="Y49" i="1"/>
  <c r="Z49" i="1"/>
  <c r="U2" i="1"/>
  <c r="V2" i="1"/>
  <c r="W2" i="1"/>
  <c r="X2" i="1"/>
  <c r="Y2" i="1"/>
  <c r="Z2" i="1"/>
  <c r="T2" i="1"/>
</calcChain>
</file>

<file path=xl/sharedStrings.xml><?xml version="1.0" encoding="utf-8"?>
<sst xmlns="http://schemas.openxmlformats.org/spreadsheetml/2006/main" count="48" uniqueCount="1">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</sst>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4.898714182</c:v>
                </c:pt>
                <c:pt idx="1">
                  <c:v>4.84510592</c:v>
                </c:pt>
                <c:pt idx="2">
                  <c:v>4.4671031000000001</c:v>
                </c:pt>
                <c:pt idx="3">
                  <c:v>3.870038616</c:v>
                </c:pt>
                <c:pt idx="4">
                  <c:v>3.587620534</c:v>
                </c:pt>
                <c:pt idx="5">
                  <c:v>3.641869469</c:v>
                </c:pt>
                <c:pt idx="6">
                  <c:v>3.350331781</c:v>
                </c:pt>
                <c:pt idx="7">
                  <c:v>3.5985540949999999</c:v>
                </c:pt>
                <c:pt idx="8">
                  <c:v>3.3041406229999999</c:v>
                </c:pt>
                <c:pt idx="9">
                  <c:v>3.2257538779999999</c:v>
                </c:pt>
                <c:pt idx="10">
                  <c:v>3.2369189490000001</c:v>
                </c:pt>
                <c:pt idx="11">
                  <c:v>3.6796806169999998</c:v>
                </c:pt>
                <c:pt idx="12">
                  <c:v>3.6321187770000001</c:v>
                </c:pt>
                <c:pt idx="13">
                  <c:v>3.7211372690000002</c:v>
                </c:pt>
                <c:pt idx="14">
                  <c:v>3.6146598399999998</c:v>
                </c:pt>
                <c:pt idx="15">
                  <c:v>3.6811573989999999</c:v>
                </c:pt>
                <c:pt idx="16">
                  <c:v>3.106735129</c:v>
                </c:pt>
                <c:pt idx="17">
                  <c:v>3.482494038</c:v>
                </c:pt>
                <c:pt idx="18">
                  <c:v>3.5043737269999999</c:v>
                </c:pt>
                <c:pt idx="19">
                  <c:v>3.4905280190000001</c:v>
                </c:pt>
                <c:pt idx="20">
                  <c:v>3.4969744509999998</c:v>
                </c:pt>
                <c:pt idx="21">
                  <c:v>3.5050655040000001</c:v>
                </c:pt>
                <c:pt idx="22">
                  <c:v>3.7323035820000001</c:v>
                </c:pt>
                <c:pt idx="23">
                  <c:v>3.5886501850000001</c:v>
                </c:pt>
                <c:pt idx="24">
                  <c:v>3.6464113340000002</c:v>
                </c:pt>
                <c:pt idx="25">
                  <c:v>3.713521847</c:v>
                </c:pt>
                <c:pt idx="26">
                  <c:v>3.771268514</c:v>
                </c:pt>
                <c:pt idx="27">
                  <c:v>3.6910369630000002</c:v>
                </c:pt>
                <c:pt idx="28">
                  <c:v>3.8474083459999999</c:v>
                </c:pt>
                <c:pt idx="29">
                  <c:v>4.0956002710000003</c:v>
                </c:pt>
                <c:pt idx="30">
                  <c:v>4.0352502980000002</c:v>
                </c:pt>
                <c:pt idx="31">
                  <c:v>4.2187130509999999</c:v>
                </c:pt>
                <c:pt idx="32">
                  <c:v>4.3631507340000004</c:v>
                </c:pt>
                <c:pt idx="33">
                  <c:v>4.5590708160000002</c:v>
                </c:pt>
                <c:pt idx="34">
                  <c:v>4.3812191540000001</c:v>
                </c:pt>
                <c:pt idx="35">
                  <c:v>4.3108020739999997</c:v>
                </c:pt>
                <c:pt idx="36">
                  <c:v>4.3747298929999996</c:v>
                </c:pt>
                <c:pt idx="37">
                  <c:v>4.2773414499999998</c:v>
                </c:pt>
                <c:pt idx="38">
                  <c:v>4.3347073109999998</c:v>
                </c:pt>
                <c:pt idx="39">
                  <c:v>4.2370057560000003</c:v>
                </c:pt>
                <c:pt idx="40">
                  <c:v>4.2118491770000004</c:v>
                </c:pt>
                <c:pt idx="41">
                  <c:v>4.2993938729999996</c:v>
                </c:pt>
                <c:pt idx="42">
                  <c:v>4.122921603</c:v>
                </c:pt>
                <c:pt idx="43">
                  <c:v>4.337679316</c:v>
                </c:pt>
                <c:pt idx="44">
                  <c:v>4.4812861230000003</c:v>
                </c:pt>
                <c:pt idx="45">
                  <c:v>4.8234743619999998</c:v>
                </c:pt>
                <c:pt idx="46">
                  <c:v>4.6662041179999996</c:v>
                </c:pt>
                <c:pt idx="47">
                  <c:v>4.7796110289999998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D-475C-8DCA-D328AF7FB8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22.092957890000001</c:v>
                </c:pt>
                <c:pt idx="1">
                  <c:v>22.168463490000001</c:v>
                </c:pt>
                <c:pt idx="2">
                  <c:v>22.443463380000001</c:v>
                </c:pt>
                <c:pt idx="3">
                  <c:v>22.72635086</c:v>
                </c:pt>
                <c:pt idx="4">
                  <c:v>22.565317530000002</c:v>
                </c:pt>
                <c:pt idx="5">
                  <c:v>22.54155884</c:v>
                </c:pt>
                <c:pt idx="6">
                  <c:v>22.620291550000001</c:v>
                </c:pt>
                <c:pt idx="7">
                  <c:v>22.34511826</c:v>
                </c:pt>
                <c:pt idx="8">
                  <c:v>22.435728990000001</c:v>
                </c:pt>
                <c:pt idx="9">
                  <c:v>22.343197270000001</c:v>
                </c:pt>
                <c:pt idx="10">
                  <c:v>22.36715388</c:v>
                </c:pt>
                <c:pt idx="11">
                  <c:v>21.46565352</c:v>
                </c:pt>
                <c:pt idx="12">
                  <c:v>21.224425020000002</c:v>
                </c:pt>
                <c:pt idx="13">
                  <c:v>20.553455060000001</c:v>
                </c:pt>
                <c:pt idx="14">
                  <c:v>20.683891389999999</c:v>
                </c:pt>
                <c:pt idx="15">
                  <c:v>20.821283489999999</c:v>
                </c:pt>
                <c:pt idx="16">
                  <c:v>21.309378519999999</c:v>
                </c:pt>
                <c:pt idx="17">
                  <c:v>20.981490950000001</c:v>
                </c:pt>
                <c:pt idx="18">
                  <c:v>20.41212629</c:v>
                </c:pt>
                <c:pt idx="19">
                  <c:v>20.34128909</c:v>
                </c:pt>
                <c:pt idx="20">
                  <c:v>19.471047500000001</c:v>
                </c:pt>
                <c:pt idx="21">
                  <c:v>19.139611410000001</c:v>
                </c:pt>
                <c:pt idx="22">
                  <c:v>18.622684459999999</c:v>
                </c:pt>
                <c:pt idx="23">
                  <c:v>19.21557821</c:v>
                </c:pt>
                <c:pt idx="24">
                  <c:v>19.600426559999999</c:v>
                </c:pt>
                <c:pt idx="25">
                  <c:v>19.919276719999999</c:v>
                </c:pt>
                <c:pt idx="26">
                  <c:v>19.768054639999999</c:v>
                </c:pt>
                <c:pt idx="27">
                  <c:v>19.78446254</c:v>
                </c:pt>
                <c:pt idx="28">
                  <c:v>19.258654719999999</c:v>
                </c:pt>
                <c:pt idx="29">
                  <c:v>18.90356783</c:v>
                </c:pt>
                <c:pt idx="30">
                  <c:v>19.179025729999999</c:v>
                </c:pt>
                <c:pt idx="31">
                  <c:v>18.896623609999999</c:v>
                </c:pt>
                <c:pt idx="32">
                  <c:v>18.942817659999999</c:v>
                </c:pt>
                <c:pt idx="33">
                  <c:v>19.15112006</c:v>
                </c:pt>
                <c:pt idx="34">
                  <c:v>19.39017621</c:v>
                </c:pt>
                <c:pt idx="35">
                  <c:v>19.388845499999999</c:v>
                </c:pt>
                <c:pt idx="36">
                  <c:v>19.194959470000001</c:v>
                </c:pt>
                <c:pt idx="37">
                  <c:v>19.23509597</c:v>
                </c:pt>
                <c:pt idx="38">
                  <c:v>19.158432860000001</c:v>
                </c:pt>
                <c:pt idx="39">
                  <c:v>18.01693538</c:v>
                </c:pt>
                <c:pt idx="40">
                  <c:v>18.361752580000001</c:v>
                </c:pt>
                <c:pt idx="41">
                  <c:v>18.233895570000001</c:v>
                </c:pt>
                <c:pt idx="42">
                  <c:v>17.699147180000001</c:v>
                </c:pt>
                <c:pt idx="43">
                  <c:v>17.56216852</c:v>
                </c:pt>
                <c:pt idx="44">
                  <c:v>17.13540386</c:v>
                </c:pt>
                <c:pt idx="45">
                  <c:v>16.82126525</c:v>
                </c:pt>
                <c:pt idx="46">
                  <c:v>16.396828419999999</c:v>
                </c:pt>
                <c:pt idx="47">
                  <c:v>16.034372829999999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D-475C-8DCA-D328AF7FB8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Sheet1!$D$2:$D$49</c:f>
              <c:numCache>
                <c:formatCode>General</c:formatCode>
                <c:ptCount val="48"/>
                <c:pt idx="0">
                  <c:v>16.517901330000001</c:v>
                </c:pt>
                <c:pt idx="1">
                  <c:v>16.574383019999999</c:v>
                </c:pt>
                <c:pt idx="2">
                  <c:v>16.779972220000001</c:v>
                </c:pt>
                <c:pt idx="3">
                  <c:v>16.991422669999999</c:v>
                </c:pt>
                <c:pt idx="4">
                  <c:v>16.871021549999998</c:v>
                </c:pt>
                <c:pt idx="5">
                  <c:v>16.853335019999999</c:v>
                </c:pt>
                <c:pt idx="6">
                  <c:v>16.912345850000001</c:v>
                </c:pt>
                <c:pt idx="7">
                  <c:v>16.706363840000002</c:v>
                </c:pt>
                <c:pt idx="8">
                  <c:v>16.773882449999999</c:v>
                </c:pt>
                <c:pt idx="9">
                  <c:v>16.70493252</c:v>
                </c:pt>
                <c:pt idx="10">
                  <c:v>16.723320650000002</c:v>
                </c:pt>
                <c:pt idx="11">
                  <c:v>16.049758189999999</c:v>
                </c:pt>
                <c:pt idx="12">
                  <c:v>15.86731093</c:v>
                </c:pt>
                <c:pt idx="13">
                  <c:v>15.36557811</c:v>
                </c:pt>
                <c:pt idx="14">
                  <c:v>15.46541682</c:v>
                </c:pt>
                <c:pt idx="15">
                  <c:v>15.56973355</c:v>
                </c:pt>
                <c:pt idx="16">
                  <c:v>15.935222530000001</c:v>
                </c:pt>
                <c:pt idx="17">
                  <c:v>15.675397739999999</c:v>
                </c:pt>
                <c:pt idx="18">
                  <c:v>15.259337</c:v>
                </c:pt>
                <c:pt idx="19">
                  <c:v>15.220678879999999</c:v>
                </c:pt>
                <c:pt idx="20">
                  <c:v>14.56746188</c:v>
                </c:pt>
                <c:pt idx="21">
                  <c:v>14.314929810000001</c:v>
                </c:pt>
                <c:pt idx="22">
                  <c:v>13.84818273</c:v>
                </c:pt>
                <c:pt idx="23">
                  <c:v>14.408443070000001</c:v>
                </c:pt>
                <c:pt idx="24">
                  <c:v>14.735040290000001</c:v>
                </c:pt>
                <c:pt idx="25">
                  <c:v>14.892461819999999</c:v>
                </c:pt>
                <c:pt idx="26">
                  <c:v>14.702130500000001</c:v>
                </c:pt>
                <c:pt idx="27">
                  <c:v>14.62919694</c:v>
                </c:pt>
                <c:pt idx="28">
                  <c:v>14.032392290000001</c:v>
                </c:pt>
                <c:pt idx="29">
                  <c:v>13.761412999999999</c:v>
                </c:pt>
                <c:pt idx="30">
                  <c:v>13.95013316</c:v>
                </c:pt>
                <c:pt idx="31">
                  <c:v>13.847082840000001</c:v>
                </c:pt>
                <c:pt idx="32">
                  <c:v>13.76496616</c:v>
                </c:pt>
                <c:pt idx="33">
                  <c:v>13.84558329</c:v>
                </c:pt>
                <c:pt idx="34">
                  <c:v>14.17947025</c:v>
                </c:pt>
                <c:pt idx="35">
                  <c:v>14.106463</c:v>
                </c:pt>
                <c:pt idx="36">
                  <c:v>13.849751530000001</c:v>
                </c:pt>
                <c:pt idx="37">
                  <c:v>13.921015990000001</c:v>
                </c:pt>
                <c:pt idx="38">
                  <c:v>13.891442120000001</c:v>
                </c:pt>
                <c:pt idx="39">
                  <c:v>12.79755829</c:v>
                </c:pt>
                <c:pt idx="40">
                  <c:v>13.018883430000001</c:v>
                </c:pt>
                <c:pt idx="41">
                  <c:v>12.86283472</c:v>
                </c:pt>
                <c:pt idx="42">
                  <c:v>12.4244109</c:v>
                </c:pt>
                <c:pt idx="43">
                  <c:v>12.42643897</c:v>
                </c:pt>
                <c:pt idx="44">
                  <c:v>11.9039115</c:v>
                </c:pt>
                <c:pt idx="45">
                  <c:v>11.34964201</c:v>
                </c:pt>
                <c:pt idx="46">
                  <c:v>11.13703201</c:v>
                </c:pt>
                <c:pt idx="47">
                  <c:v>10.72459622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D-475C-8DCA-D328AF7FB8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Sheet1!$E$2:$E$49</c:f>
              <c:numCache>
                <c:formatCode>General</c:formatCode>
                <c:ptCount val="48"/>
                <c:pt idx="0">
                  <c:v>6.0955457180000003</c:v>
                </c:pt>
                <c:pt idx="1">
                  <c:v>6.1163563889999999</c:v>
                </c:pt>
                <c:pt idx="2">
                  <c:v>6.1923050489999998</c:v>
                </c:pt>
                <c:pt idx="3">
                  <c:v>6.2704378859999998</c:v>
                </c:pt>
                <c:pt idx="4">
                  <c:v>6.2259913280000001</c:v>
                </c:pt>
                <c:pt idx="5">
                  <c:v>6.2190307530000002</c:v>
                </c:pt>
                <c:pt idx="6">
                  <c:v>6.2409068200000002</c:v>
                </c:pt>
                <c:pt idx="7">
                  <c:v>6.1655454619999999</c:v>
                </c:pt>
                <c:pt idx="8">
                  <c:v>6.1906582639999996</c:v>
                </c:pt>
                <c:pt idx="9">
                  <c:v>6.1646280630000003</c:v>
                </c:pt>
                <c:pt idx="10">
                  <c:v>6.1689031080000003</c:v>
                </c:pt>
                <c:pt idx="11">
                  <c:v>5.9230762349999999</c:v>
                </c:pt>
                <c:pt idx="12">
                  <c:v>5.8589728389999998</c:v>
                </c:pt>
                <c:pt idx="13">
                  <c:v>5.67179433</c:v>
                </c:pt>
                <c:pt idx="14">
                  <c:v>5.7045100900000003</c:v>
                </c:pt>
                <c:pt idx="15">
                  <c:v>5.731687805</c:v>
                </c:pt>
                <c:pt idx="16">
                  <c:v>5.8939046130000001</c:v>
                </c:pt>
                <c:pt idx="17">
                  <c:v>5.8040745349999998</c:v>
                </c:pt>
                <c:pt idx="18">
                  <c:v>5.6230750719999998</c:v>
                </c:pt>
                <c:pt idx="19">
                  <c:v>5.5939132249999997</c:v>
                </c:pt>
                <c:pt idx="20">
                  <c:v>5.3100223050000004</c:v>
                </c:pt>
                <c:pt idx="21">
                  <c:v>5.4196641799999998</c:v>
                </c:pt>
                <c:pt idx="22">
                  <c:v>5.1553768900000003</c:v>
                </c:pt>
                <c:pt idx="23">
                  <c:v>5.1834717299999999</c:v>
                </c:pt>
                <c:pt idx="24">
                  <c:v>5.3437989679999998</c:v>
                </c:pt>
                <c:pt idx="25">
                  <c:v>5.2067906180000003</c:v>
                </c:pt>
                <c:pt idx="26">
                  <c:v>5.3022853300000001</c:v>
                </c:pt>
                <c:pt idx="27">
                  <c:v>5.5853613419999997</c:v>
                </c:pt>
                <c:pt idx="28">
                  <c:v>5.6932475980000001</c:v>
                </c:pt>
                <c:pt idx="29">
                  <c:v>5.5218889359999999</c:v>
                </c:pt>
                <c:pt idx="30">
                  <c:v>5.4018884040000001</c:v>
                </c:pt>
                <c:pt idx="31">
                  <c:v>5.2136954710000003</c:v>
                </c:pt>
                <c:pt idx="32">
                  <c:v>4.9503645799999996</c:v>
                </c:pt>
                <c:pt idx="33">
                  <c:v>4.7282736569999999</c:v>
                </c:pt>
                <c:pt idx="34">
                  <c:v>4.9433407779999996</c:v>
                </c:pt>
                <c:pt idx="35">
                  <c:v>4.709022085</c:v>
                </c:pt>
                <c:pt idx="36">
                  <c:v>4.5790098889999999</c:v>
                </c:pt>
                <c:pt idx="37">
                  <c:v>4.7350767090000003</c:v>
                </c:pt>
                <c:pt idx="38">
                  <c:v>4.7594218149999996</c:v>
                </c:pt>
                <c:pt idx="39">
                  <c:v>5.1715732540000001</c:v>
                </c:pt>
                <c:pt idx="40">
                  <c:v>5.4494742430000001</c:v>
                </c:pt>
                <c:pt idx="41">
                  <c:v>5.7001132400000003</c:v>
                </c:pt>
                <c:pt idx="42">
                  <c:v>5.819561405</c:v>
                </c:pt>
                <c:pt idx="43">
                  <c:v>5.9042650940000003</c:v>
                </c:pt>
                <c:pt idx="44">
                  <c:v>5.8070903639999996</c:v>
                </c:pt>
                <c:pt idx="45">
                  <c:v>5.5052260610000001</c:v>
                </c:pt>
                <c:pt idx="46">
                  <c:v>5.794077368</c:v>
                </c:pt>
                <c:pt idx="47">
                  <c:v>5.7558995670000002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D-475C-8DCA-D328AF7FB8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Sheet1!$F$2:$F$49</c:f>
              <c:numCache>
                <c:formatCode>General</c:formatCode>
                <c:ptCount val="48"/>
                <c:pt idx="0">
                  <c:v>10.60834992</c:v>
                </c:pt>
                <c:pt idx="1">
                  <c:v>10.587465529999999</c:v>
                </c:pt>
                <c:pt idx="2">
                  <c:v>10.54986598</c:v>
                </c:pt>
                <c:pt idx="3">
                  <c:v>10.55503944</c:v>
                </c:pt>
                <c:pt idx="4">
                  <c:v>10.68312942</c:v>
                </c:pt>
                <c:pt idx="5">
                  <c:v>10.68192151</c:v>
                </c:pt>
                <c:pt idx="6">
                  <c:v>10.709626370000001</c:v>
                </c:pt>
                <c:pt idx="7">
                  <c:v>10.77444139</c:v>
                </c:pt>
                <c:pt idx="8">
                  <c:v>10.79790882</c:v>
                </c:pt>
                <c:pt idx="9">
                  <c:v>10.85414744</c:v>
                </c:pt>
                <c:pt idx="10">
                  <c:v>10.84191186</c:v>
                </c:pt>
                <c:pt idx="11">
                  <c:v>11.13150008</c:v>
                </c:pt>
                <c:pt idx="12">
                  <c:v>11.24401265</c:v>
                </c:pt>
                <c:pt idx="13">
                  <c:v>11.512380690000001</c:v>
                </c:pt>
                <c:pt idx="14">
                  <c:v>11.48077226</c:v>
                </c:pt>
                <c:pt idx="15">
                  <c:v>11.408313850000001</c:v>
                </c:pt>
                <c:pt idx="16">
                  <c:v>11.312616719999999</c:v>
                </c:pt>
                <c:pt idx="17">
                  <c:v>11.377708780000001</c:v>
                </c:pt>
                <c:pt idx="18">
                  <c:v>11.6247167</c:v>
                </c:pt>
                <c:pt idx="19">
                  <c:v>11.66064283</c:v>
                </c:pt>
                <c:pt idx="20">
                  <c:v>12.02130185</c:v>
                </c:pt>
                <c:pt idx="21">
                  <c:v>12.11126844</c:v>
                </c:pt>
                <c:pt idx="22">
                  <c:v>12.351312289999999</c:v>
                </c:pt>
                <c:pt idx="23">
                  <c:v>12.162569400000001</c:v>
                </c:pt>
                <c:pt idx="24">
                  <c:v>11.958369579999999</c:v>
                </c:pt>
                <c:pt idx="25">
                  <c:v>11.74265338</c:v>
                </c:pt>
                <c:pt idx="26">
                  <c:v>11.826846829999999</c:v>
                </c:pt>
                <c:pt idx="27">
                  <c:v>11.98260748</c:v>
                </c:pt>
                <c:pt idx="28">
                  <c:v>12.21839132</c:v>
                </c:pt>
                <c:pt idx="29">
                  <c:v>12.138094479999999</c:v>
                </c:pt>
                <c:pt idx="30">
                  <c:v>12.17446767</c:v>
                </c:pt>
                <c:pt idx="31">
                  <c:v>11.864442240000001</c:v>
                </c:pt>
                <c:pt idx="32">
                  <c:v>11.732591340000001</c:v>
                </c:pt>
                <c:pt idx="33">
                  <c:v>11.610194079999999</c:v>
                </c:pt>
                <c:pt idx="34">
                  <c:v>11.8448499</c:v>
                </c:pt>
                <c:pt idx="35">
                  <c:v>11.93135004</c:v>
                </c:pt>
                <c:pt idx="36">
                  <c:v>12.18766887</c:v>
                </c:pt>
                <c:pt idx="37">
                  <c:v>12.41465356</c:v>
                </c:pt>
                <c:pt idx="38">
                  <c:v>12.530245130000001</c:v>
                </c:pt>
                <c:pt idx="39">
                  <c:v>12.501780610000001</c:v>
                </c:pt>
                <c:pt idx="40">
                  <c:v>12.810334579999999</c:v>
                </c:pt>
                <c:pt idx="41">
                  <c:v>12.75992986</c:v>
                </c:pt>
                <c:pt idx="42">
                  <c:v>12.97476041</c:v>
                </c:pt>
                <c:pt idx="43">
                  <c:v>12.93809937</c:v>
                </c:pt>
                <c:pt idx="44">
                  <c:v>13.10943909</c:v>
                </c:pt>
                <c:pt idx="45">
                  <c:v>12.678216709999999</c:v>
                </c:pt>
                <c:pt idx="46">
                  <c:v>13.200657659999999</c:v>
                </c:pt>
                <c:pt idx="47">
                  <c:v>13.280690809999999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D-475C-8DCA-D328AF7FB8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Sheet1!$G$2:$G$49</c:f>
              <c:numCache>
                <c:formatCode>General</c:formatCode>
                <c:ptCount val="48"/>
                <c:pt idx="0">
                  <c:v>5.4480696689999997</c:v>
                </c:pt>
                <c:pt idx="1">
                  <c:v>5.4373384749999998</c:v>
                </c:pt>
                <c:pt idx="2">
                  <c:v>5.4180093859999996</c:v>
                </c:pt>
                <c:pt idx="3">
                  <c:v>5.4206583049999999</c:v>
                </c:pt>
                <c:pt idx="4">
                  <c:v>5.4864997329999996</c:v>
                </c:pt>
                <c:pt idx="5">
                  <c:v>5.4858919229999996</c:v>
                </c:pt>
                <c:pt idx="6">
                  <c:v>5.5000469430000001</c:v>
                </c:pt>
                <c:pt idx="7">
                  <c:v>5.533244099</c:v>
                </c:pt>
                <c:pt idx="8">
                  <c:v>5.5453457979999996</c:v>
                </c:pt>
                <c:pt idx="9">
                  <c:v>5.5746305810000001</c:v>
                </c:pt>
                <c:pt idx="10">
                  <c:v>5.5681214370000003</c:v>
                </c:pt>
                <c:pt idx="11">
                  <c:v>5.7163238600000001</c:v>
                </c:pt>
                <c:pt idx="12">
                  <c:v>5.7739276789999998</c:v>
                </c:pt>
                <c:pt idx="13">
                  <c:v>5.9125342950000004</c:v>
                </c:pt>
                <c:pt idx="14">
                  <c:v>5.8985927660000002</c:v>
                </c:pt>
                <c:pt idx="15">
                  <c:v>5.8578267110000004</c:v>
                </c:pt>
                <c:pt idx="16">
                  <c:v>5.806676392</c:v>
                </c:pt>
                <c:pt idx="17">
                  <c:v>5.841699685</c:v>
                </c:pt>
                <c:pt idx="18">
                  <c:v>5.974247825</c:v>
                </c:pt>
                <c:pt idx="19">
                  <c:v>6.0026373</c:v>
                </c:pt>
                <c:pt idx="20">
                  <c:v>6.1539157539999998</c:v>
                </c:pt>
                <c:pt idx="21">
                  <c:v>6.2058274510000002</c:v>
                </c:pt>
                <c:pt idx="22">
                  <c:v>6.3503229770000003</c:v>
                </c:pt>
                <c:pt idx="23">
                  <c:v>6.2805208590000001</c:v>
                </c:pt>
                <c:pt idx="24">
                  <c:v>6.2066888670000004</c:v>
                </c:pt>
                <c:pt idx="25">
                  <c:v>5.8416589999999999</c:v>
                </c:pt>
                <c:pt idx="26">
                  <c:v>6.0887963139999997</c:v>
                </c:pt>
                <c:pt idx="27">
                  <c:v>6.2637065730000003</c:v>
                </c:pt>
                <c:pt idx="28">
                  <c:v>6.4440989110000002</c:v>
                </c:pt>
                <c:pt idx="29">
                  <c:v>6.4609725710000001</c:v>
                </c:pt>
                <c:pt idx="30">
                  <c:v>6.7413386700000002</c:v>
                </c:pt>
                <c:pt idx="31">
                  <c:v>6.8849610549999998</c:v>
                </c:pt>
                <c:pt idx="32">
                  <c:v>6.9281414080000001</c:v>
                </c:pt>
                <c:pt idx="33">
                  <c:v>6.8494231579999996</c:v>
                </c:pt>
                <c:pt idx="34">
                  <c:v>6.7592958830000001</c:v>
                </c:pt>
                <c:pt idx="35">
                  <c:v>6.8701288060000003</c:v>
                </c:pt>
                <c:pt idx="36">
                  <c:v>6.7831031749999999</c:v>
                </c:pt>
                <c:pt idx="37">
                  <c:v>6.783325219</c:v>
                </c:pt>
                <c:pt idx="38">
                  <c:v>7.0478456989999998</c:v>
                </c:pt>
                <c:pt idx="39">
                  <c:v>6.9681899559999998</c:v>
                </c:pt>
                <c:pt idx="40">
                  <c:v>7.0631666769999999</c:v>
                </c:pt>
                <c:pt idx="41">
                  <c:v>7.1771073669999996</c:v>
                </c:pt>
                <c:pt idx="42">
                  <c:v>7.3878793600000003</c:v>
                </c:pt>
                <c:pt idx="43">
                  <c:v>7.4023189450000002</c:v>
                </c:pt>
                <c:pt idx="44">
                  <c:v>7.6675315509999997</c:v>
                </c:pt>
                <c:pt idx="45">
                  <c:v>7.7576633939999997</c:v>
                </c:pt>
                <c:pt idx="46">
                  <c:v>7.7789441039999998</c:v>
                </c:pt>
                <c:pt idx="47">
                  <c:v>7.9010655339999998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D-475C-8DCA-D328AF7FB81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Sheet1!$H$2:$H$49</c:f>
              <c:numCache>
                <c:formatCode>General</c:formatCode>
                <c:ptCount val="48"/>
                <c:pt idx="0">
                  <c:v>34.338461279999997</c:v>
                </c:pt>
                <c:pt idx="1">
                  <c:v>34.270887180000003</c:v>
                </c:pt>
                <c:pt idx="2">
                  <c:v>34.149280879999999</c:v>
                </c:pt>
                <c:pt idx="3">
                  <c:v>34.166052229999998</c:v>
                </c:pt>
                <c:pt idx="4">
                  <c:v>34.580419910000003</c:v>
                </c:pt>
                <c:pt idx="5">
                  <c:v>34.576392490000003</c:v>
                </c:pt>
                <c:pt idx="6">
                  <c:v>34.666450689999998</c:v>
                </c:pt>
                <c:pt idx="7">
                  <c:v>34.876732859999997</c:v>
                </c:pt>
                <c:pt idx="8">
                  <c:v>34.952335050000002</c:v>
                </c:pt>
                <c:pt idx="9">
                  <c:v>35.132710250000002</c:v>
                </c:pt>
                <c:pt idx="10">
                  <c:v>35.093670109999998</c:v>
                </c:pt>
                <c:pt idx="11">
                  <c:v>36.034007500000001</c:v>
                </c:pt>
                <c:pt idx="12">
                  <c:v>36.399232099999999</c:v>
                </c:pt>
                <c:pt idx="13">
                  <c:v>37.263120239999999</c:v>
                </c:pt>
                <c:pt idx="14">
                  <c:v>37.152156840000004</c:v>
                </c:pt>
                <c:pt idx="15">
                  <c:v>36.929997200000003</c:v>
                </c:pt>
                <c:pt idx="16">
                  <c:v>36.635466100000002</c:v>
                </c:pt>
                <c:pt idx="17">
                  <c:v>36.83713427</c:v>
                </c:pt>
                <c:pt idx="18">
                  <c:v>37.602123380000002</c:v>
                </c:pt>
                <c:pt idx="19">
                  <c:v>37.690310660000002</c:v>
                </c:pt>
                <c:pt idx="20">
                  <c:v>38.979276259999999</c:v>
                </c:pt>
                <c:pt idx="21">
                  <c:v>39.303633210000001</c:v>
                </c:pt>
                <c:pt idx="22">
                  <c:v>39.939817069999997</c:v>
                </c:pt>
                <c:pt idx="23">
                  <c:v>39.160766549999998</c:v>
                </c:pt>
                <c:pt idx="24">
                  <c:v>38.509264399999999</c:v>
                </c:pt>
                <c:pt idx="25">
                  <c:v>38.683636610000001</c:v>
                </c:pt>
                <c:pt idx="26">
                  <c:v>38.540617879999999</c:v>
                </c:pt>
                <c:pt idx="27">
                  <c:v>38.063628170000001</c:v>
                </c:pt>
                <c:pt idx="28">
                  <c:v>38.505806810000003</c:v>
                </c:pt>
                <c:pt idx="29">
                  <c:v>39.118462909999998</c:v>
                </c:pt>
                <c:pt idx="30">
                  <c:v>38.517896059999998</c:v>
                </c:pt>
                <c:pt idx="31">
                  <c:v>39.074481740000003</c:v>
                </c:pt>
                <c:pt idx="32">
                  <c:v>39.317968110000002</c:v>
                </c:pt>
                <c:pt idx="33">
                  <c:v>39.256334940000002</c:v>
                </c:pt>
                <c:pt idx="34">
                  <c:v>38.501647830000003</c:v>
                </c:pt>
                <c:pt idx="35">
                  <c:v>38.6833885</c:v>
                </c:pt>
                <c:pt idx="36">
                  <c:v>39.03077717</c:v>
                </c:pt>
                <c:pt idx="37">
                  <c:v>38.633491100000001</c:v>
                </c:pt>
                <c:pt idx="38">
                  <c:v>38.277905070000003</c:v>
                </c:pt>
                <c:pt idx="39">
                  <c:v>40.306956749999998</c:v>
                </c:pt>
                <c:pt idx="40">
                  <c:v>39.084539309999997</c:v>
                </c:pt>
                <c:pt idx="41">
                  <c:v>38.966725359999998</c:v>
                </c:pt>
                <c:pt idx="42">
                  <c:v>39.571319150000001</c:v>
                </c:pt>
                <c:pt idx="43">
                  <c:v>39.429029790000001</c:v>
                </c:pt>
                <c:pt idx="44">
                  <c:v>39.895337509999997</c:v>
                </c:pt>
                <c:pt idx="45">
                  <c:v>41.064512209999997</c:v>
                </c:pt>
                <c:pt idx="46">
                  <c:v>41.026256320000002</c:v>
                </c:pt>
                <c:pt idx="47">
                  <c:v>41.523764010000001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CD-475C-8DCA-D328AF7F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19504"/>
        <c:axId val="373915984"/>
      </c:areaChart>
      <c:catAx>
        <c:axId val="37391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15984"/>
        <c:crosses val="autoZero"/>
        <c:auto val="1"/>
        <c:lblAlgn val="ctr"/>
        <c:lblOffset val="100"/>
        <c:noMultiLvlLbl val="0"/>
      </c:catAx>
      <c:valAx>
        <c:axId val="3739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1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Sheet1!$J$2:$J$49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Sheet1!$K$2:$K$49</c:f>
              <c:numCache>
                <c:formatCode>General</c:formatCode>
                <c:ptCount val="48"/>
                <c:pt idx="0">
                  <c:v>11.549475023862501</c:v>
                </c:pt>
                <c:pt idx="1">
                  <c:v>12.169891687963901</c:v>
                </c:pt>
                <c:pt idx="2">
                  <c:v>12.2483505329047</c:v>
                </c:pt>
                <c:pt idx="3">
                  <c:v>11.9206440483036</c:v>
                </c:pt>
                <c:pt idx="4">
                  <c:v>11.4373112982679</c:v>
                </c:pt>
                <c:pt idx="5">
                  <c:v>10.7473663837199</c:v>
                </c:pt>
                <c:pt idx="6">
                  <c:v>10.8584280894664</c:v>
                </c:pt>
                <c:pt idx="7">
                  <c:v>12.6070963203837</c:v>
                </c:pt>
                <c:pt idx="8">
                  <c:v>10.2596107800883</c:v>
                </c:pt>
                <c:pt idx="9">
                  <c:v>9.9072040801870092</c:v>
                </c:pt>
                <c:pt idx="10">
                  <c:v>10.1126426280768</c:v>
                </c:pt>
                <c:pt idx="11">
                  <c:v>10.112362045364399</c:v>
                </c:pt>
                <c:pt idx="12">
                  <c:v>8.7263106246052295</c:v>
                </c:pt>
                <c:pt idx="13">
                  <c:v>10.945830779848601</c:v>
                </c:pt>
                <c:pt idx="14">
                  <c:v>11.8055555555555</c:v>
                </c:pt>
                <c:pt idx="15">
                  <c:v>11.0465116279069</c:v>
                </c:pt>
                <c:pt idx="16">
                  <c:v>11.1547525530243</c:v>
                </c:pt>
                <c:pt idx="17">
                  <c:v>9.3391463974300102</c:v>
                </c:pt>
                <c:pt idx="18">
                  <c:v>9.75238327292662</c:v>
                </c:pt>
                <c:pt idx="19">
                  <c:v>7.7429936614063299</c:v>
                </c:pt>
                <c:pt idx="20">
                  <c:v>10.1304725454881</c:v>
                </c:pt>
                <c:pt idx="21">
                  <c:v>10.559836533536799</c:v>
                </c:pt>
                <c:pt idx="22">
                  <c:v>6.2947067101841903</c:v>
                </c:pt>
                <c:pt idx="23">
                  <c:v>5.7760860369702502</c:v>
                </c:pt>
                <c:pt idx="24">
                  <c:v>8.6325592996618301</c:v>
                </c:pt>
                <c:pt idx="25">
                  <c:v>5.5314097993687898</c:v>
                </c:pt>
                <c:pt idx="26">
                  <c:v>5.2180370503678297</c:v>
                </c:pt>
                <c:pt idx="27">
                  <c:v>5.1059681898335398</c:v>
                </c:pt>
                <c:pt idx="28">
                  <c:v>5.2200808081374497</c:v>
                </c:pt>
                <c:pt idx="29">
                  <c:v>5.1970586400085601</c:v>
                </c:pt>
                <c:pt idx="30">
                  <c:v>5.4586827984592698</c:v>
                </c:pt>
                <c:pt idx="31">
                  <c:v>5.8054955109164901</c:v>
                </c:pt>
                <c:pt idx="32">
                  <c:v>6.4099950390474998</c:v>
                </c:pt>
                <c:pt idx="33">
                  <c:v>7.1932646475278901</c:v>
                </c:pt>
                <c:pt idx="34">
                  <c:v>6.6735198651982701</c:v>
                </c:pt>
                <c:pt idx="35">
                  <c:v>5.47843181796752</c:v>
                </c:pt>
                <c:pt idx="36">
                  <c:v>5.1380714582018898</c:v>
                </c:pt>
                <c:pt idx="37">
                  <c:v>5.18001581010218</c:v>
                </c:pt>
                <c:pt idx="38">
                  <c:v>5.4084255862227497</c:v>
                </c:pt>
                <c:pt idx="39">
                  <c:v>5.2359789051946404</c:v>
                </c:pt>
                <c:pt idx="40">
                  <c:v>4.84225696673166</c:v>
                </c:pt>
                <c:pt idx="41">
                  <c:v>5.1075390926016899</c:v>
                </c:pt>
                <c:pt idx="42">
                  <c:v>4.9018638049033996</c:v>
                </c:pt>
                <c:pt idx="43">
                  <c:v>5.2767383436983897</c:v>
                </c:pt>
                <c:pt idx="44">
                  <c:v>5.0269127606664599</c:v>
                </c:pt>
                <c:pt idx="45">
                  <c:v>5.0230225341332604</c:v>
                </c:pt>
                <c:pt idx="46">
                  <c:v>5.5066937758388503</c:v>
                </c:pt>
                <c:pt idx="47">
                  <c:v>5.1862090695500402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E-47ED-9DF5-B8A9CC50F01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Sheet1!$J$2:$J$49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Sheet1!$L$2:$L$49</c:f>
              <c:numCache>
                <c:formatCode>General</c:formatCode>
                <c:ptCount val="48"/>
                <c:pt idx="0">
                  <c:v>30.432707604199798</c:v>
                </c:pt>
                <c:pt idx="1">
                  <c:v>30.7533162954849</c:v>
                </c:pt>
                <c:pt idx="2">
                  <c:v>31.2129927254271</c:v>
                </c:pt>
                <c:pt idx="3">
                  <c:v>33.737780333525002</c:v>
                </c:pt>
                <c:pt idx="4">
                  <c:v>34.395359923724698</c:v>
                </c:pt>
                <c:pt idx="5">
                  <c:v>34.155445571930201</c:v>
                </c:pt>
                <c:pt idx="6">
                  <c:v>33.689152282179897</c:v>
                </c:pt>
                <c:pt idx="7">
                  <c:v>32.430437840891997</c:v>
                </c:pt>
                <c:pt idx="8">
                  <c:v>33.158270726863002</c:v>
                </c:pt>
                <c:pt idx="9">
                  <c:v>33.113267691435802</c:v>
                </c:pt>
                <c:pt idx="10">
                  <c:v>34.122192763935502</c:v>
                </c:pt>
                <c:pt idx="11">
                  <c:v>32.848440575565398</c:v>
                </c:pt>
                <c:pt idx="12">
                  <c:v>34.158947542485599</c:v>
                </c:pt>
                <c:pt idx="13">
                  <c:v>32.902897046508599</c:v>
                </c:pt>
                <c:pt idx="14">
                  <c:v>34.7222222222222</c:v>
                </c:pt>
                <c:pt idx="15">
                  <c:v>36.821705426356502</c:v>
                </c:pt>
                <c:pt idx="16">
                  <c:v>36.9992144540455</c:v>
                </c:pt>
                <c:pt idx="17">
                  <c:v>33.708122992198199</c:v>
                </c:pt>
                <c:pt idx="18">
                  <c:v>32.9607407181798</c:v>
                </c:pt>
                <c:pt idx="19">
                  <c:v>29.0521723778553</c:v>
                </c:pt>
                <c:pt idx="20">
                  <c:v>29.8788421025464</c:v>
                </c:pt>
                <c:pt idx="21">
                  <c:v>29.388188450843</c:v>
                </c:pt>
                <c:pt idx="22">
                  <c:v>25.035765342251999</c:v>
                </c:pt>
                <c:pt idx="23">
                  <c:v>25.4546553120976</c:v>
                </c:pt>
                <c:pt idx="24">
                  <c:v>27.037613334578101</c:v>
                </c:pt>
                <c:pt idx="25">
                  <c:v>20.665621956064498</c:v>
                </c:pt>
                <c:pt idx="26">
                  <c:v>18.847134816407301</c:v>
                </c:pt>
                <c:pt idx="27">
                  <c:v>18.677289077361898</c:v>
                </c:pt>
                <c:pt idx="28">
                  <c:v>18.037963776532401</c:v>
                </c:pt>
                <c:pt idx="29">
                  <c:v>18.962278205077499</c:v>
                </c:pt>
                <c:pt idx="30">
                  <c:v>21.447318020968599</c:v>
                </c:pt>
                <c:pt idx="31">
                  <c:v>20.777148403786299</c:v>
                </c:pt>
                <c:pt idx="32">
                  <c:v>20.912136534593401</c:v>
                </c:pt>
                <c:pt idx="33">
                  <c:v>22.367054522059899</c:v>
                </c:pt>
                <c:pt idx="34">
                  <c:v>23.6949895166685</c:v>
                </c:pt>
                <c:pt idx="35">
                  <c:v>23.882738294347</c:v>
                </c:pt>
                <c:pt idx="36">
                  <c:v>23.3338829545038</c:v>
                </c:pt>
                <c:pt idx="37">
                  <c:v>22.5562976217246</c:v>
                </c:pt>
                <c:pt idx="38">
                  <c:v>22.962517076112601</c:v>
                </c:pt>
                <c:pt idx="39">
                  <c:v>20.163008631734701</c:v>
                </c:pt>
                <c:pt idx="40">
                  <c:v>21.110044688813201</c:v>
                </c:pt>
                <c:pt idx="41">
                  <c:v>20.8976790779422</c:v>
                </c:pt>
                <c:pt idx="42">
                  <c:v>19.5504241426836</c:v>
                </c:pt>
                <c:pt idx="43">
                  <c:v>18.4679254066968</c:v>
                </c:pt>
                <c:pt idx="44">
                  <c:v>17.6190401497445</c:v>
                </c:pt>
                <c:pt idx="45">
                  <c:v>16.773097840581499</c:v>
                </c:pt>
                <c:pt idx="46">
                  <c:v>16.529968176868699</c:v>
                </c:pt>
                <c:pt idx="47">
                  <c:v>16.973216457505501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7ED-9DF5-B8A9CC50F01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Sheet1!$J$2:$J$49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Sheet1!$M$2:$M$49</c:f>
              <c:numCache>
                <c:formatCode>General</c:formatCode>
                <c:ptCount val="48"/>
                <c:pt idx="0">
                  <c:v>27.426026089723099</c:v>
                </c:pt>
                <c:pt idx="1">
                  <c:v>27.674333698430001</c:v>
                </c:pt>
                <c:pt idx="2">
                  <c:v>28.4469632887836</c:v>
                </c:pt>
                <c:pt idx="3">
                  <c:v>31.190339275445599</c:v>
                </c:pt>
                <c:pt idx="4">
                  <c:v>31.689972985857199</c:v>
                </c:pt>
                <c:pt idx="5">
                  <c:v>31.3407249702767</c:v>
                </c:pt>
                <c:pt idx="6">
                  <c:v>31.004444761785699</c:v>
                </c:pt>
                <c:pt idx="7">
                  <c:v>29.672167064494101</c:v>
                </c:pt>
                <c:pt idx="8">
                  <c:v>30.3659043985461</c:v>
                </c:pt>
                <c:pt idx="9">
                  <c:v>30.4687020377322</c:v>
                </c:pt>
                <c:pt idx="10">
                  <c:v>31.289409615121901</c:v>
                </c:pt>
                <c:pt idx="11">
                  <c:v>29.988931433729</c:v>
                </c:pt>
                <c:pt idx="12">
                  <c:v>30.927406347166698</c:v>
                </c:pt>
                <c:pt idx="13">
                  <c:v>29.044945420061399</c:v>
                </c:pt>
                <c:pt idx="14">
                  <c:v>29.8611111111111</c:v>
                </c:pt>
                <c:pt idx="15">
                  <c:v>31.589147286821699</c:v>
                </c:pt>
                <c:pt idx="16">
                  <c:v>32.128829536527803</c:v>
                </c:pt>
                <c:pt idx="17">
                  <c:v>28.774667278568099</c:v>
                </c:pt>
                <c:pt idx="18">
                  <c:v>28.6205951329455</c:v>
                </c:pt>
                <c:pt idx="19">
                  <c:v>25.603817963335199</c:v>
                </c:pt>
                <c:pt idx="20">
                  <c:v>25.5265635308082</c:v>
                </c:pt>
                <c:pt idx="21">
                  <c:v>24.368148398811901</c:v>
                </c:pt>
                <c:pt idx="22">
                  <c:v>21.316165993221201</c:v>
                </c:pt>
                <c:pt idx="23">
                  <c:v>22.1859706365275</c:v>
                </c:pt>
                <c:pt idx="24">
                  <c:v>23.477795066686902</c:v>
                </c:pt>
                <c:pt idx="25">
                  <c:v>17.191308900075001</c:v>
                </c:pt>
                <c:pt idx="26">
                  <c:v>15.315891615836801</c:v>
                </c:pt>
                <c:pt idx="27">
                  <c:v>15.196929869011701</c:v>
                </c:pt>
                <c:pt idx="28">
                  <c:v>14.307572840257899</c:v>
                </c:pt>
                <c:pt idx="29">
                  <c:v>14.7473172307295</c:v>
                </c:pt>
                <c:pt idx="30">
                  <c:v>16.165814692673301</c:v>
                </c:pt>
                <c:pt idx="31">
                  <c:v>16.043763602456998</c:v>
                </c:pt>
                <c:pt idx="32">
                  <c:v>15.729054275726201</c:v>
                </c:pt>
                <c:pt idx="33">
                  <c:v>16.906726666046001</c:v>
                </c:pt>
                <c:pt idx="34">
                  <c:v>17.786667703550702</c:v>
                </c:pt>
                <c:pt idx="35">
                  <c:v>17.359651179865299</c:v>
                </c:pt>
                <c:pt idx="36">
                  <c:v>16.588572151051501</c:v>
                </c:pt>
                <c:pt idx="37">
                  <c:v>16.5996157151863</c:v>
                </c:pt>
                <c:pt idx="38">
                  <c:v>16.523242550093698</c:v>
                </c:pt>
                <c:pt idx="39">
                  <c:v>15.274146286961599</c:v>
                </c:pt>
                <c:pt idx="40">
                  <c:v>14.9674825301861</c:v>
                </c:pt>
                <c:pt idx="41">
                  <c:v>13.861292995679801</c:v>
                </c:pt>
                <c:pt idx="42">
                  <c:v>12.5546771711315</c:v>
                </c:pt>
                <c:pt idx="43">
                  <c:v>12.269706791750099</c:v>
                </c:pt>
                <c:pt idx="44">
                  <c:v>12.0130294522087</c:v>
                </c:pt>
                <c:pt idx="45">
                  <c:v>12.235489131141</c:v>
                </c:pt>
                <c:pt idx="46">
                  <c:v>12.180751487938201</c:v>
                </c:pt>
                <c:pt idx="47">
                  <c:v>12.143141413599199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7ED-9DF5-B8A9CC50F01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Sheet1!$J$2:$J$49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Sheet1!$N$2:$N$49</c:f>
              <c:numCache>
                <c:formatCode>General</c:formatCode>
                <c:ptCount val="48"/>
                <c:pt idx="0">
                  <c:v>5.3929366846961502</c:v>
                </c:pt>
                <c:pt idx="1">
                  <c:v>5.4764512595837802</c:v>
                </c:pt>
                <c:pt idx="2">
                  <c:v>5.7773642361698503</c:v>
                </c:pt>
                <c:pt idx="3">
                  <c:v>5.8539390454284002</c:v>
                </c:pt>
                <c:pt idx="4">
                  <c:v>6.0980454473224199</c:v>
                </c:pt>
                <c:pt idx="5">
                  <c:v>6.2156109160284201</c:v>
                </c:pt>
                <c:pt idx="6">
                  <c:v>6.2155263204869504</c:v>
                </c:pt>
                <c:pt idx="7">
                  <c:v>6.2084154933637699</c:v>
                </c:pt>
                <c:pt idx="8">
                  <c:v>6.3360102996475103</c:v>
                </c:pt>
                <c:pt idx="9">
                  <c:v>6.9391513777714797</c:v>
                </c:pt>
                <c:pt idx="10">
                  <c:v>6.8122418802654003</c:v>
                </c:pt>
                <c:pt idx="11">
                  <c:v>7.1939019638101103</c:v>
                </c:pt>
                <c:pt idx="12">
                  <c:v>7.0490581177535701</c:v>
                </c:pt>
                <c:pt idx="13">
                  <c:v>6.0231368282676101</c:v>
                </c:pt>
                <c:pt idx="14">
                  <c:v>5.55555555555555</c:v>
                </c:pt>
                <c:pt idx="15">
                  <c:v>5.4263565891472796</c:v>
                </c:pt>
                <c:pt idx="16">
                  <c:v>6.7556952081696702</c:v>
                </c:pt>
                <c:pt idx="17">
                  <c:v>7.2739788893988004</c:v>
                </c:pt>
                <c:pt idx="18">
                  <c:v>7.0782444491822201</c:v>
                </c:pt>
                <c:pt idx="19">
                  <c:v>7.5835321855903697</c:v>
                </c:pt>
                <c:pt idx="20">
                  <c:v>7.0643053139881404</c:v>
                </c:pt>
                <c:pt idx="21">
                  <c:v>6.4859724340737301</c:v>
                </c:pt>
                <c:pt idx="22">
                  <c:v>6.1516452116995</c:v>
                </c:pt>
                <c:pt idx="23">
                  <c:v>6.3077759637325599</c:v>
                </c:pt>
                <c:pt idx="24">
                  <c:v>8.01979440352045</c:v>
                </c:pt>
                <c:pt idx="25">
                  <c:v>5.2939299593391098</c:v>
                </c:pt>
                <c:pt idx="26">
                  <c:v>5.4182915768706996</c:v>
                </c:pt>
                <c:pt idx="27">
                  <c:v>5.7009043675386097</c:v>
                </c:pt>
                <c:pt idx="28">
                  <c:v>5.8565318966757198</c:v>
                </c:pt>
                <c:pt idx="29">
                  <c:v>5.38006617044132</c:v>
                </c:pt>
                <c:pt idx="30">
                  <c:v>5.4102689900831296</c:v>
                </c:pt>
                <c:pt idx="31">
                  <c:v>5.2022413206763396</c:v>
                </c:pt>
                <c:pt idx="32">
                  <c:v>5.1476745532448103</c:v>
                </c:pt>
                <c:pt idx="33">
                  <c:v>4.59511541780833</c:v>
                </c:pt>
                <c:pt idx="34">
                  <c:v>4.9372809571249601</c:v>
                </c:pt>
                <c:pt idx="35">
                  <c:v>4.5892065138350899</c:v>
                </c:pt>
                <c:pt idx="36">
                  <c:v>4.3479491412222</c:v>
                </c:pt>
                <c:pt idx="37">
                  <c:v>4.5643306297966602</c:v>
                </c:pt>
                <c:pt idx="38">
                  <c:v>4.3709518000545202</c:v>
                </c:pt>
                <c:pt idx="39">
                  <c:v>5.4258543306335003</c:v>
                </c:pt>
                <c:pt idx="40">
                  <c:v>6.2651233483910804</c:v>
                </c:pt>
                <c:pt idx="41">
                  <c:v>6.2772866050739404</c:v>
                </c:pt>
                <c:pt idx="42">
                  <c:v>6.4782662748008804</c:v>
                </c:pt>
                <c:pt idx="43">
                  <c:v>6.3824400056217199</c:v>
                </c:pt>
                <c:pt idx="44">
                  <c:v>6.1725803149736098</c:v>
                </c:pt>
                <c:pt idx="45">
                  <c:v>5.7416778373656099</c:v>
                </c:pt>
                <c:pt idx="46">
                  <c:v>4.9040432195604398</c:v>
                </c:pt>
                <c:pt idx="47">
                  <c:v>5.6046971009431603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7ED-9DF5-B8A9CC50F01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Sheet1!$J$2:$J$49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Sheet1!$O$2:$O$49</c:f>
              <c:numCache>
                <c:formatCode>General</c:formatCode>
                <c:ptCount val="48"/>
                <c:pt idx="0">
                  <c:v>16.401527203308898</c:v>
                </c:pt>
                <c:pt idx="1">
                  <c:v>15.650480710721601</c:v>
                </c:pt>
                <c:pt idx="2">
                  <c:v>15.2173913043478</c:v>
                </c:pt>
                <c:pt idx="3">
                  <c:v>15.4974123059229</c:v>
                </c:pt>
                <c:pt idx="4">
                  <c:v>15.2431272842841</c:v>
                </c:pt>
                <c:pt idx="5">
                  <c:v>14.5519396134597</c:v>
                </c:pt>
                <c:pt idx="6">
                  <c:v>13.409257242819599</c:v>
                </c:pt>
                <c:pt idx="7">
                  <c:v>12.721255520577399</c:v>
                </c:pt>
                <c:pt idx="8">
                  <c:v>12.087170187544601</c:v>
                </c:pt>
                <c:pt idx="9">
                  <c:v>11.272933342778201</c:v>
                </c:pt>
                <c:pt idx="10">
                  <c:v>10.902129944008299</c:v>
                </c:pt>
                <c:pt idx="11">
                  <c:v>10.257574529641399</c:v>
                </c:pt>
                <c:pt idx="12">
                  <c:v>9.9076958109349906</c:v>
                </c:pt>
                <c:pt idx="13">
                  <c:v>9.3313879388163805</c:v>
                </c:pt>
                <c:pt idx="14">
                  <c:v>9.0277777777777697</c:v>
                </c:pt>
                <c:pt idx="15">
                  <c:v>8.5271317829457303</c:v>
                </c:pt>
                <c:pt idx="16">
                  <c:v>8.4838963079340104</c:v>
                </c:pt>
                <c:pt idx="17">
                  <c:v>7.2510325837540099</c:v>
                </c:pt>
                <c:pt idx="18">
                  <c:v>7.4863704200042598</c:v>
                </c:pt>
                <c:pt idx="19">
                  <c:v>6.7549020166181597</c:v>
                </c:pt>
                <c:pt idx="20">
                  <c:v>7.0736250224980202</c:v>
                </c:pt>
                <c:pt idx="21">
                  <c:v>6.9489949423140303</c:v>
                </c:pt>
                <c:pt idx="22">
                  <c:v>7.4391988275380099</c:v>
                </c:pt>
                <c:pt idx="23">
                  <c:v>7.0811431329149199</c:v>
                </c:pt>
                <c:pt idx="24">
                  <c:v>8.2932995490256598</c:v>
                </c:pt>
                <c:pt idx="25">
                  <c:v>10.554408114015001</c:v>
                </c:pt>
                <c:pt idx="26">
                  <c:v>10.059507467544099</c:v>
                </c:pt>
                <c:pt idx="27">
                  <c:v>10.121685490055899</c:v>
                </c:pt>
                <c:pt idx="28">
                  <c:v>10.1024503843906</c:v>
                </c:pt>
                <c:pt idx="29">
                  <c:v>10.0509429227944</c:v>
                </c:pt>
                <c:pt idx="30">
                  <c:v>11.3064307986118</c:v>
                </c:pt>
                <c:pt idx="31">
                  <c:v>11.1318413057011</c:v>
                </c:pt>
                <c:pt idx="32">
                  <c:v>10.757825628555601</c:v>
                </c:pt>
                <c:pt idx="33">
                  <c:v>10.910630110429899</c:v>
                </c:pt>
                <c:pt idx="34">
                  <c:v>11.485596815350601</c:v>
                </c:pt>
                <c:pt idx="35">
                  <c:v>12.3561508321968</c:v>
                </c:pt>
                <c:pt idx="36">
                  <c:v>13.0455894901761</c:v>
                </c:pt>
                <c:pt idx="37">
                  <c:v>13.6748459687688</c:v>
                </c:pt>
                <c:pt idx="38">
                  <c:v>14.0243428837727</c:v>
                </c:pt>
                <c:pt idx="39">
                  <c:v>14.7043866662324</c:v>
                </c:pt>
                <c:pt idx="40">
                  <c:v>14.727719175013</c:v>
                </c:pt>
                <c:pt idx="41">
                  <c:v>15.067917658591201</c:v>
                </c:pt>
                <c:pt idx="42">
                  <c:v>15.6944394577871</c:v>
                </c:pt>
                <c:pt idx="43">
                  <c:v>15.858411510488001</c:v>
                </c:pt>
                <c:pt idx="44">
                  <c:v>16.117773442134599</c:v>
                </c:pt>
                <c:pt idx="45">
                  <c:v>15.679006191518599</c:v>
                </c:pt>
                <c:pt idx="46">
                  <c:v>16.3109251689974</c:v>
                </c:pt>
                <c:pt idx="47">
                  <c:v>16.036524171289901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7ED-9DF5-B8A9CC50F011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Sheet1!$J$2:$J$49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Sheet1!$P$2:$P$49</c:f>
              <c:numCache>
                <c:formatCode>General</c:formatCode>
                <c:ptCount val="48"/>
                <c:pt idx="0">
                  <c:v>4.3111676741966196</c:v>
                </c:pt>
                <c:pt idx="1">
                  <c:v>4.1864427406595999</c:v>
                </c:pt>
                <c:pt idx="2">
                  <c:v>4.2463204195567501</c:v>
                </c:pt>
                <c:pt idx="3">
                  <c:v>3.91029327199539</c:v>
                </c:pt>
                <c:pt idx="4">
                  <c:v>3.9766407119021099</c:v>
                </c:pt>
                <c:pt idx="5">
                  <c:v>4.0340642021732496</c:v>
                </c:pt>
                <c:pt idx="6">
                  <c:v>4.5233037610895899</c:v>
                </c:pt>
                <c:pt idx="7">
                  <c:v>4.5790523633260598</c:v>
                </c:pt>
                <c:pt idx="8">
                  <c:v>4.85229583225391</c:v>
                </c:pt>
                <c:pt idx="9">
                  <c:v>5.0345918632381697</c:v>
                </c:pt>
                <c:pt idx="10">
                  <c:v>4.6782951029653397</c:v>
                </c:pt>
                <c:pt idx="11">
                  <c:v>5.0845463053525402</c:v>
                </c:pt>
                <c:pt idx="12">
                  <c:v>5.40455258899018</c:v>
                </c:pt>
                <c:pt idx="13">
                  <c:v>5.3432057011604499</c:v>
                </c:pt>
                <c:pt idx="14">
                  <c:v>5.55555555555555</c:v>
                </c:pt>
                <c:pt idx="15">
                  <c:v>5.0387596899224798</c:v>
                </c:pt>
                <c:pt idx="16">
                  <c:v>4.9489395129615001</c:v>
                </c:pt>
                <c:pt idx="17">
                  <c:v>4.70399265718219</c:v>
                </c:pt>
                <c:pt idx="18">
                  <c:v>4.9949745682697202</c:v>
                </c:pt>
                <c:pt idx="19">
                  <c:v>4.7994107518798401</c:v>
                </c:pt>
                <c:pt idx="20">
                  <c:v>4.9114610823310603</c:v>
                </c:pt>
                <c:pt idx="21">
                  <c:v>4.7089185990794302</c:v>
                </c:pt>
                <c:pt idx="22">
                  <c:v>4.2918454724459201</c:v>
                </c:pt>
                <c:pt idx="23">
                  <c:v>4.1205969433442302</c:v>
                </c:pt>
                <c:pt idx="24">
                  <c:v>4.3446221518567896</c:v>
                </c:pt>
                <c:pt idx="25">
                  <c:v>3.67094522467977</c:v>
                </c:pt>
                <c:pt idx="26">
                  <c:v>3.7155647866592401</c:v>
                </c:pt>
                <c:pt idx="27">
                  <c:v>4.0018088253275703</c:v>
                </c:pt>
                <c:pt idx="28">
                  <c:v>4.1716218660100699</c:v>
                </c:pt>
                <c:pt idx="29">
                  <c:v>4.12477424459047</c:v>
                </c:pt>
                <c:pt idx="30">
                  <c:v>6.1621009581075201</c:v>
                </c:pt>
                <c:pt idx="31">
                  <c:v>6.1970937013562901</c:v>
                </c:pt>
                <c:pt idx="32">
                  <c:v>6.0412848270906601</c:v>
                </c:pt>
                <c:pt idx="33">
                  <c:v>6.0358843379176799</c:v>
                </c:pt>
                <c:pt idx="34">
                  <c:v>7.9933385398670902</c:v>
                </c:pt>
                <c:pt idx="35">
                  <c:v>8.0479402763408192</c:v>
                </c:pt>
                <c:pt idx="36">
                  <c:v>7.7885890544643601</c:v>
                </c:pt>
                <c:pt idx="37">
                  <c:v>8.1160292155788802</c:v>
                </c:pt>
                <c:pt idx="38">
                  <c:v>8.3437655626778895</c:v>
                </c:pt>
                <c:pt idx="39">
                  <c:v>8.1261488673865898</c:v>
                </c:pt>
                <c:pt idx="40">
                  <c:v>8.1203449152850204</c:v>
                </c:pt>
                <c:pt idx="41">
                  <c:v>8.1324061722458492</c:v>
                </c:pt>
                <c:pt idx="42">
                  <c:v>8.0970451551794795</c:v>
                </c:pt>
                <c:pt idx="43">
                  <c:v>7.9259776536312803</c:v>
                </c:pt>
                <c:pt idx="44">
                  <c:v>7.9708064014684803</c:v>
                </c:pt>
                <c:pt idx="45">
                  <c:v>7.8071402344750798</c:v>
                </c:pt>
                <c:pt idx="46">
                  <c:v>8.1133263181128292</c:v>
                </c:pt>
                <c:pt idx="47">
                  <c:v>7.9640872462320598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7ED-9DF5-B8A9CC50F011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Sheet1!$J$2:$J$49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Sheet1!$Q$2:$Q$49</c:f>
              <c:numCache>
                <c:formatCode>General</c:formatCode>
                <c:ptCount val="48"/>
                <c:pt idx="0">
                  <c:v>31.896277441934402</c:v>
                </c:pt>
                <c:pt idx="1">
                  <c:v>31.7755871972739</c:v>
                </c:pt>
                <c:pt idx="2">
                  <c:v>31.280663170360299</c:v>
                </c:pt>
                <c:pt idx="3">
                  <c:v>29.0741805635422</c:v>
                </c:pt>
                <c:pt idx="4">
                  <c:v>28.853488002542498</c:v>
                </c:pt>
                <c:pt idx="5">
                  <c:v>30.295573312688301</c:v>
                </c:pt>
                <c:pt idx="6">
                  <c:v>31.304332303957398</c:v>
                </c:pt>
                <c:pt idx="7">
                  <c:v>31.454895584691101</c:v>
                </c:pt>
                <c:pt idx="8">
                  <c:v>33.306642173602398</c:v>
                </c:pt>
                <c:pt idx="9">
                  <c:v>33.7323794007225</c:v>
                </c:pt>
                <c:pt idx="10">
                  <c:v>33.372026766751503</c:v>
                </c:pt>
                <c:pt idx="11">
                  <c:v>34.503174580265899</c:v>
                </c:pt>
                <c:pt idx="12">
                  <c:v>34.7535437489326</c:v>
                </c:pt>
                <c:pt idx="13">
                  <c:v>35.453541705398202</c:v>
                </c:pt>
                <c:pt idx="14">
                  <c:v>32.6388888888888</c:v>
                </c:pt>
                <c:pt idx="15">
                  <c:v>33.139534883720899</c:v>
                </c:pt>
                <c:pt idx="16">
                  <c:v>31.7360565593087</c:v>
                </c:pt>
                <c:pt idx="17">
                  <c:v>37.746672785681497</c:v>
                </c:pt>
                <c:pt idx="18">
                  <c:v>37.733378003837601</c:v>
                </c:pt>
                <c:pt idx="19">
                  <c:v>44.067178841740102</c:v>
                </c:pt>
                <c:pt idx="20">
                  <c:v>40.941285499022698</c:v>
                </c:pt>
                <c:pt idx="21">
                  <c:v>41.908089040152802</c:v>
                </c:pt>
                <c:pt idx="22">
                  <c:v>50.786838306403901</c:v>
                </c:pt>
                <c:pt idx="23">
                  <c:v>51.259742621876697</c:v>
                </c:pt>
                <c:pt idx="24">
                  <c:v>43.672111261100603</c:v>
                </c:pt>
                <c:pt idx="25">
                  <c:v>54.2836849468517</c:v>
                </c:pt>
                <c:pt idx="26">
                  <c:v>56.741464302281202</c:v>
                </c:pt>
                <c:pt idx="27">
                  <c:v>56.392344049882297</c:v>
                </c:pt>
                <c:pt idx="28">
                  <c:v>56.6113512682536</c:v>
                </c:pt>
                <c:pt idx="29">
                  <c:v>56.284879817192497</c:v>
                </c:pt>
                <c:pt idx="30">
                  <c:v>50.2151984338673</c:v>
                </c:pt>
                <c:pt idx="31">
                  <c:v>50.886179757741402</c:v>
                </c:pt>
                <c:pt idx="32">
                  <c:v>50.731083417545797</c:v>
                </c:pt>
                <c:pt idx="33">
                  <c:v>48.898050964391899</c:v>
                </c:pt>
                <c:pt idx="34">
                  <c:v>45.215274305790402</c:v>
                </c:pt>
                <c:pt idx="35">
                  <c:v>45.645532265312603</c:v>
                </c:pt>
                <c:pt idx="36">
                  <c:v>46.345917901431498</c:v>
                </c:pt>
                <c:pt idx="37">
                  <c:v>45.908480754028702</c:v>
                </c:pt>
                <c:pt idx="38">
                  <c:v>44.889997091159401</c:v>
                </c:pt>
                <c:pt idx="39">
                  <c:v>46.344622598817999</c:v>
                </c:pt>
                <c:pt idx="40">
                  <c:v>44.934510905765897</c:v>
                </c:pt>
                <c:pt idx="41">
                  <c:v>44.517171393544999</c:v>
                </c:pt>
                <c:pt idx="42">
                  <c:v>45.277961164645397</c:v>
                </c:pt>
                <c:pt idx="43">
                  <c:v>46.088507079863597</c:v>
                </c:pt>
                <c:pt idx="44">
                  <c:v>47.092886931012103</c:v>
                </c:pt>
                <c:pt idx="45">
                  <c:v>48.976055361925702</c:v>
                </c:pt>
                <c:pt idx="46">
                  <c:v>48.635043340640202</c:v>
                </c:pt>
                <c:pt idx="47">
                  <c:v>48.235265954496903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DE-47ED-9DF5-B8A9CC50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86864"/>
        <c:axId val="639684624"/>
      </c:areaChart>
      <c:catAx>
        <c:axId val="6396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4624"/>
        <c:crosses val="autoZero"/>
        <c:auto val="1"/>
        <c:lblAlgn val="ctr"/>
        <c:lblOffset val="100"/>
        <c:noMultiLvlLbl val="0"/>
      </c:catAx>
      <c:valAx>
        <c:axId val="6396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Sheet1!$S$2:$S$49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Sheet1!$T$2:$T$49</c:f>
              <c:numCache>
                <c:formatCode>General</c:formatCode>
                <c:ptCount val="48"/>
                <c:pt idx="0">
                  <c:v>9.0648020976401331E-2</c:v>
                </c:pt>
                <c:pt idx="1">
                  <c:v>9.5310712924132332E-2</c:v>
                </c:pt>
                <c:pt idx="2">
                  <c:v>9.5369821510900121E-2</c:v>
                </c:pt>
                <c:pt idx="3">
                  <c:v>9.0869241222110181E-2</c:v>
                </c:pt>
                <c:pt idx="4">
                  <c:v>8.6847662141779816E-2</c:v>
                </c:pt>
                <c:pt idx="5">
                  <c:v>8.1828133552271157E-2</c:v>
                </c:pt>
                <c:pt idx="6">
                  <c:v>8.2885951764545357E-2</c:v>
                </c:pt>
                <c:pt idx="7">
                  <c:v>9.722197520764024E-2</c:v>
                </c:pt>
                <c:pt idx="8">
                  <c:v>7.8698574043741615E-2</c:v>
                </c:pt>
                <c:pt idx="9">
                  <c:v>7.5935759194709698E-2</c:v>
                </c:pt>
                <c:pt idx="10">
                  <c:v>7.7025854029469487E-2</c:v>
                </c:pt>
                <c:pt idx="11">
                  <c:v>7.7794023951338567E-2</c:v>
                </c:pt>
                <c:pt idx="12">
                  <c:v>6.6649937098480064E-2</c:v>
                </c:pt>
                <c:pt idx="13">
                  <c:v>8.4821848265487873E-2</c:v>
                </c:pt>
                <c:pt idx="14">
                  <c:v>9.1397849462365316E-2</c:v>
                </c:pt>
                <c:pt idx="15">
                  <c:v>8.3946980854196884E-2</c:v>
                </c:pt>
                <c:pt idx="16">
                  <c:v>8.4373143196672371E-2</c:v>
                </c:pt>
                <c:pt idx="17">
                  <c:v>7.2510244076251618E-2</c:v>
                </c:pt>
                <c:pt idx="18">
                  <c:v>7.5819283955294567E-2</c:v>
                </c:pt>
                <c:pt idx="19">
                  <c:v>6.1646071627209677E-2</c:v>
                </c:pt>
                <c:pt idx="20">
                  <c:v>8.0703820300696075E-2</c:v>
                </c:pt>
                <c:pt idx="21">
                  <c:v>8.4907885736744612E-2</c:v>
                </c:pt>
                <c:pt idx="22">
                  <c:v>5.1886792377316311E-2</c:v>
                </c:pt>
                <c:pt idx="23">
                  <c:v>4.7272907080598177E-2</c:v>
                </c:pt>
                <c:pt idx="24">
                  <c:v>6.9911835524901961E-2</c:v>
                </c:pt>
                <c:pt idx="25">
                  <c:v>4.7199829503313959E-2</c:v>
                </c:pt>
                <c:pt idx="26">
                  <c:v>4.5249938904737351E-2</c:v>
                </c:pt>
                <c:pt idx="27">
                  <c:v>4.4323821786218173E-2</c:v>
                </c:pt>
                <c:pt idx="28">
                  <c:v>4.5666972698583982E-2</c:v>
                </c:pt>
                <c:pt idx="29">
                  <c:v>4.529133025004646E-2</c:v>
                </c:pt>
                <c:pt idx="30">
                  <c:v>4.6990440456997608E-2</c:v>
                </c:pt>
                <c:pt idx="31">
                  <c:v>5.0028500719746294E-2</c:v>
                </c:pt>
                <c:pt idx="32">
                  <c:v>5.538794971720138E-2</c:v>
                </c:pt>
                <c:pt idx="33">
                  <c:v>6.1529946587827393E-2</c:v>
                </c:pt>
                <c:pt idx="34">
                  <c:v>5.6657684569143343E-2</c:v>
                </c:pt>
                <c:pt idx="35">
                  <c:v>4.6680709791572988E-2</c:v>
                </c:pt>
                <c:pt idx="36">
                  <c:v>4.4070112219446685E-2</c:v>
                </c:pt>
                <c:pt idx="37">
                  <c:v>4.442566794349672E-2</c:v>
                </c:pt>
                <c:pt idx="38">
                  <c:v>4.6414993848953846E-2</c:v>
                </c:pt>
                <c:pt idx="39">
                  <c:v>4.5421970787450347E-2</c:v>
                </c:pt>
                <c:pt idx="40">
                  <c:v>4.2118491769707785E-2</c:v>
                </c:pt>
                <c:pt idx="41">
                  <c:v>4.4857553943248203E-2</c:v>
                </c:pt>
                <c:pt idx="42">
                  <c:v>4.3550956105097842E-2</c:v>
                </c:pt>
                <c:pt idx="43">
                  <c:v>4.7000553350390953E-2</c:v>
                </c:pt>
                <c:pt idx="44">
                  <c:v>4.4877928802124267E-2</c:v>
                </c:pt>
                <c:pt idx="45">
                  <c:v>4.4754315885451756E-2</c:v>
                </c:pt>
                <c:pt idx="46">
                  <c:v>4.9087688420682687E-2</c:v>
                </c:pt>
                <c:pt idx="47">
                  <c:v>4.624633307196007E-2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2-4204-A252-2F1A598737A9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Sheet1!$S$2:$S$49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Sheet1!$U$2:$U$49</c:f>
              <c:numCache>
                <c:formatCode>General</c:formatCode>
                <c:ptCount val="48"/>
                <c:pt idx="0">
                  <c:v>0.23885628667748821</c:v>
                </c:pt>
                <c:pt idx="1">
                  <c:v>0.24085017155928337</c:v>
                </c:pt>
                <c:pt idx="2">
                  <c:v>0.24303497332542967</c:v>
                </c:pt>
                <c:pt idx="3">
                  <c:v>0.25717792486740049</c:v>
                </c:pt>
                <c:pt idx="4">
                  <c:v>0.26117647058823518</c:v>
                </c:pt>
                <c:pt idx="5">
                  <c:v>0.26005220832807086</c:v>
                </c:pt>
                <c:pt idx="6">
                  <c:v>0.25716037607303494</c:v>
                </c:pt>
                <c:pt idx="7">
                  <c:v>0.25009337151190725</c:v>
                </c:pt>
                <c:pt idx="8">
                  <c:v>0.25434772136043926</c:v>
                </c:pt>
                <c:pt idx="9">
                  <c:v>0.2538033032543896</c:v>
                </c:pt>
                <c:pt idx="10">
                  <c:v>0.25990150504311438</c:v>
                </c:pt>
                <c:pt idx="11">
                  <c:v>0.2527018278653384</c:v>
                </c:pt>
                <c:pt idx="12">
                  <c:v>0.26089968636200606</c:v>
                </c:pt>
                <c:pt idx="13">
                  <c:v>0.25497238143969592</c:v>
                </c:pt>
                <c:pt idx="14">
                  <c:v>0.26881720430107553</c:v>
                </c:pt>
                <c:pt idx="15">
                  <c:v>0.27982326951399089</c:v>
                </c:pt>
                <c:pt idx="16">
                  <c:v>0.27985739750445637</c:v>
                </c:pt>
                <c:pt idx="17">
                  <c:v>0.26171387849634759</c:v>
                </c:pt>
                <c:pt idx="18">
                  <c:v>0.25625118393635121</c:v>
                </c:pt>
                <c:pt idx="19">
                  <c:v>0.23129972432471638</c:v>
                </c:pt>
                <c:pt idx="20">
                  <c:v>0.23802805772478358</c:v>
                </c:pt>
                <c:pt idx="21">
                  <c:v>0.23629995966976863</c:v>
                </c:pt>
                <c:pt idx="22">
                  <c:v>0.20636792437349791</c:v>
                </c:pt>
                <c:pt idx="23">
                  <c:v>0.20832715226808218</c:v>
                </c:pt>
                <c:pt idx="24">
                  <c:v>0.2189674128861146</c:v>
                </c:pt>
                <c:pt idx="25">
                  <c:v>0.17634090915077275</c:v>
                </c:pt>
                <c:pt idx="26">
                  <c:v>0.16343918043120464</c:v>
                </c:pt>
                <c:pt idx="27">
                  <c:v>0.16213356639451701</c:v>
                </c:pt>
                <c:pt idx="28">
                  <c:v>0.15780200146266818</c:v>
                </c:pt>
                <c:pt idx="29">
                  <c:v>0.16525247528821585</c:v>
                </c:pt>
                <c:pt idx="30">
                  <c:v>0.18462676027100836</c:v>
                </c:pt>
                <c:pt idx="31">
                  <c:v>0.1790457992635679</c:v>
                </c:pt>
                <c:pt idx="32">
                  <c:v>0.18069910503853137</c:v>
                </c:pt>
                <c:pt idx="33">
                  <c:v>0.19132393113637805</c:v>
                </c:pt>
                <c:pt idx="34">
                  <c:v>0.20116868894113593</c:v>
                </c:pt>
                <c:pt idx="35">
                  <c:v>0.20350041989937728</c:v>
                </c:pt>
                <c:pt idx="36">
                  <c:v>0.20013868018104367</c:v>
                </c:pt>
                <c:pt idx="37">
                  <c:v>0.19345087445933007</c:v>
                </c:pt>
                <c:pt idx="38">
                  <c:v>0.19706383527939478</c:v>
                </c:pt>
                <c:pt idx="39">
                  <c:v>0.17491353682673355</c:v>
                </c:pt>
                <c:pt idx="40">
                  <c:v>0.18361752579274346</c:v>
                </c:pt>
                <c:pt idx="41">
                  <c:v>0.1835362881285314</c:v>
                </c:pt>
                <c:pt idx="42">
                  <c:v>0.17369712777869351</c:v>
                </c:pt>
                <c:pt idx="43">
                  <c:v>0.1644960687476732</c:v>
                </c:pt>
                <c:pt idx="44">
                  <c:v>0.15729455971246495</c:v>
                </c:pt>
                <c:pt idx="45">
                  <c:v>0.14944558063076727</c:v>
                </c:pt>
                <c:pt idx="46">
                  <c:v>0.1473511984686901</c:v>
                </c:pt>
                <c:pt idx="47">
                  <c:v>0.15135313888616073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2-4204-A252-2F1A598737A9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Sheet1!$S$2:$S$49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Sheet1!$V$2:$V$49</c:f>
              <c:numCache>
                <c:formatCode>General</c:formatCode>
                <c:ptCount val="48"/>
                <c:pt idx="0">
                  <c:v>0.215257834935697</c:v>
                </c:pt>
                <c:pt idx="1">
                  <c:v>0.21673656118947765</c:v>
                </c:pt>
                <c:pt idx="2">
                  <c:v>0.22149772772179435</c:v>
                </c:pt>
                <c:pt idx="3">
                  <c:v>0.23775917240170072</c:v>
                </c:pt>
                <c:pt idx="4">
                  <c:v>0.24063348416289557</c:v>
                </c:pt>
                <c:pt idx="5">
                  <c:v>0.23862153172497999</c:v>
                </c:pt>
                <c:pt idx="6">
                  <c:v>0.23666712086115271</c:v>
                </c:pt>
                <c:pt idx="7">
                  <c:v>0.22882245184697739</c:v>
                </c:pt>
                <c:pt idx="8">
                  <c:v>0.23292826861932786</c:v>
                </c:pt>
                <c:pt idx="9">
                  <c:v>0.23353349766354264</c:v>
                </c:pt>
                <c:pt idx="10">
                  <c:v>0.23832479662548944</c:v>
                </c:pt>
                <c:pt idx="11">
                  <c:v>0.23070373071739594</c:v>
                </c:pt>
                <c:pt idx="12">
                  <c:v>0.23621777591157492</c:v>
                </c:pt>
                <c:pt idx="13">
                  <c:v>0.22507619593712572</c:v>
                </c:pt>
                <c:pt idx="14">
                  <c:v>0.23118279569892503</c:v>
                </c:pt>
                <c:pt idx="15">
                  <c:v>0.24005891016200326</c:v>
                </c:pt>
                <c:pt idx="16">
                  <c:v>0.24301841948900754</c:v>
                </c:pt>
                <c:pt idx="17">
                  <c:v>0.22340994120791005</c:v>
                </c:pt>
                <c:pt idx="18">
                  <c:v>0.22250899791627213</c:v>
                </c:pt>
                <c:pt idx="19">
                  <c:v>0.20384554929509338</c:v>
                </c:pt>
                <c:pt idx="20">
                  <c:v>0.20335588363073628</c:v>
                </c:pt>
                <c:pt idx="21">
                  <c:v>0.19593560499646978</c:v>
                </c:pt>
                <c:pt idx="22">
                  <c:v>0.17570754764177335</c:v>
                </c:pt>
                <c:pt idx="23">
                  <c:v>0.18157543389772154</c:v>
                </c:pt>
                <c:pt idx="24">
                  <c:v>0.19013778998933353</c:v>
                </c:pt>
                <c:pt idx="25">
                  <c:v>0.14669440132874242</c:v>
                </c:pt>
                <c:pt idx="26">
                  <c:v>0.13281683383971762</c:v>
                </c:pt>
                <c:pt idx="27">
                  <c:v>0.13192130976313235</c:v>
                </c:pt>
                <c:pt idx="28">
                  <c:v>0.12516732255571913</c:v>
                </c:pt>
                <c:pt idx="29">
                  <c:v>0.12851993045783108</c:v>
                </c:pt>
                <c:pt idx="30">
                  <c:v>0.13916154882077636</c:v>
                </c:pt>
                <c:pt idx="31">
                  <c:v>0.13825614668441091</c:v>
                </c:pt>
                <c:pt idx="32">
                  <c:v>0.13591275219653073</c:v>
                </c:pt>
                <c:pt idx="33">
                  <c:v>0.14461722732449683</c:v>
                </c:pt>
                <c:pt idx="34">
                  <c:v>0.15100747860799313</c:v>
                </c:pt>
                <c:pt idx="35">
                  <c:v>0.14791839448517052</c:v>
                </c:pt>
                <c:pt idx="36">
                  <c:v>0.14228300291352278</c:v>
                </c:pt>
                <c:pt idx="37">
                  <c:v>0.14236424033963896</c:v>
                </c:pt>
                <c:pt idx="38">
                  <c:v>0.14180211765897544</c:v>
                </c:pt>
                <c:pt idx="39">
                  <c:v>0.13250279250768343</c:v>
                </c:pt>
                <c:pt idx="40">
                  <c:v>0.13018883427543285</c:v>
                </c:pt>
                <c:pt idx="41">
                  <c:v>0.12173841198348019</c:v>
                </c:pt>
                <c:pt idx="42">
                  <c:v>0.11154291839905515</c:v>
                </c:pt>
                <c:pt idx="43">
                  <c:v>0.10928777799793574</c:v>
                </c:pt>
                <c:pt idx="44">
                  <c:v>0.10724671505589611</c:v>
                </c:pt>
                <c:pt idx="45">
                  <c:v>0.1090162231737996</c:v>
                </c:pt>
                <c:pt idx="46">
                  <c:v>0.10858147522078142</c:v>
                </c:pt>
                <c:pt idx="47">
                  <c:v>0.10828251519022224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2-4204-A252-2F1A598737A9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Sheet1!$S$2:$S$49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Sheet1!$W$2:$W$49</c:f>
              <c:numCache>
                <c:formatCode>General</c:formatCode>
                <c:ptCount val="48"/>
                <c:pt idx="0">
                  <c:v>4.2327381695592539E-2</c:v>
                </c:pt>
                <c:pt idx="1">
                  <c:v>4.288982081585975E-2</c:v>
                </c:pt>
                <c:pt idx="2">
                  <c:v>4.4984522162945469E-2</c:v>
                </c:pt>
                <c:pt idx="3">
                  <c:v>4.4623679480997692E-2</c:v>
                </c:pt>
                <c:pt idx="4">
                  <c:v>4.6304675716440494E-2</c:v>
                </c:pt>
                <c:pt idx="5">
                  <c:v>4.732432318639223E-2</c:v>
                </c:pt>
                <c:pt idx="6">
                  <c:v>4.7445156015805977E-2</c:v>
                </c:pt>
                <c:pt idx="7">
                  <c:v>4.7877354295978877E-2</c:v>
                </c:pt>
                <c:pt idx="8">
                  <c:v>4.8601743905964001E-2</c:v>
                </c:pt>
                <c:pt idx="9">
                  <c:v>5.3186522027125413E-2</c:v>
                </c:pt>
                <c:pt idx="10">
                  <c:v>5.1887401540911697E-2</c:v>
                </c:pt>
                <c:pt idx="11">
                  <c:v>5.5342419423439315E-2</c:v>
                </c:pt>
                <c:pt idx="12">
                  <c:v>5.3839394489015216E-2</c:v>
                </c:pt>
                <c:pt idx="13">
                  <c:v>4.6674721033523381E-2</c:v>
                </c:pt>
                <c:pt idx="14">
                  <c:v>4.3010752688172067E-2</c:v>
                </c:pt>
                <c:pt idx="15">
                  <c:v>4.1237113402061862E-2</c:v>
                </c:pt>
                <c:pt idx="16">
                  <c:v>5.1099227569815837E-2</c:v>
                </c:pt>
                <c:pt idx="17">
                  <c:v>5.6476037769463756E-2</c:v>
                </c:pt>
                <c:pt idx="18">
                  <c:v>5.5029361621519238E-2</c:v>
                </c:pt>
                <c:pt idx="19">
                  <c:v>6.0376514400406291E-2</c:v>
                </c:pt>
                <c:pt idx="20">
                  <c:v>5.6277377392752438E-2</c:v>
                </c:pt>
                <c:pt idx="21">
                  <c:v>5.2151395012130793E-2</c:v>
                </c:pt>
                <c:pt idx="22">
                  <c:v>5.0707547241549585E-2</c:v>
                </c:pt>
                <c:pt idx="23">
                  <c:v>5.1624388056236245E-2</c:v>
                </c:pt>
                <c:pt idx="24">
                  <c:v>6.4949284194829079E-2</c:v>
                </c:pt>
                <c:pt idx="25">
                  <c:v>4.5173400732631611E-2</c:v>
                </c:pt>
                <c:pt idx="26">
                  <c:v>4.6986512448041959E-2</c:v>
                </c:pt>
                <c:pt idx="27">
                  <c:v>4.9488335965385641E-2</c:v>
                </c:pt>
                <c:pt idx="28">
                  <c:v>5.123485479706661E-2</c:v>
                </c:pt>
                <c:pt idx="29">
                  <c:v>4.6886204403527608E-2</c:v>
                </c:pt>
                <c:pt idx="30">
                  <c:v>4.6573675778815972E-2</c:v>
                </c:pt>
                <c:pt idx="31">
                  <c:v>4.4829994815492318E-2</c:v>
                </c:pt>
                <c:pt idx="32">
                  <c:v>4.448039937297802E-2</c:v>
                </c:pt>
                <c:pt idx="33">
                  <c:v>3.9305825668435129E-2</c:v>
                </c:pt>
                <c:pt idx="34">
                  <c:v>4.1917146086102676E-2</c:v>
                </c:pt>
                <c:pt idx="35">
                  <c:v>3.9103784543477238E-2</c:v>
                </c:pt>
                <c:pt idx="36">
                  <c:v>3.7293098808938385E-2</c:v>
                </c:pt>
                <c:pt idx="37">
                  <c:v>3.9145331670267201E-2</c:v>
                </c:pt>
                <c:pt idx="38">
                  <c:v>3.7511415786214843E-2</c:v>
                </c:pt>
                <c:pt idx="39">
                  <c:v>4.7069134800846617E-2</c:v>
                </c:pt>
                <c:pt idx="40">
                  <c:v>5.4494742430722574E-2</c:v>
                </c:pt>
                <c:pt idx="41">
                  <c:v>5.5130997022070742E-2</c:v>
                </c:pt>
                <c:pt idx="42">
                  <c:v>5.7556615483434236E-2</c:v>
                </c:pt>
                <c:pt idx="43">
                  <c:v>5.6849173192022019E-2</c:v>
                </c:pt>
                <c:pt idx="44">
                  <c:v>5.510591352774015E-2</c:v>
                </c:pt>
                <c:pt idx="45">
                  <c:v>5.1157418048553144E-2</c:v>
                </c:pt>
                <c:pt idx="46">
                  <c:v>4.3715549722332915E-2</c:v>
                </c:pt>
                <c:pt idx="47">
                  <c:v>4.9978064019728097E-2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2-4204-A252-2F1A598737A9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Sheet1!$S$2:$S$49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Sheet1!$X$2:$X$49</c:f>
              <c:numCache>
                <c:formatCode>General</c:formatCode>
                <c:ptCount val="48"/>
                <c:pt idx="0">
                  <c:v>0.12873017854913216</c:v>
                </c:pt>
                <c:pt idx="1">
                  <c:v>0.12256957682043437</c:v>
                </c:pt>
                <c:pt idx="2">
                  <c:v>0.11848778238819735</c:v>
                </c:pt>
                <c:pt idx="3">
                  <c:v>0.11813439705431099</c:v>
                </c:pt>
                <c:pt idx="4">
                  <c:v>0.11574660633484164</c:v>
                </c:pt>
                <c:pt idx="5">
                  <c:v>0.11079533493326557</c:v>
                </c:pt>
                <c:pt idx="6">
                  <c:v>0.10235726938274944</c:v>
                </c:pt>
                <c:pt idx="7">
                  <c:v>9.8102335177049763E-2</c:v>
                </c:pt>
                <c:pt idx="8">
                  <c:v>9.2717265632527052E-2</c:v>
                </c:pt>
                <c:pt idx="9">
                  <c:v>8.6403665939125476E-2</c:v>
                </c:pt>
                <c:pt idx="10">
                  <c:v>8.3039211466448576E-2</c:v>
                </c:pt>
                <c:pt idx="11">
                  <c:v>7.8911138175414106E-2</c:v>
                </c:pt>
                <c:pt idx="12">
                  <c:v>7.5673137365490598E-2</c:v>
                </c:pt>
                <c:pt idx="13">
                  <c:v>7.2311146387340236E-2</c:v>
                </c:pt>
                <c:pt idx="14">
                  <c:v>6.9892473118279619E-2</c:v>
                </c:pt>
                <c:pt idx="15">
                  <c:v>6.4801178203240106E-2</c:v>
                </c:pt>
                <c:pt idx="16">
                  <c:v>6.4171122994652496E-2</c:v>
                </c:pt>
                <c:pt idx="17">
                  <c:v>5.6297879921610568E-2</c:v>
                </c:pt>
                <c:pt idx="18">
                  <c:v>5.8202311043758309E-2</c:v>
                </c:pt>
                <c:pt idx="19">
                  <c:v>5.3779350953981626E-2</c:v>
                </c:pt>
                <c:pt idx="20">
                  <c:v>5.6351622308521074E-2</c:v>
                </c:pt>
                <c:pt idx="21">
                  <c:v>5.587439414174334E-2</c:v>
                </c:pt>
                <c:pt idx="22">
                  <c:v>6.1320754530713464E-2</c:v>
                </c:pt>
                <c:pt idx="23">
                  <c:v>5.7953814954302248E-2</c:v>
                </c:pt>
                <c:pt idx="24">
                  <c:v>6.7164299010716147E-2</c:v>
                </c:pt>
                <c:pt idx="25">
                  <c:v>9.0061355343216312E-2</c:v>
                </c:pt>
                <c:pt idx="26">
                  <c:v>8.7234355357065224E-2</c:v>
                </c:pt>
                <c:pt idx="27">
                  <c:v>8.7864194831972497E-2</c:v>
                </c:pt>
                <c:pt idx="28">
                  <c:v>8.8379537185244481E-2</c:v>
                </c:pt>
                <c:pt idx="29">
                  <c:v>8.7591964373120598E-2</c:v>
                </c:pt>
                <c:pt idx="30">
                  <c:v>9.7330103770325527E-2</c:v>
                </c:pt>
                <c:pt idx="31">
                  <c:v>9.5927958212554357E-2</c:v>
                </c:pt>
                <c:pt idx="32">
                  <c:v>9.2956999397210069E-2</c:v>
                </c:pt>
                <c:pt idx="33">
                  <c:v>9.3327650354837033E-2</c:v>
                </c:pt>
                <c:pt idx="34">
                  <c:v>9.7511857999565271E-2</c:v>
                </c:pt>
                <c:pt idx="35">
                  <c:v>0.10528448839081664</c:v>
                </c:pt>
                <c:pt idx="36">
                  <c:v>0.11189423842736769</c:v>
                </c:pt>
                <c:pt idx="37">
                  <c:v>0.11728036910663477</c:v>
                </c:pt>
                <c:pt idx="38">
                  <c:v>0.12035661364078167</c:v>
                </c:pt>
                <c:pt idx="39">
                  <c:v>0.12756014370843882</c:v>
                </c:pt>
                <c:pt idx="40">
                  <c:v>0.12810334584082136</c:v>
                </c:pt>
                <c:pt idx="41">
                  <c:v>0.13233573290936484</c:v>
                </c:pt>
                <c:pt idx="42">
                  <c:v>0.13943835878028263</c:v>
                </c:pt>
                <c:pt idx="43">
                  <c:v>0.14125280953929908</c:v>
                </c:pt>
                <c:pt idx="44">
                  <c:v>0.14389195186450535</c:v>
                </c:pt>
                <c:pt idx="45">
                  <c:v>0.13969740153400656</c:v>
                </c:pt>
                <c:pt idx="46">
                  <c:v>0.14539860851929209</c:v>
                </c:pt>
                <c:pt idx="47">
                  <c:v>0.14300048999111323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72-4204-A252-2F1A598737A9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Sheet1!$S$2:$S$49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Sheet1!$Y$2:$Y$49</c:f>
              <c:numCache>
                <c:formatCode>General</c:formatCode>
                <c:ptCount val="48"/>
                <c:pt idx="0">
                  <c:v>3.3836933449868906E-2</c:v>
                </c:pt>
                <c:pt idx="1">
                  <c:v>3.2786885245901662E-2</c:v>
                </c:pt>
                <c:pt idx="2">
                  <c:v>3.3063294474082856E-2</c:v>
                </c:pt>
                <c:pt idx="3">
                  <c:v>2.9807565861570132E-2</c:v>
                </c:pt>
                <c:pt idx="4">
                  <c:v>3.0196078431372574E-2</c:v>
                </c:pt>
                <c:pt idx="5">
                  <c:v>3.0714496231737661E-2</c:v>
                </c:pt>
                <c:pt idx="6">
                  <c:v>3.4527864831720996E-2</c:v>
                </c:pt>
                <c:pt idx="7">
                  <c:v>3.5312216550767446E-2</c:v>
                </c:pt>
                <c:pt idx="8">
                  <c:v>3.7220589652182362E-2</c:v>
                </c:pt>
                <c:pt idx="9">
                  <c:v>3.8588642393574478E-2</c:v>
                </c:pt>
                <c:pt idx="10">
                  <c:v>3.5633581543494205E-2</c:v>
                </c:pt>
                <c:pt idx="11">
                  <c:v>3.9115225037023672E-2</c:v>
                </c:pt>
                <c:pt idx="12">
                  <c:v>4.1278967205905397E-2</c:v>
                </c:pt>
                <c:pt idx="13">
                  <c:v>4.1405772878336994E-2</c:v>
                </c:pt>
                <c:pt idx="14">
                  <c:v>4.3010752688172067E-2</c:v>
                </c:pt>
                <c:pt idx="15">
                  <c:v>3.8291605301914632E-2</c:v>
                </c:pt>
                <c:pt idx="16">
                  <c:v>3.7433155080213908E-2</c:v>
                </c:pt>
                <c:pt idx="17">
                  <c:v>3.6522358809905592E-2</c:v>
                </c:pt>
                <c:pt idx="18">
                  <c:v>3.8833112331881012E-2</c:v>
                </c:pt>
                <c:pt idx="19">
                  <c:v>3.8210649771479741E-2</c:v>
                </c:pt>
                <c:pt idx="20">
                  <c:v>3.9126869040165817E-2</c:v>
                </c:pt>
                <c:pt idx="21">
                  <c:v>3.7862737844896813E-2</c:v>
                </c:pt>
                <c:pt idx="22">
                  <c:v>3.5377358342055354E-2</c:v>
                </c:pt>
                <c:pt idx="23">
                  <c:v>3.3723977650700628E-2</c:v>
                </c:pt>
                <c:pt idx="24">
                  <c:v>3.5185452975730634E-2</c:v>
                </c:pt>
                <c:pt idx="25">
                  <c:v>3.1324381126247774E-2</c:v>
                </c:pt>
                <c:pt idx="26">
                  <c:v>3.2220752357646126E-2</c:v>
                </c:pt>
                <c:pt idx="27">
                  <c:v>3.4738849636687018E-2</c:v>
                </c:pt>
                <c:pt idx="28">
                  <c:v>3.6494711263267025E-2</c:v>
                </c:pt>
                <c:pt idx="29">
                  <c:v>3.5946585455176851E-2</c:v>
                </c:pt>
                <c:pt idx="30">
                  <c:v>5.304573444782109E-2</c:v>
                </c:pt>
                <c:pt idx="31">
                  <c:v>5.3403074055550344E-2</c:v>
                </c:pt>
                <c:pt idx="32">
                  <c:v>5.220197179433566E-2</c:v>
                </c:pt>
                <c:pt idx="33">
                  <c:v>5.1629914805096676E-2</c:v>
                </c:pt>
                <c:pt idx="34">
                  <c:v>6.786284641301675E-2</c:v>
                </c:pt>
                <c:pt idx="35">
                  <c:v>6.8575018717519573E-2</c:v>
                </c:pt>
                <c:pt idx="36">
                  <c:v>6.6804052153357857E-2</c:v>
                </c:pt>
                <c:pt idx="37">
                  <c:v>6.9605968817286895E-2</c:v>
                </c:pt>
                <c:pt idx="38">
                  <c:v>7.1606019366401416E-2</c:v>
                </c:pt>
                <c:pt idx="39">
                  <c:v>7.049411450124729E-2</c:v>
                </c:pt>
                <c:pt idx="40">
                  <c:v>7.0631666768496359E-2</c:v>
                </c:pt>
                <c:pt idx="41">
                  <c:v>7.1423799592319953E-2</c:v>
                </c:pt>
                <c:pt idx="42">
                  <c:v>7.1938771081618405E-2</c:v>
                </c:pt>
                <c:pt idx="43">
                  <c:v>7.0597651674046399E-2</c:v>
                </c:pt>
                <c:pt idx="44">
                  <c:v>7.1159635985644953E-2</c:v>
                </c:pt>
                <c:pt idx="45">
                  <c:v>6.9560352923244112E-2</c:v>
                </c:pt>
                <c:pt idx="46">
                  <c:v>7.2323693775432144E-2</c:v>
                </c:pt>
                <c:pt idx="47">
                  <c:v>7.1017158480144338E-2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72-4204-A252-2F1A598737A9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Sheet1!$S$2:$S$49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Sheet1!$Z$2:$Z$49</c:f>
              <c:numCache>
                <c:formatCode>General</c:formatCode>
                <c:ptCount val="48"/>
                <c:pt idx="0">
                  <c:v>0.25034336371581978</c:v>
                </c:pt>
                <c:pt idx="1">
                  <c:v>0.24885627144491074</c:v>
                </c:pt>
                <c:pt idx="2">
                  <c:v>0.24356187841665031</c:v>
                </c:pt>
                <c:pt idx="3">
                  <c:v>0.22162801911190974</c:v>
                </c:pt>
                <c:pt idx="4">
                  <c:v>0.2190950226244347</c:v>
                </c:pt>
                <c:pt idx="5">
                  <c:v>0.23066397204328243</c:v>
                </c:pt>
                <c:pt idx="6">
                  <c:v>0.23895626107099069</c:v>
                </c:pt>
                <c:pt idx="7">
                  <c:v>0.24257029540967898</c:v>
                </c:pt>
                <c:pt idx="8">
                  <c:v>0.25548583678581771</c:v>
                </c:pt>
                <c:pt idx="9">
                  <c:v>0.25854860952753267</c:v>
                </c:pt>
                <c:pt idx="10">
                  <c:v>0.25418764975107239</c:v>
                </c:pt>
                <c:pt idx="11">
                  <c:v>0.26543163483005006</c:v>
                </c:pt>
                <c:pt idx="12">
                  <c:v>0.2654411015675277</c:v>
                </c:pt>
                <c:pt idx="13">
                  <c:v>0.27473793405848979</c:v>
                </c:pt>
                <c:pt idx="14">
                  <c:v>0.25268817204301047</c:v>
                </c:pt>
                <c:pt idx="15">
                  <c:v>0.25184094256259215</c:v>
                </c:pt>
                <c:pt idx="16">
                  <c:v>0.24004753416518151</c:v>
                </c:pt>
                <c:pt idx="17">
                  <c:v>0.29306965971851084</c:v>
                </c:pt>
                <c:pt idx="18">
                  <c:v>0.29335574919492352</c:v>
                </c:pt>
                <c:pt idx="19">
                  <c:v>0.3508421396271128</c:v>
                </c:pt>
                <c:pt idx="20">
                  <c:v>0.32615636960234462</c:v>
                </c:pt>
                <c:pt idx="21">
                  <c:v>0.3369680225982461</c:v>
                </c:pt>
                <c:pt idx="22">
                  <c:v>0.41863207549309406</c:v>
                </c:pt>
                <c:pt idx="23">
                  <c:v>0.41952232609235907</c:v>
                </c:pt>
                <c:pt idx="24">
                  <c:v>0.35368392541837385</c:v>
                </c:pt>
                <c:pt idx="25">
                  <c:v>0.46320572281507522</c:v>
                </c:pt>
                <c:pt idx="26">
                  <c:v>0.49205242666158694</c:v>
                </c:pt>
                <c:pt idx="27">
                  <c:v>0.48952992162208736</c:v>
                </c:pt>
                <c:pt idx="28">
                  <c:v>0.49525460003745064</c:v>
                </c:pt>
                <c:pt idx="29">
                  <c:v>0.49051150977208158</c:v>
                </c:pt>
                <c:pt idx="30">
                  <c:v>0.43227173645425504</c:v>
                </c:pt>
                <c:pt idx="31">
                  <c:v>0.43850852624867781</c:v>
                </c:pt>
                <c:pt idx="32">
                  <c:v>0.43836082248321273</c:v>
                </c:pt>
                <c:pt idx="33">
                  <c:v>0.4182655041229289</c:v>
                </c:pt>
                <c:pt idx="34">
                  <c:v>0.3838742973830428</c:v>
                </c:pt>
                <c:pt idx="35">
                  <c:v>0.3889371841720658</c:v>
                </c:pt>
                <c:pt idx="36">
                  <c:v>0.39751681529632293</c:v>
                </c:pt>
                <c:pt idx="37">
                  <c:v>0.39372754766334539</c:v>
                </c:pt>
                <c:pt idx="38">
                  <c:v>0.38524500441927806</c:v>
                </c:pt>
                <c:pt idx="39">
                  <c:v>0.40203830686759984</c:v>
                </c:pt>
                <c:pt idx="40">
                  <c:v>0.39084539312207572</c:v>
                </c:pt>
                <c:pt idx="41">
                  <c:v>0.39097721642098465</c:v>
                </c:pt>
                <c:pt idx="42">
                  <c:v>0.40227525237181827</c:v>
                </c:pt>
                <c:pt idx="43">
                  <c:v>0.41051596549863262</c:v>
                </c:pt>
                <c:pt idx="44">
                  <c:v>0.42042329505162418</c:v>
                </c:pt>
                <c:pt idx="45">
                  <c:v>0.43636870780417752</c:v>
                </c:pt>
                <c:pt idx="46">
                  <c:v>0.43354178587278858</c:v>
                </c:pt>
                <c:pt idx="47">
                  <c:v>0.43012230036067123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72-4204-A252-2F1A5987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85264"/>
        <c:axId val="639685584"/>
      </c:areaChart>
      <c:catAx>
        <c:axId val="63968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5584"/>
        <c:crosses val="autoZero"/>
        <c:auto val="1"/>
        <c:lblAlgn val="ctr"/>
        <c:lblOffset val="100"/>
        <c:noMultiLvlLbl val="0"/>
      </c:catAx>
      <c:valAx>
        <c:axId val="6396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Sheet1!$AD$2:$AD$49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Sheet1!$AE$2:$AE$49</c:f>
              <c:numCache>
                <c:formatCode>General</c:formatCode>
                <c:ptCount val="48"/>
                <c:pt idx="0">
                  <c:v>6706873292.2517996</c:v>
                </c:pt>
                <c:pt idx="1">
                  <c:v>6664236463.7439003</c:v>
                </c:pt>
                <c:pt idx="2">
                  <c:v>7565752327.9068003</c:v>
                </c:pt>
                <c:pt idx="3">
                  <c:v>8004462821.2784004</c:v>
                </c:pt>
                <c:pt idx="4">
                  <c:v>8279435516.0474997</c:v>
                </c:pt>
                <c:pt idx="5">
                  <c:v>9094086150.7007999</c:v>
                </c:pt>
                <c:pt idx="6">
                  <c:v>10160101394.666</c:v>
                </c:pt>
                <c:pt idx="7">
                  <c:v>9762577513.1532001</c:v>
                </c:pt>
                <c:pt idx="8">
                  <c:v>10415509120.032</c:v>
                </c:pt>
                <c:pt idx="9">
                  <c:v>11047500636.572001</c:v>
                </c:pt>
                <c:pt idx="10">
                  <c:v>11454716518.083</c:v>
                </c:pt>
                <c:pt idx="11">
                  <c:v>11666808115.281</c:v>
                </c:pt>
                <c:pt idx="12">
                  <c:v>12497595052.781</c:v>
                </c:pt>
                <c:pt idx="13">
                  <c:v>13066657984.997</c:v>
                </c:pt>
                <c:pt idx="14">
                  <c:v>14025818301.837999</c:v>
                </c:pt>
                <c:pt idx="15">
                  <c:v>15133629918.379999</c:v>
                </c:pt>
                <c:pt idx="16">
                  <c:v>15853140799.039</c:v>
                </c:pt>
                <c:pt idx="17">
                  <c:v>16246829838.121</c:v>
                </c:pt>
                <c:pt idx="18">
                  <c:v>16142503388.804001</c:v>
                </c:pt>
                <c:pt idx="19">
                  <c:v>16842521804.372999</c:v>
                </c:pt>
                <c:pt idx="20">
                  <c:v>18700051593.625</c:v>
                </c:pt>
                <c:pt idx="21">
                  <c:v>19750810853.791</c:v>
                </c:pt>
                <c:pt idx="22">
                  <c:v>21782327889.522999</c:v>
                </c:pt>
                <c:pt idx="23">
                  <c:v>21992260805.82</c:v>
                </c:pt>
                <c:pt idx="24">
                  <c:v>22456588252.125999</c:v>
                </c:pt>
                <c:pt idx="25">
                  <c:v>23289320118.015999</c:v>
                </c:pt>
                <c:pt idx="26">
                  <c:v>22818443161.257</c:v>
                </c:pt>
                <c:pt idx="27">
                  <c:v>22168065968.299</c:v>
                </c:pt>
                <c:pt idx="28">
                  <c:v>24712972224.577</c:v>
                </c:pt>
                <c:pt idx="29">
                  <c:v>23351032499.226002</c:v>
                </c:pt>
                <c:pt idx="30">
                  <c:v>24255768993.848999</c:v>
                </c:pt>
                <c:pt idx="31">
                  <c:v>23647756556.93</c:v>
                </c:pt>
                <c:pt idx="32">
                  <c:v>27043184943.029999</c:v>
                </c:pt>
                <c:pt idx="33">
                  <c:v>28809288119.507999</c:v>
                </c:pt>
                <c:pt idx="34">
                  <c:v>28507940776.832001</c:v>
                </c:pt>
                <c:pt idx="35">
                  <c:v>31862757398.654999</c:v>
                </c:pt>
                <c:pt idx="36">
                  <c:v>34328899942.133999</c:v>
                </c:pt>
                <c:pt idx="37">
                  <c:v>35091485243.765999</c:v>
                </c:pt>
                <c:pt idx="38">
                  <c:v>27949235421.088001</c:v>
                </c:pt>
                <c:pt idx="39">
                  <c:v>30078539446.521</c:v>
                </c:pt>
                <c:pt idx="40">
                  <c:v>31918418894.811001</c:v>
                </c:pt>
                <c:pt idx="41">
                  <c:v>33106636958.527</c:v>
                </c:pt>
                <c:pt idx="42">
                  <c:v>34649110324.593002</c:v>
                </c:pt>
                <c:pt idx="43">
                  <c:v>36547017215.188004</c:v>
                </c:pt>
                <c:pt idx="44">
                  <c:v>38523380400.382004</c:v>
                </c:pt>
                <c:pt idx="45">
                  <c:v>40304054184.188004</c:v>
                </c:pt>
                <c:pt idx="46">
                  <c:v>41995259096.741997</c:v>
                </c:pt>
                <c:pt idx="47">
                  <c:v>43329852262.586998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3-4188-83FC-16522B9792D3}"/>
            </c:ext>
          </c:extLst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Sheet1!$AD$2:$AD$49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Sheet1!$AF$2:$AF$49</c:f>
              <c:numCache>
                <c:formatCode>General</c:formatCode>
                <c:ptCount val="48"/>
                <c:pt idx="0">
                  <c:v>130869362668.7</c:v>
                </c:pt>
                <c:pt idx="1">
                  <c:v>151066079936.64999</c:v>
                </c:pt>
                <c:pt idx="2">
                  <c:v>171573485728.35001</c:v>
                </c:pt>
                <c:pt idx="3">
                  <c:v>189838035760.06</c:v>
                </c:pt>
                <c:pt idx="4">
                  <c:v>190709422649.79999</c:v>
                </c:pt>
                <c:pt idx="5">
                  <c:v>169378552430.70001</c:v>
                </c:pt>
                <c:pt idx="6">
                  <c:v>192630258142.47</c:v>
                </c:pt>
                <c:pt idx="7">
                  <c:v>178637697264.97</c:v>
                </c:pt>
                <c:pt idx="8">
                  <c:v>129411124067.77</c:v>
                </c:pt>
                <c:pt idx="9">
                  <c:v>101874260383.45</c:v>
                </c:pt>
                <c:pt idx="10">
                  <c:v>40370031993.899002</c:v>
                </c:pt>
                <c:pt idx="11">
                  <c:v>43445828678.880997</c:v>
                </c:pt>
                <c:pt idx="12">
                  <c:v>84887644321.947006</c:v>
                </c:pt>
                <c:pt idx="13">
                  <c:v>87401817783.488998</c:v>
                </c:pt>
                <c:pt idx="14">
                  <c:v>73621880277.098007</c:v>
                </c:pt>
                <c:pt idx="15">
                  <c:v>74708834434.481003</c:v>
                </c:pt>
                <c:pt idx="16">
                  <c:v>65952793048.623001</c:v>
                </c:pt>
                <c:pt idx="17">
                  <c:v>75010824596.966995</c:v>
                </c:pt>
                <c:pt idx="18">
                  <c:v>80091520051.707993</c:v>
                </c:pt>
                <c:pt idx="19">
                  <c:v>85062716858.738007</c:v>
                </c:pt>
                <c:pt idx="20">
                  <c:v>102317396486.14999</c:v>
                </c:pt>
                <c:pt idx="21">
                  <c:v>116965914532.11</c:v>
                </c:pt>
                <c:pt idx="22">
                  <c:v>117688256239.27</c:v>
                </c:pt>
                <c:pt idx="23">
                  <c:v>122425085663.24001</c:v>
                </c:pt>
                <c:pt idx="24">
                  <c:v>118009034674.74001</c:v>
                </c:pt>
                <c:pt idx="25">
                  <c:v>119755174269.34</c:v>
                </c:pt>
                <c:pt idx="26">
                  <c:v>121664429935.45</c:v>
                </c:pt>
                <c:pt idx="27">
                  <c:v>120357940237.16</c:v>
                </c:pt>
                <c:pt idx="28">
                  <c:v>122113168268.84</c:v>
                </c:pt>
                <c:pt idx="29">
                  <c:v>119652667423.75</c:v>
                </c:pt>
                <c:pt idx="30">
                  <c:v>130216122049.99001</c:v>
                </c:pt>
                <c:pt idx="31">
                  <c:v>123393065487.36</c:v>
                </c:pt>
                <c:pt idx="32">
                  <c:v>130797047476.2</c:v>
                </c:pt>
                <c:pt idx="33">
                  <c:v>147227540327.5</c:v>
                </c:pt>
                <c:pt idx="34">
                  <c:v>152148018407.07999</c:v>
                </c:pt>
                <c:pt idx="35">
                  <c:v>156656490758.73999</c:v>
                </c:pt>
                <c:pt idx="36">
                  <c:v>164353668794.04001</c:v>
                </c:pt>
                <c:pt idx="37">
                  <c:v>168052911727.89999</c:v>
                </c:pt>
                <c:pt idx="38">
                  <c:v>169828801821.12</c:v>
                </c:pt>
                <c:pt idx="39">
                  <c:v>169742495883.82999</c:v>
                </c:pt>
                <c:pt idx="40">
                  <c:v>181572240871.29001</c:v>
                </c:pt>
                <c:pt idx="41">
                  <c:v>183846079410.39999</c:v>
                </c:pt>
                <c:pt idx="42">
                  <c:v>145820599118.47</c:v>
                </c:pt>
                <c:pt idx="43">
                  <c:v>140814434654.04001</c:v>
                </c:pt>
                <c:pt idx="44">
                  <c:v>149861413054.53</c:v>
                </c:pt>
                <c:pt idx="45">
                  <c:v>152391762722.35001</c:v>
                </c:pt>
                <c:pt idx="46">
                  <c:v>199427095834.62</c:v>
                </c:pt>
                <c:pt idx="47">
                  <c:v>205884468894.5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3-4188-83FC-16522B9792D3}"/>
            </c:ext>
          </c:extLst>
        </c:ser>
        <c:ser>
          <c:idx val="2"/>
          <c:order val="2"/>
          <c:tx>
            <c:strRef>
              <c:f>Sheet1!$AG$1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Sheet1!$AD$2:$AD$49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Sheet1!$AG$2:$AG$49</c:f>
              <c:numCache>
                <c:formatCode>General</c:formatCode>
                <c:ptCount val="48"/>
                <c:pt idx="0">
                  <c:v>3681719617.8639998</c:v>
                </c:pt>
                <c:pt idx="1">
                  <c:v>4275664365.8361001</c:v>
                </c:pt>
                <c:pt idx="2">
                  <c:v>4996882988.3734999</c:v>
                </c:pt>
                <c:pt idx="3">
                  <c:v>5913623795.026</c:v>
                </c:pt>
                <c:pt idx="4">
                  <c:v>6877400598.8006001</c:v>
                </c:pt>
                <c:pt idx="5">
                  <c:v>7440910289.8113003</c:v>
                </c:pt>
                <c:pt idx="6">
                  <c:v>9675581290.3334999</c:v>
                </c:pt>
                <c:pt idx="7">
                  <c:v>10157008554.993999</c:v>
                </c:pt>
                <c:pt idx="8">
                  <c:v>9095470659.1620007</c:v>
                </c:pt>
                <c:pt idx="9">
                  <c:v>7923259828.9252996</c:v>
                </c:pt>
                <c:pt idx="10">
                  <c:v>8898103926.1403008</c:v>
                </c:pt>
                <c:pt idx="11">
                  <c:v>9612866627.5041008</c:v>
                </c:pt>
                <c:pt idx="12">
                  <c:v>9192309476.7660999</c:v>
                </c:pt>
                <c:pt idx="13">
                  <c:v>10286126978.466</c:v>
                </c:pt>
                <c:pt idx="14">
                  <c:v>11549642979.587</c:v>
                </c:pt>
                <c:pt idx="15">
                  <c:v>11306162523.896</c:v>
                </c:pt>
                <c:pt idx="16">
                  <c:v>10587710724.719</c:v>
                </c:pt>
                <c:pt idx="17">
                  <c:v>11764532927.223</c:v>
                </c:pt>
                <c:pt idx="18">
                  <c:v>12006168834.006001</c:v>
                </c:pt>
                <c:pt idx="19">
                  <c:v>12432324839.715</c:v>
                </c:pt>
                <c:pt idx="20">
                  <c:v>15928841990.087999</c:v>
                </c:pt>
                <c:pt idx="21">
                  <c:v>19303859407.09</c:v>
                </c:pt>
                <c:pt idx="22">
                  <c:v>19127970072.530998</c:v>
                </c:pt>
                <c:pt idx="23">
                  <c:v>18126387835.278</c:v>
                </c:pt>
                <c:pt idx="24">
                  <c:v>18729448809.678001</c:v>
                </c:pt>
                <c:pt idx="25">
                  <c:v>18727221492.556999</c:v>
                </c:pt>
                <c:pt idx="26">
                  <c:v>21436323507.366001</c:v>
                </c:pt>
                <c:pt idx="27">
                  <c:v>24378158925.900002</c:v>
                </c:pt>
                <c:pt idx="28">
                  <c:v>23516239059.049</c:v>
                </c:pt>
                <c:pt idx="29">
                  <c:v>25973246221.300999</c:v>
                </c:pt>
                <c:pt idx="30">
                  <c:v>28961106686.272999</c:v>
                </c:pt>
                <c:pt idx="31">
                  <c:v>32473612459.000999</c:v>
                </c:pt>
                <c:pt idx="32">
                  <c:v>36793202261.731003</c:v>
                </c:pt>
                <c:pt idx="33">
                  <c:v>40381954667.922997</c:v>
                </c:pt>
                <c:pt idx="34">
                  <c:v>41907390030.185997</c:v>
                </c:pt>
                <c:pt idx="35">
                  <c:v>46309416806.348999</c:v>
                </c:pt>
                <c:pt idx="36">
                  <c:v>49980505769.668999</c:v>
                </c:pt>
                <c:pt idx="37">
                  <c:v>50968211138.001999</c:v>
                </c:pt>
                <c:pt idx="38">
                  <c:v>52556105253.031998</c:v>
                </c:pt>
                <c:pt idx="39">
                  <c:v>56816724302.574997</c:v>
                </c:pt>
                <c:pt idx="40">
                  <c:v>62781599464.891998</c:v>
                </c:pt>
                <c:pt idx="41">
                  <c:v>66327162530.347</c:v>
                </c:pt>
                <c:pt idx="42">
                  <c:v>63623361867.805</c:v>
                </c:pt>
                <c:pt idx="43">
                  <c:v>60282351660.946999</c:v>
                </c:pt>
                <c:pt idx="44">
                  <c:v>65096974759.447998</c:v>
                </c:pt>
                <c:pt idx="45">
                  <c:v>62076760507.538002</c:v>
                </c:pt>
                <c:pt idx="46">
                  <c:v>66333642656.197998</c:v>
                </c:pt>
                <c:pt idx="47">
                  <c:v>69855332020.781006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3-4188-83FC-16522B9792D3}"/>
            </c:ext>
          </c:extLst>
        </c:ser>
        <c:ser>
          <c:idx val="3"/>
          <c:order val="3"/>
          <c:tx>
            <c:strRef>
              <c:f>Sheet1!$AH$1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Sheet1!$AD$2:$AD$49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Sheet1!$AH$2:$AH$49</c:f>
              <c:numCache>
                <c:formatCode>General</c:formatCode>
                <c:ptCount val="48"/>
                <c:pt idx="0">
                  <c:v>8726084495.9743996</c:v>
                </c:pt>
                <c:pt idx="1">
                  <c:v>9567596236.1576004</c:v>
                </c:pt>
                <c:pt idx="2">
                  <c:v>10213449415.110001</c:v>
                </c:pt>
                <c:pt idx="3">
                  <c:v>13877912922.976999</c:v>
                </c:pt>
                <c:pt idx="4">
                  <c:v>15110377374.108999</c:v>
                </c:pt>
                <c:pt idx="5">
                  <c:v>16866943563.929001</c:v>
                </c:pt>
                <c:pt idx="6">
                  <c:v>28899671977.523998</c:v>
                </c:pt>
                <c:pt idx="7">
                  <c:v>23488383409.096001</c:v>
                </c:pt>
                <c:pt idx="8">
                  <c:v>29283239963.227001</c:v>
                </c:pt>
                <c:pt idx="9">
                  <c:v>22513342054.650002</c:v>
                </c:pt>
                <c:pt idx="10">
                  <c:v>22015522625.543999</c:v>
                </c:pt>
                <c:pt idx="11">
                  <c:v>17843013160.507999</c:v>
                </c:pt>
                <c:pt idx="12">
                  <c:v>19860970867.632999</c:v>
                </c:pt>
                <c:pt idx="13">
                  <c:v>24351196082.709999</c:v>
                </c:pt>
                <c:pt idx="14">
                  <c:v>19697622719.338001</c:v>
                </c:pt>
                <c:pt idx="15">
                  <c:v>18142148653.493999</c:v>
                </c:pt>
                <c:pt idx="16">
                  <c:v>20605246319.488998</c:v>
                </c:pt>
                <c:pt idx="17">
                  <c:v>19452878302.650002</c:v>
                </c:pt>
                <c:pt idx="18">
                  <c:v>12777456062.875</c:v>
                </c:pt>
                <c:pt idx="19">
                  <c:v>12717873330.231001</c:v>
                </c:pt>
                <c:pt idx="20">
                  <c:v>13102966279.813</c:v>
                </c:pt>
                <c:pt idx="21">
                  <c:v>16945338972.913</c:v>
                </c:pt>
                <c:pt idx="22">
                  <c:v>17890497335.757999</c:v>
                </c:pt>
                <c:pt idx="23">
                  <c:v>17917384274.603001</c:v>
                </c:pt>
                <c:pt idx="24">
                  <c:v>17670310296.113998</c:v>
                </c:pt>
                <c:pt idx="25">
                  <c:v>16541373499.302</c:v>
                </c:pt>
                <c:pt idx="26">
                  <c:v>18543152041.021</c:v>
                </c:pt>
                <c:pt idx="27">
                  <c:v>15778984005.614</c:v>
                </c:pt>
                <c:pt idx="28">
                  <c:v>14368083217.231001</c:v>
                </c:pt>
                <c:pt idx="29">
                  <c:v>17378782558.362</c:v>
                </c:pt>
                <c:pt idx="30">
                  <c:v>18798214805.714001</c:v>
                </c:pt>
                <c:pt idx="31">
                  <c:v>21784860540.119999</c:v>
                </c:pt>
                <c:pt idx="32">
                  <c:v>26280484467.533001</c:v>
                </c:pt>
                <c:pt idx="33">
                  <c:v>26044312518.067001</c:v>
                </c:pt>
                <c:pt idx="34">
                  <c:v>26061352650.664001</c:v>
                </c:pt>
                <c:pt idx="35">
                  <c:v>26735374735.150002</c:v>
                </c:pt>
                <c:pt idx="36">
                  <c:v>25933872763.188999</c:v>
                </c:pt>
                <c:pt idx="37">
                  <c:v>32392031992.330002</c:v>
                </c:pt>
                <c:pt idx="38">
                  <c:v>36573667508.332001</c:v>
                </c:pt>
                <c:pt idx="39">
                  <c:v>34835208456.039001</c:v>
                </c:pt>
                <c:pt idx="40">
                  <c:v>35539431280.113998</c:v>
                </c:pt>
                <c:pt idx="41">
                  <c:v>37347333486.434998</c:v>
                </c:pt>
                <c:pt idx="42">
                  <c:v>36142951484.542999</c:v>
                </c:pt>
                <c:pt idx="43">
                  <c:v>32801140731.603001</c:v>
                </c:pt>
                <c:pt idx="44">
                  <c:v>32501474897.666</c:v>
                </c:pt>
                <c:pt idx="45">
                  <c:v>26974113590.859001</c:v>
                </c:pt>
                <c:pt idx="46">
                  <c:v>23451245231.005001</c:v>
                </c:pt>
                <c:pt idx="47">
                  <c:v>23728986935.409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3-4188-83FC-16522B9792D3}"/>
            </c:ext>
          </c:extLst>
        </c:ser>
        <c:ser>
          <c:idx val="4"/>
          <c:order val="4"/>
          <c:tx>
            <c:strRef>
              <c:f>Sheet1!$AI$1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Sheet1!$AD$2:$AD$49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Sheet1!$AI$2:$AI$49</c:f>
              <c:numCache>
                <c:formatCode>General</c:formatCode>
                <c:ptCount val="48"/>
                <c:pt idx="0">
                  <c:v>7601603928.4404001</c:v>
                </c:pt>
                <c:pt idx="1">
                  <c:v>9104786453.3546009</c:v>
                </c:pt>
                <c:pt idx="2">
                  <c:v>12313009899.584</c:v>
                </c:pt>
                <c:pt idx="3">
                  <c:v>10919719300.884001</c:v>
                </c:pt>
                <c:pt idx="4">
                  <c:v>13351248562.684999</c:v>
                </c:pt>
                <c:pt idx="5">
                  <c:v>16753016292.819</c:v>
                </c:pt>
                <c:pt idx="6">
                  <c:v>19466987563.068001</c:v>
                </c:pt>
                <c:pt idx="7">
                  <c:v>18576602489.641998</c:v>
                </c:pt>
                <c:pt idx="8">
                  <c:v>19030312004.263</c:v>
                </c:pt>
                <c:pt idx="9">
                  <c:v>16823783003.447001</c:v>
                </c:pt>
                <c:pt idx="10">
                  <c:v>14597828004.705</c:v>
                </c:pt>
                <c:pt idx="11">
                  <c:v>13605829203.864</c:v>
                </c:pt>
                <c:pt idx="12">
                  <c:v>13967818868.943001</c:v>
                </c:pt>
                <c:pt idx="13">
                  <c:v>19922731600.384998</c:v>
                </c:pt>
                <c:pt idx="14">
                  <c:v>22872423665.710999</c:v>
                </c:pt>
                <c:pt idx="15">
                  <c:v>21763426612</c:v>
                </c:pt>
                <c:pt idx="16">
                  <c:v>19418524832.323002</c:v>
                </c:pt>
                <c:pt idx="17">
                  <c:v>19356561824.5</c:v>
                </c:pt>
                <c:pt idx="18">
                  <c:v>18730113088.596001</c:v>
                </c:pt>
                <c:pt idx="19">
                  <c:v>20374859395.463001</c:v>
                </c:pt>
                <c:pt idx="20">
                  <c:v>21710330971.335999</c:v>
                </c:pt>
                <c:pt idx="21">
                  <c:v>24414353220.534</c:v>
                </c:pt>
                <c:pt idx="22">
                  <c:v>26010424933.701</c:v>
                </c:pt>
                <c:pt idx="23">
                  <c:v>24203137590.994999</c:v>
                </c:pt>
                <c:pt idx="24">
                  <c:v>23373337186.005001</c:v>
                </c:pt>
                <c:pt idx="25">
                  <c:v>23157068739.518002</c:v>
                </c:pt>
                <c:pt idx="26">
                  <c:v>27016329930.327999</c:v>
                </c:pt>
                <c:pt idx="27">
                  <c:v>27782377957.234001</c:v>
                </c:pt>
                <c:pt idx="28">
                  <c:v>28866204659.923</c:v>
                </c:pt>
                <c:pt idx="29">
                  <c:v>29223060271.693001</c:v>
                </c:pt>
                <c:pt idx="30">
                  <c:v>30957156988.033001</c:v>
                </c:pt>
                <c:pt idx="31">
                  <c:v>33610506477.310001</c:v>
                </c:pt>
                <c:pt idx="32">
                  <c:v>36312507285.532997</c:v>
                </c:pt>
                <c:pt idx="33">
                  <c:v>39831520283.874001</c:v>
                </c:pt>
                <c:pt idx="34">
                  <c:v>44331626483.068001</c:v>
                </c:pt>
                <c:pt idx="35">
                  <c:v>48236277298.360001</c:v>
                </c:pt>
                <c:pt idx="36">
                  <c:v>50168783512.267998</c:v>
                </c:pt>
                <c:pt idx="37">
                  <c:v>53392765615.635002</c:v>
                </c:pt>
                <c:pt idx="38">
                  <c:v>51025727698.656998</c:v>
                </c:pt>
                <c:pt idx="39">
                  <c:v>53388893157.902</c:v>
                </c:pt>
                <c:pt idx="40">
                  <c:v>57236483271.041</c:v>
                </c:pt>
                <c:pt idx="41">
                  <c:v>59447581734.342003</c:v>
                </c:pt>
                <c:pt idx="42">
                  <c:v>54562270321.863998</c:v>
                </c:pt>
                <c:pt idx="43">
                  <c:v>54356633078.899002</c:v>
                </c:pt>
                <c:pt idx="44">
                  <c:v>54624034899.174004</c:v>
                </c:pt>
                <c:pt idx="45">
                  <c:v>51300514902.539001</c:v>
                </c:pt>
                <c:pt idx="46">
                  <c:v>54494992922.711998</c:v>
                </c:pt>
                <c:pt idx="47">
                  <c:v>57077832347.925003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03-4188-83FC-16522B9792D3}"/>
            </c:ext>
          </c:extLst>
        </c:ser>
        <c:ser>
          <c:idx val="5"/>
          <c:order val="5"/>
          <c:tx>
            <c:strRef>
              <c:f>Sheet1!$AJ$1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Sheet1!$AD$2:$AD$49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Sheet1!$AJ$2:$AJ$49</c:f>
              <c:numCache>
                <c:formatCode>General</c:formatCode>
                <c:ptCount val="48"/>
                <c:pt idx="0">
                  <c:v>3637367998.9530001</c:v>
                </c:pt>
                <c:pt idx="1">
                  <c:v>4108961583.9742999</c:v>
                </c:pt>
                <c:pt idx="2">
                  <c:v>5977509748.3056002</c:v>
                </c:pt>
                <c:pt idx="3">
                  <c:v>7074240647.9315996</c:v>
                </c:pt>
                <c:pt idx="4">
                  <c:v>9453922820.1963997</c:v>
                </c:pt>
                <c:pt idx="5">
                  <c:v>11501013469.243</c:v>
                </c:pt>
                <c:pt idx="6">
                  <c:v>12162589171.452</c:v>
                </c:pt>
                <c:pt idx="7">
                  <c:v>12273055315.690001</c:v>
                </c:pt>
                <c:pt idx="8">
                  <c:v>11417356770.43</c:v>
                </c:pt>
                <c:pt idx="9">
                  <c:v>12505244763.973</c:v>
                </c:pt>
                <c:pt idx="10">
                  <c:v>12679758813.695999</c:v>
                </c:pt>
                <c:pt idx="11">
                  <c:v>10329174013.35</c:v>
                </c:pt>
                <c:pt idx="12">
                  <c:v>10804024033.627001</c:v>
                </c:pt>
                <c:pt idx="13">
                  <c:v>12487165933.76</c:v>
                </c:pt>
                <c:pt idx="14">
                  <c:v>12721152035.978001</c:v>
                </c:pt>
                <c:pt idx="15">
                  <c:v>12729910723.907</c:v>
                </c:pt>
                <c:pt idx="16">
                  <c:v>11025559885.535</c:v>
                </c:pt>
                <c:pt idx="17">
                  <c:v>9023554021.1506996</c:v>
                </c:pt>
                <c:pt idx="18">
                  <c:v>8417351754.6497002</c:v>
                </c:pt>
                <c:pt idx="19">
                  <c:v>9280262238.3185997</c:v>
                </c:pt>
                <c:pt idx="20">
                  <c:v>10143891208.299</c:v>
                </c:pt>
                <c:pt idx="21">
                  <c:v>10290708658.847</c:v>
                </c:pt>
                <c:pt idx="22">
                  <c:v>10567515528.224001</c:v>
                </c:pt>
                <c:pt idx="23">
                  <c:v>12343139898.517</c:v>
                </c:pt>
                <c:pt idx="24">
                  <c:v>13614175277.226999</c:v>
                </c:pt>
                <c:pt idx="25">
                  <c:v>14995295525.047001</c:v>
                </c:pt>
                <c:pt idx="26">
                  <c:v>17117711323.284</c:v>
                </c:pt>
                <c:pt idx="27">
                  <c:v>17458898678.555</c:v>
                </c:pt>
                <c:pt idx="28">
                  <c:v>17969193311.271999</c:v>
                </c:pt>
                <c:pt idx="29">
                  <c:v>20441646070.469002</c:v>
                </c:pt>
                <c:pt idx="30">
                  <c:v>21543621547.629002</c:v>
                </c:pt>
                <c:pt idx="31">
                  <c:v>22960017997.910999</c:v>
                </c:pt>
                <c:pt idx="32">
                  <c:v>24306456479.300999</c:v>
                </c:pt>
                <c:pt idx="33">
                  <c:v>28838645423.532001</c:v>
                </c:pt>
                <c:pt idx="34">
                  <c:v>31307076058.085999</c:v>
                </c:pt>
                <c:pt idx="35">
                  <c:v>33696064528.417</c:v>
                </c:pt>
                <c:pt idx="36">
                  <c:v>36794303384.941002</c:v>
                </c:pt>
                <c:pt idx="37">
                  <c:v>40546640112.466003</c:v>
                </c:pt>
                <c:pt idx="38">
                  <c:v>44340960941.999001</c:v>
                </c:pt>
                <c:pt idx="39">
                  <c:v>47516688169.103996</c:v>
                </c:pt>
                <c:pt idx="40">
                  <c:v>50071734330.658997</c:v>
                </c:pt>
                <c:pt idx="41">
                  <c:v>51464646284.294998</c:v>
                </c:pt>
                <c:pt idx="42">
                  <c:v>54431392359.763</c:v>
                </c:pt>
                <c:pt idx="43">
                  <c:v>54953414699.585999</c:v>
                </c:pt>
                <c:pt idx="44">
                  <c:v>55812510146.769997</c:v>
                </c:pt>
                <c:pt idx="45">
                  <c:v>52421356725.643997</c:v>
                </c:pt>
                <c:pt idx="46">
                  <c:v>55914526209.014</c:v>
                </c:pt>
                <c:pt idx="47">
                  <c:v>59862466928.68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03-4188-83FC-16522B9792D3}"/>
            </c:ext>
          </c:extLst>
        </c:ser>
        <c:ser>
          <c:idx val="6"/>
          <c:order val="6"/>
          <c:tx>
            <c:strRef>
              <c:f>Sheet1!$AK$1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Sheet1!$AD$2:$AD$49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Sheet1!$AK$2:$AK$49</c:f>
              <c:numCache>
                <c:formatCode>General</c:formatCode>
                <c:ptCount val="48"/>
                <c:pt idx="0">
                  <c:v>40225319701.610001</c:v>
                </c:pt>
                <c:pt idx="1">
                  <c:v>45908857962.728996</c:v>
                </c:pt>
                <c:pt idx="2">
                  <c:v>52922190211.123001</c:v>
                </c:pt>
                <c:pt idx="3">
                  <c:v>54714940452.987</c:v>
                </c:pt>
                <c:pt idx="4">
                  <c:v>79265027120.636993</c:v>
                </c:pt>
                <c:pt idx="5">
                  <c:v>91758968546.654999</c:v>
                </c:pt>
                <c:pt idx="6">
                  <c:v>104488629523.25</c:v>
                </c:pt>
                <c:pt idx="7">
                  <c:v>112249701910.16</c:v>
                </c:pt>
                <c:pt idx="8">
                  <c:v>118394669901.39999</c:v>
                </c:pt>
                <c:pt idx="9">
                  <c:v>127491074116.66</c:v>
                </c:pt>
                <c:pt idx="10">
                  <c:v>122777513770.83</c:v>
                </c:pt>
                <c:pt idx="11">
                  <c:v>110394567110.81</c:v>
                </c:pt>
                <c:pt idx="12">
                  <c:v>105510878649.14999</c:v>
                </c:pt>
                <c:pt idx="13">
                  <c:v>104518243763.2</c:v>
                </c:pt>
                <c:pt idx="14">
                  <c:v>97512747365.591995</c:v>
                </c:pt>
                <c:pt idx="15">
                  <c:v>102970708559.57001</c:v>
                </c:pt>
                <c:pt idx="16">
                  <c:v>86676187228.852997</c:v>
                </c:pt>
                <c:pt idx="17">
                  <c:v>78228615550.632004</c:v>
                </c:pt>
                <c:pt idx="18">
                  <c:v>66711191333.992996</c:v>
                </c:pt>
                <c:pt idx="19">
                  <c:v>70113675035.927994</c:v>
                </c:pt>
                <c:pt idx="20">
                  <c:v>77622235255.556</c:v>
                </c:pt>
                <c:pt idx="21">
                  <c:v>85335594342.412994</c:v>
                </c:pt>
                <c:pt idx="22">
                  <c:v>87848056784.927994</c:v>
                </c:pt>
                <c:pt idx="23">
                  <c:v>89777048759.035004</c:v>
                </c:pt>
                <c:pt idx="24">
                  <c:v>92359548579.569</c:v>
                </c:pt>
                <c:pt idx="25">
                  <c:v>94544695875.408997</c:v>
                </c:pt>
                <c:pt idx="26">
                  <c:v>90663712369.509003</c:v>
                </c:pt>
                <c:pt idx="27">
                  <c:v>95000099341.766006</c:v>
                </c:pt>
                <c:pt idx="28">
                  <c:v>96634635397.994003</c:v>
                </c:pt>
                <c:pt idx="29">
                  <c:v>97913097875.828003</c:v>
                </c:pt>
                <c:pt idx="30">
                  <c:v>97961614915.186996</c:v>
                </c:pt>
                <c:pt idx="31">
                  <c:v>101404774965.24001</c:v>
                </c:pt>
                <c:pt idx="32">
                  <c:v>107883664846.96001</c:v>
                </c:pt>
                <c:pt idx="33">
                  <c:v>110348628264.67999</c:v>
                </c:pt>
                <c:pt idx="34">
                  <c:v>114845850049.77</c:v>
                </c:pt>
                <c:pt idx="35">
                  <c:v>122199102065.78</c:v>
                </c:pt>
                <c:pt idx="36">
                  <c:v>131992755410.60001</c:v>
                </c:pt>
                <c:pt idx="37">
                  <c:v>145172866525.81</c:v>
                </c:pt>
                <c:pt idx="38">
                  <c:v>140947416923.17001</c:v>
                </c:pt>
                <c:pt idx="39">
                  <c:v>137675037259.76999</c:v>
                </c:pt>
                <c:pt idx="40">
                  <c:v>143826440306.85999</c:v>
                </c:pt>
                <c:pt idx="41">
                  <c:v>150338525088.13</c:v>
                </c:pt>
                <c:pt idx="42">
                  <c:v>157064156080.22</c:v>
                </c:pt>
                <c:pt idx="43">
                  <c:v>163033208188.29999</c:v>
                </c:pt>
                <c:pt idx="44">
                  <c:v>165873074327.03</c:v>
                </c:pt>
                <c:pt idx="45">
                  <c:v>166580315082.38</c:v>
                </c:pt>
                <c:pt idx="46">
                  <c:v>169334026580.57001</c:v>
                </c:pt>
                <c:pt idx="47">
                  <c:v>175066490614.57001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03-4188-83FC-16522B97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85520"/>
        <c:axId val="594884560"/>
      </c:areaChart>
      <c:catAx>
        <c:axId val="59488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84560"/>
        <c:crosses val="autoZero"/>
        <c:auto val="1"/>
        <c:lblAlgn val="ctr"/>
        <c:lblOffset val="100"/>
        <c:noMultiLvlLbl val="0"/>
      </c:catAx>
      <c:valAx>
        <c:axId val="5948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8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33</xdr:row>
      <xdr:rowOff>152400</xdr:rowOff>
    </xdr:from>
    <xdr:to>
      <xdr:col>9</xdr:col>
      <xdr:colOff>28575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B735D-D3E4-43B9-AB7C-FB00B3698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263525</xdr:colOff>
      <xdr:row>33</xdr:row>
      <xdr:rowOff>101600</xdr:rowOff>
    </xdr:from>
    <xdr:to>
      <xdr:col>16</xdr:col>
      <xdr:colOff>568325</xdr:colOff>
      <xdr:row>48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0A194-901B-4493-B640-16029447A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257175</xdr:colOff>
      <xdr:row>33</xdr:row>
      <xdr:rowOff>107950</xdr:rowOff>
    </xdr:from>
    <xdr:to>
      <xdr:col>25</xdr:col>
      <xdr:colOff>561975</xdr:colOff>
      <xdr:row>48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62350-0402-4427-82F4-60E65F22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485775</xdr:colOff>
      <xdr:row>32</xdr:row>
      <xdr:rowOff>87312</xdr:rowOff>
    </xdr:from>
    <xdr:to>
      <xdr:col>40</xdr:col>
      <xdr:colOff>571500</xdr:colOff>
      <xdr:row>47</xdr:row>
      <xdr:rowOff>115887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57785F-3BD1-4D0C-833C-878A508B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8D8-A9FB-454D-A55B-2DDBE221FDFD}">
  <dimension ref="A1:AN49"/>
  <sheetViews>
    <sheetView tabSelected="1" workbookViewId="0">
      <selection activeCell="AN13" sqref="AN13"/>
    </sheetView>
  </sheetViews>
  <sheetFormatPr defaultRowHeight="14.5" x14ac:dyDescent="0.35"/>
  <cols>
    <col min="40" max="40" width="11.81640625" bestFit="1" customWidth="1"/>
  </cols>
  <sheetData>
    <row r="1" spans="1:40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</row>
    <row r="2" spans="1:40" x14ac:dyDescent="0.35">
      <c r="A2">
        <v>1970</v>
      </c>
      <c r="B2">
        <v>4.898714182</v>
      </c>
      <c r="C2">
        <v>22.092957890000001</v>
      </c>
      <c r="D2">
        <v>16.517901330000001</v>
      </c>
      <c r="E2">
        <v>6.0955457180000003</v>
      </c>
      <c r="F2">
        <v>10.60834992</v>
      </c>
      <c r="G2">
        <v>5.4480696689999997</v>
      </c>
      <c r="H2">
        <v>34.338461279999997</v>
      </c>
      <c r="J2">
        <v>1970</v>
      </c>
      <c r="K2">
        <v>11.549475023862501</v>
      </c>
      <c r="L2">
        <v>30.432707604199798</v>
      </c>
      <c r="M2">
        <v>27.426026089723099</v>
      </c>
      <c r="N2">
        <v>5.3929366846961502</v>
      </c>
      <c r="O2">
        <v>16.401527203308898</v>
      </c>
      <c r="P2">
        <v>4.3111676741966196</v>
      </c>
      <c r="Q2">
        <v>31.896277441934402</v>
      </c>
      <c r="S2">
        <v>1970</v>
      </c>
      <c r="T2">
        <f>K2/SUM($K2:$Q2)</f>
        <v>9.0648020976401331E-2</v>
      </c>
      <c r="U2">
        <f t="shared" ref="U2:Z2" si="0">L2/SUM($K2:$Q2)</f>
        <v>0.23885628667748821</v>
      </c>
      <c r="V2">
        <f t="shared" si="0"/>
        <v>0.215257834935697</v>
      </c>
      <c r="W2">
        <f t="shared" si="0"/>
        <v>4.2327381695592539E-2</v>
      </c>
      <c r="X2">
        <f t="shared" si="0"/>
        <v>0.12873017854913216</v>
      </c>
      <c r="Y2">
        <f t="shared" si="0"/>
        <v>3.3836933449868906E-2</v>
      </c>
      <c r="Z2">
        <f t="shared" si="0"/>
        <v>0.25034336371581978</v>
      </c>
      <c r="AC2" t="s">
        <v>0</v>
      </c>
      <c r="AD2">
        <v>1970</v>
      </c>
      <c r="AE2">
        <v>6706873292.2517996</v>
      </c>
      <c r="AF2">
        <v>130869362668.7</v>
      </c>
      <c r="AG2">
        <v>3681719617.8639998</v>
      </c>
      <c r="AH2">
        <v>8726084495.9743996</v>
      </c>
      <c r="AI2">
        <v>7601603928.4404001</v>
      </c>
      <c r="AJ2">
        <v>3637367998.9530001</v>
      </c>
      <c r="AK2">
        <v>40225319701.610001</v>
      </c>
      <c r="AL2">
        <v>207295633405.57001</v>
      </c>
      <c r="AN2">
        <f>AE2/SUM(AE2:AK2)</f>
        <v>3.3293267983541701E-2</v>
      </c>
    </row>
    <row r="3" spans="1:40" x14ac:dyDescent="0.35">
      <c r="A3">
        <v>1971</v>
      </c>
      <c r="B3">
        <v>4.84510592</v>
      </c>
      <c r="C3">
        <v>22.168463490000001</v>
      </c>
      <c r="D3">
        <v>16.574383019999999</v>
      </c>
      <c r="E3">
        <v>6.1163563889999999</v>
      </c>
      <c r="F3">
        <v>10.587465529999999</v>
      </c>
      <c r="G3">
        <v>5.4373384749999998</v>
      </c>
      <c r="H3">
        <v>34.270887180000003</v>
      </c>
      <c r="J3">
        <v>1971</v>
      </c>
      <c r="K3">
        <v>12.169891687963901</v>
      </c>
      <c r="L3">
        <v>30.7533162954849</v>
      </c>
      <c r="M3">
        <v>27.674333698430001</v>
      </c>
      <c r="N3">
        <v>5.4764512595837802</v>
      </c>
      <c r="O3">
        <v>15.650480710721601</v>
      </c>
      <c r="P3">
        <v>4.1864427406595999</v>
      </c>
      <c r="Q3">
        <v>31.7755871972739</v>
      </c>
      <c r="S3">
        <v>1971</v>
      </c>
      <c r="T3">
        <f t="shared" ref="T3:T49" si="1">K3/SUM($K3:$Q3)</f>
        <v>9.5310712924132332E-2</v>
      </c>
      <c r="U3">
        <f t="shared" ref="U3:U49" si="2">L3/SUM($K3:$Q3)</f>
        <v>0.24085017155928337</v>
      </c>
      <c r="V3">
        <f t="shared" ref="V3:V49" si="3">M3/SUM($K3:$Q3)</f>
        <v>0.21673656118947765</v>
      </c>
      <c r="W3">
        <f t="shared" ref="W3:W49" si="4">N3/SUM($K3:$Q3)</f>
        <v>4.288982081585975E-2</v>
      </c>
      <c r="X3">
        <f t="shared" ref="X3:X49" si="5">O3/SUM($K3:$Q3)</f>
        <v>0.12256957682043437</v>
      </c>
      <c r="Y3">
        <f t="shared" ref="Y3:Y49" si="6">P3/SUM($K3:$Q3)</f>
        <v>3.2786885245901662E-2</v>
      </c>
      <c r="Z3">
        <f t="shared" ref="Z3:Z49" si="7">Q3/SUM($K3:$Q3)</f>
        <v>0.24885627144491074</v>
      </c>
      <c r="AC3" t="s">
        <v>0</v>
      </c>
      <c r="AD3">
        <v>1971</v>
      </c>
      <c r="AE3">
        <v>6664236463.7439003</v>
      </c>
      <c r="AF3">
        <v>151066079936.64999</v>
      </c>
      <c r="AG3">
        <v>4275664365.8361001</v>
      </c>
      <c r="AH3">
        <v>9567596236.1576004</v>
      </c>
      <c r="AI3">
        <v>9104786453.3546009</v>
      </c>
      <c r="AJ3">
        <v>4108961583.9742999</v>
      </c>
      <c r="AK3">
        <v>45908857962.728996</v>
      </c>
      <c r="AL3">
        <v>237667024604.01001</v>
      </c>
      <c r="AN3">
        <f t="shared" ref="AN3:AN8" si="8">AE3/SUM(AE3:AK3)</f>
        <v>2.8887502068784796E-2</v>
      </c>
    </row>
    <row r="4" spans="1:40" x14ac:dyDescent="0.35">
      <c r="A4">
        <v>1972</v>
      </c>
      <c r="B4">
        <v>4.4671031000000001</v>
      </c>
      <c r="C4">
        <v>22.443463380000001</v>
      </c>
      <c r="D4">
        <v>16.779972220000001</v>
      </c>
      <c r="E4">
        <v>6.1923050489999998</v>
      </c>
      <c r="F4">
        <v>10.54986598</v>
      </c>
      <c r="G4">
        <v>5.4180093859999996</v>
      </c>
      <c r="H4">
        <v>34.149280879999999</v>
      </c>
      <c r="J4">
        <v>1972</v>
      </c>
      <c r="K4">
        <v>12.2483505329047</v>
      </c>
      <c r="L4">
        <v>31.2129927254271</v>
      </c>
      <c r="M4">
        <v>28.4469632887836</v>
      </c>
      <c r="N4">
        <v>5.7773642361698503</v>
      </c>
      <c r="O4">
        <v>15.2173913043478</v>
      </c>
      <c r="P4">
        <v>4.2463204195567501</v>
      </c>
      <c r="Q4">
        <v>31.280663170360299</v>
      </c>
      <c r="S4">
        <v>1972</v>
      </c>
      <c r="T4">
        <f t="shared" si="1"/>
        <v>9.5369821510900121E-2</v>
      </c>
      <c r="U4">
        <f t="shared" si="2"/>
        <v>0.24303497332542967</v>
      </c>
      <c r="V4">
        <f t="shared" si="3"/>
        <v>0.22149772772179435</v>
      </c>
      <c r="W4">
        <f t="shared" si="4"/>
        <v>4.4984522162945469E-2</v>
      </c>
      <c r="X4">
        <f t="shared" si="5"/>
        <v>0.11848778238819735</v>
      </c>
      <c r="Y4">
        <f t="shared" si="6"/>
        <v>3.3063294474082856E-2</v>
      </c>
      <c r="Z4">
        <f t="shared" si="7"/>
        <v>0.24356187841665031</v>
      </c>
      <c r="AC4" t="s">
        <v>0</v>
      </c>
      <c r="AD4">
        <v>1972</v>
      </c>
      <c r="AE4">
        <v>7565752327.9068003</v>
      </c>
      <c r="AF4">
        <v>171573485728.35001</v>
      </c>
      <c r="AG4">
        <v>4996882988.3734999</v>
      </c>
      <c r="AH4">
        <v>10213449415.110001</v>
      </c>
      <c r="AI4">
        <v>12313009899.584</v>
      </c>
      <c r="AJ4">
        <v>5977509748.3056002</v>
      </c>
      <c r="AK4">
        <v>52922190211.123001</v>
      </c>
      <c r="AL4">
        <v>273236494404.98999</v>
      </c>
      <c r="AN4">
        <f t="shared" si="8"/>
        <v>2.848955928088007E-2</v>
      </c>
    </row>
    <row r="5" spans="1:40" x14ac:dyDescent="0.35">
      <c r="A5">
        <v>1973</v>
      </c>
      <c r="B5">
        <v>3.870038616</v>
      </c>
      <c r="C5">
        <v>22.72635086</v>
      </c>
      <c r="D5">
        <v>16.991422669999999</v>
      </c>
      <c r="E5">
        <v>6.2704378859999998</v>
      </c>
      <c r="F5">
        <v>10.55503944</v>
      </c>
      <c r="G5">
        <v>5.4206583049999999</v>
      </c>
      <c r="H5">
        <v>34.166052229999998</v>
      </c>
      <c r="J5">
        <v>1973</v>
      </c>
      <c r="K5">
        <v>11.9206440483036</v>
      </c>
      <c r="L5">
        <v>33.737780333525002</v>
      </c>
      <c r="M5">
        <v>31.190339275445599</v>
      </c>
      <c r="N5">
        <v>5.8539390454284002</v>
      </c>
      <c r="O5">
        <v>15.4974123059229</v>
      </c>
      <c r="P5">
        <v>3.91029327199539</v>
      </c>
      <c r="Q5">
        <v>29.0741805635422</v>
      </c>
      <c r="S5">
        <v>1973</v>
      </c>
      <c r="T5">
        <f t="shared" si="1"/>
        <v>9.0869241222110181E-2</v>
      </c>
      <c r="U5">
        <f t="shared" si="2"/>
        <v>0.25717792486740049</v>
      </c>
      <c r="V5">
        <f t="shared" si="3"/>
        <v>0.23775917240170072</v>
      </c>
      <c r="W5">
        <f t="shared" si="4"/>
        <v>4.4623679480997692E-2</v>
      </c>
      <c r="X5">
        <f t="shared" si="5"/>
        <v>0.11813439705431099</v>
      </c>
      <c r="Y5">
        <f t="shared" si="6"/>
        <v>2.9807565861570132E-2</v>
      </c>
      <c r="Z5">
        <f t="shared" si="7"/>
        <v>0.22162801911190974</v>
      </c>
      <c r="AC5" t="s">
        <v>0</v>
      </c>
      <c r="AD5">
        <v>1973</v>
      </c>
      <c r="AE5">
        <v>8004462821.2784004</v>
      </c>
      <c r="AF5">
        <v>189838035760.06</v>
      </c>
      <c r="AG5">
        <v>5913623795.026</v>
      </c>
      <c r="AH5">
        <v>13877912922.976999</v>
      </c>
      <c r="AI5">
        <v>10919719300.884001</v>
      </c>
      <c r="AJ5">
        <v>7074240647.9315996</v>
      </c>
      <c r="AK5">
        <v>54714940452.987</v>
      </c>
      <c r="AL5">
        <v>298736338431.62</v>
      </c>
      <c r="AN5">
        <f t="shared" si="8"/>
        <v>2.7568994582039905E-2</v>
      </c>
    </row>
    <row r="6" spans="1:40" x14ac:dyDescent="0.35">
      <c r="A6">
        <v>1974</v>
      </c>
      <c r="B6">
        <v>3.587620534</v>
      </c>
      <c r="C6">
        <v>22.565317530000002</v>
      </c>
      <c r="D6">
        <v>16.871021549999998</v>
      </c>
      <c r="E6">
        <v>6.2259913280000001</v>
      </c>
      <c r="F6">
        <v>10.68312942</v>
      </c>
      <c r="G6">
        <v>5.4864997329999996</v>
      </c>
      <c r="H6">
        <v>34.580419910000003</v>
      </c>
      <c r="J6">
        <v>1974</v>
      </c>
      <c r="K6">
        <v>11.4373112982679</v>
      </c>
      <c r="L6">
        <v>34.395359923724698</v>
      </c>
      <c r="M6">
        <v>31.689972985857199</v>
      </c>
      <c r="N6">
        <v>6.0980454473224199</v>
      </c>
      <c r="O6">
        <v>15.2431272842841</v>
      </c>
      <c r="P6">
        <v>3.9766407119021099</v>
      </c>
      <c r="Q6">
        <v>28.853488002542498</v>
      </c>
      <c r="S6">
        <v>1974</v>
      </c>
      <c r="T6">
        <f t="shared" si="1"/>
        <v>8.6847662141779816E-2</v>
      </c>
      <c r="U6">
        <f t="shared" si="2"/>
        <v>0.26117647058823518</v>
      </c>
      <c r="V6">
        <f t="shared" si="3"/>
        <v>0.24063348416289557</v>
      </c>
      <c r="W6">
        <f t="shared" si="4"/>
        <v>4.6304675716440494E-2</v>
      </c>
      <c r="X6">
        <f t="shared" si="5"/>
        <v>0.11574660633484164</v>
      </c>
      <c r="Y6">
        <f t="shared" si="6"/>
        <v>3.0196078431372574E-2</v>
      </c>
      <c r="Z6">
        <f t="shared" si="7"/>
        <v>0.2190950226244347</v>
      </c>
      <c r="AC6" t="s">
        <v>0</v>
      </c>
      <c r="AD6">
        <v>1974</v>
      </c>
      <c r="AE6">
        <v>8279435516.0474997</v>
      </c>
      <c r="AF6">
        <v>190709422649.79999</v>
      </c>
      <c r="AG6">
        <v>6877400598.8006001</v>
      </c>
      <c r="AH6">
        <v>15110377374.108999</v>
      </c>
      <c r="AI6">
        <v>13351248562.684999</v>
      </c>
      <c r="AJ6">
        <v>9453922820.1963997</v>
      </c>
      <c r="AK6">
        <v>79265027120.636993</v>
      </c>
      <c r="AL6">
        <v>328171940730.22998</v>
      </c>
      <c r="AN6">
        <f t="shared" si="8"/>
        <v>2.5629211087041592E-2</v>
      </c>
    </row>
    <row r="7" spans="1:40" x14ac:dyDescent="0.35">
      <c r="A7">
        <v>1975</v>
      </c>
      <c r="B7">
        <v>3.641869469</v>
      </c>
      <c r="C7">
        <v>22.54155884</v>
      </c>
      <c r="D7">
        <v>16.853335019999999</v>
      </c>
      <c r="E7">
        <v>6.2190307530000002</v>
      </c>
      <c r="F7">
        <v>10.68192151</v>
      </c>
      <c r="G7">
        <v>5.4858919229999996</v>
      </c>
      <c r="H7">
        <v>34.576392490000003</v>
      </c>
      <c r="J7">
        <v>1975</v>
      </c>
      <c r="K7">
        <v>10.7473663837199</v>
      </c>
      <c r="L7">
        <v>34.155445571930201</v>
      </c>
      <c r="M7">
        <v>31.3407249702767</v>
      </c>
      <c r="N7">
        <v>6.2156109160284201</v>
      </c>
      <c r="O7">
        <v>14.5519396134597</v>
      </c>
      <c r="P7">
        <v>4.0340642021732496</v>
      </c>
      <c r="Q7">
        <v>30.295573312688301</v>
      </c>
      <c r="S7">
        <v>1975</v>
      </c>
      <c r="T7">
        <f t="shared" si="1"/>
        <v>8.1828133552271157E-2</v>
      </c>
      <c r="U7">
        <f t="shared" si="2"/>
        <v>0.26005220832807086</v>
      </c>
      <c r="V7">
        <f t="shared" si="3"/>
        <v>0.23862153172497999</v>
      </c>
      <c r="W7">
        <f t="shared" si="4"/>
        <v>4.732432318639223E-2</v>
      </c>
      <c r="X7">
        <f t="shared" si="5"/>
        <v>0.11079533493326557</v>
      </c>
      <c r="Y7">
        <f t="shared" si="6"/>
        <v>3.0714496231737661E-2</v>
      </c>
      <c r="Z7">
        <f t="shared" si="7"/>
        <v>0.23066397204328243</v>
      </c>
      <c r="AC7" t="s">
        <v>0</v>
      </c>
      <c r="AD7">
        <v>1975</v>
      </c>
      <c r="AE7">
        <v>9094086150.7007999</v>
      </c>
      <c r="AF7">
        <v>169378552430.70001</v>
      </c>
      <c r="AG7">
        <v>7440910289.8113003</v>
      </c>
      <c r="AH7">
        <v>16866943563.929001</v>
      </c>
      <c r="AI7">
        <v>16753016292.819</v>
      </c>
      <c r="AJ7">
        <v>11501013469.243</v>
      </c>
      <c r="AK7">
        <v>91758968546.654999</v>
      </c>
      <c r="AL7">
        <v>323773740845.84998</v>
      </c>
      <c r="AN7">
        <f t="shared" si="8"/>
        <v>2.8173077870139285E-2</v>
      </c>
    </row>
    <row r="8" spans="1:40" x14ac:dyDescent="0.35">
      <c r="A8">
        <v>1976</v>
      </c>
      <c r="B8">
        <v>3.350331781</v>
      </c>
      <c r="C8">
        <v>22.620291550000001</v>
      </c>
      <c r="D8">
        <v>16.912345850000001</v>
      </c>
      <c r="E8">
        <v>6.2409068200000002</v>
      </c>
      <c r="F8">
        <v>10.709626370000001</v>
      </c>
      <c r="G8">
        <v>5.5000469430000001</v>
      </c>
      <c r="H8">
        <v>34.666450689999998</v>
      </c>
      <c r="J8">
        <v>1976</v>
      </c>
      <c r="K8">
        <v>10.8584280894664</v>
      </c>
      <c r="L8">
        <v>33.689152282179897</v>
      </c>
      <c r="M8">
        <v>31.004444761785699</v>
      </c>
      <c r="N8">
        <v>6.2155263204869504</v>
      </c>
      <c r="O8">
        <v>13.409257242819599</v>
      </c>
      <c r="P8">
        <v>4.5233037610895899</v>
      </c>
      <c r="Q8">
        <v>31.304332303957398</v>
      </c>
      <c r="S8">
        <v>1976</v>
      </c>
      <c r="T8">
        <f t="shared" si="1"/>
        <v>8.2885951764545357E-2</v>
      </c>
      <c r="U8">
        <f t="shared" si="2"/>
        <v>0.25716037607303494</v>
      </c>
      <c r="V8">
        <f t="shared" si="3"/>
        <v>0.23666712086115271</v>
      </c>
      <c r="W8">
        <f t="shared" si="4"/>
        <v>4.7445156015805977E-2</v>
      </c>
      <c r="X8">
        <f t="shared" si="5"/>
        <v>0.10235726938274944</v>
      </c>
      <c r="Y8">
        <f t="shared" si="6"/>
        <v>3.4527864831720996E-2</v>
      </c>
      <c r="Z8">
        <f t="shared" si="7"/>
        <v>0.23895626107099069</v>
      </c>
      <c r="AC8" t="s">
        <v>0</v>
      </c>
      <c r="AD8">
        <v>1976</v>
      </c>
      <c r="AE8">
        <v>10160101394.666</v>
      </c>
      <c r="AF8">
        <v>192630258142.47</v>
      </c>
      <c r="AG8">
        <v>9675581290.3334999</v>
      </c>
      <c r="AH8">
        <v>28899671977.523998</v>
      </c>
      <c r="AI8">
        <v>19466987563.068001</v>
      </c>
      <c r="AJ8">
        <v>12162589171.452</v>
      </c>
      <c r="AK8">
        <v>104488629523.25</v>
      </c>
      <c r="AL8">
        <v>377716026879.88</v>
      </c>
      <c r="AN8">
        <f t="shared" si="8"/>
        <v>2.6915329562713527E-2</v>
      </c>
    </row>
    <row r="9" spans="1:40" x14ac:dyDescent="0.35">
      <c r="A9">
        <v>1977</v>
      </c>
      <c r="B9">
        <v>3.5985540949999999</v>
      </c>
      <c r="C9">
        <v>22.34511826</v>
      </c>
      <c r="D9">
        <v>16.706363840000002</v>
      </c>
      <c r="E9">
        <v>6.1655454619999999</v>
      </c>
      <c r="F9">
        <v>10.77444139</v>
      </c>
      <c r="G9">
        <v>5.533244099</v>
      </c>
      <c r="H9">
        <v>34.876732859999997</v>
      </c>
      <c r="J9">
        <v>1977</v>
      </c>
      <c r="K9">
        <v>12.6070963203837</v>
      </c>
      <c r="L9">
        <v>32.430437840891997</v>
      </c>
      <c r="M9">
        <v>29.672167064494101</v>
      </c>
      <c r="N9">
        <v>6.2084154933637699</v>
      </c>
      <c r="O9">
        <v>12.721255520577399</v>
      </c>
      <c r="P9">
        <v>4.5790523633260598</v>
      </c>
      <c r="Q9">
        <v>31.454895584691101</v>
      </c>
      <c r="S9">
        <v>1977</v>
      </c>
      <c r="T9">
        <f t="shared" si="1"/>
        <v>9.722197520764024E-2</v>
      </c>
      <c r="U9">
        <f t="shared" si="2"/>
        <v>0.25009337151190725</v>
      </c>
      <c r="V9">
        <f t="shared" si="3"/>
        <v>0.22882245184697739</v>
      </c>
      <c r="W9">
        <f t="shared" si="4"/>
        <v>4.7877354295978877E-2</v>
      </c>
      <c r="X9">
        <f t="shared" si="5"/>
        <v>9.8102335177049763E-2</v>
      </c>
      <c r="Y9">
        <f t="shared" si="6"/>
        <v>3.5312216550767446E-2</v>
      </c>
      <c r="Z9">
        <f t="shared" si="7"/>
        <v>0.24257029540967898</v>
      </c>
      <c r="AC9" t="s">
        <v>0</v>
      </c>
      <c r="AD9">
        <v>1977</v>
      </c>
      <c r="AE9">
        <v>9762577513.1532001</v>
      </c>
      <c r="AF9">
        <v>178637697264.97</v>
      </c>
      <c r="AG9">
        <v>10157008554.993999</v>
      </c>
      <c r="AH9">
        <v>23488383409.096001</v>
      </c>
      <c r="AI9">
        <v>18576602489.641998</v>
      </c>
      <c r="AJ9">
        <v>12273055315.690001</v>
      </c>
      <c r="AK9">
        <v>112249701910.16</v>
      </c>
      <c r="AL9">
        <v>362554025448.20001</v>
      </c>
    </row>
    <row r="10" spans="1:40" x14ac:dyDescent="0.35">
      <c r="A10">
        <v>1978</v>
      </c>
      <c r="B10">
        <v>3.3041406229999999</v>
      </c>
      <c r="C10">
        <v>22.435728990000001</v>
      </c>
      <c r="D10">
        <v>16.773882449999999</v>
      </c>
      <c r="E10">
        <v>6.1906582639999996</v>
      </c>
      <c r="F10">
        <v>10.79790882</v>
      </c>
      <c r="G10">
        <v>5.5453457979999996</v>
      </c>
      <c r="H10">
        <v>34.952335050000002</v>
      </c>
      <c r="J10">
        <v>1978</v>
      </c>
      <c r="K10">
        <v>10.2596107800883</v>
      </c>
      <c r="L10">
        <v>33.158270726863002</v>
      </c>
      <c r="M10">
        <v>30.3659043985461</v>
      </c>
      <c r="N10">
        <v>6.3360102996475103</v>
      </c>
      <c r="O10">
        <v>12.087170187544601</v>
      </c>
      <c r="P10">
        <v>4.85229583225391</v>
      </c>
      <c r="Q10">
        <v>33.306642173602398</v>
      </c>
      <c r="S10">
        <v>1978</v>
      </c>
      <c r="T10">
        <f t="shared" si="1"/>
        <v>7.8698574043741615E-2</v>
      </c>
      <c r="U10">
        <f t="shared" si="2"/>
        <v>0.25434772136043926</v>
      </c>
      <c r="V10">
        <f t="shared" si="3"/>
        <v>0.23292826861932786</v>
      </c>
      <c r="W10">
        <f t="shared" si="4"/>
        <v>4.8601743905964001E-2</v>
      </c>
      <c r="X10">
        <f t="shared" si="5"/>
        <v>9.2717265632527052E-2</v>
      </c>
      <c r="Y10">
        <f t="shared" si="6"/>
        <v>3.7220589652182362E-2</v>
      </c>
      <c r="Z10">
        <f t="shared" si="7"/>
        <v>0.25548583678581771</v>
      </c>
      <c r="AC10" t="s">
        <v>0</v>
      </c>
      <c r="AD10">
        <v>1978</v>
      </c>
      <c r="AE10">
        <v>10415509120.032</v>
      </c>
      <c r="AF10">
        <v>129411124067.77</v>
      </c>
      <c r="AG10">
        <v>9095470659.1620007</v>
      </c>
      <c r="AH10">
        <v>29283239963.227001</v>
      </c>
      <c r="AI10">
        <v>19030312004.263</v>
      </c>
      <c r="AJ10">
        <v>11417356770.43</v>
      </c>
      <c r="AK10">
        <v>118394669901.39999</v>
      </c>
      <c r="AL10">
        <v>319734096846.85999</v>
      </c>
    </row>
    <row r="11" spans="1:40" x14ac:dyDescent="0.35">
      <c r="A11">
        <v>1979</v>
      </c>
      <c r="B11">
        <v>3.2257538779999999</v>
      </c>
      <c r="C11">
        <v>22.343197270000001</v>
      </c>
      <c r="D11">
        <v>16.70493252</v>
      </c>
      <c r="E11">
        <v>6.1646280630000003</v>
      </c>
      <c r="F11">
        <v>10.85414744</v>
      </c>
      <c r="G11">
        <v>5.5746305810000001</v>
      </c>
      <c r="H11">
        <v>35.132710250000002</v>
      </c>
      <c r="J11">
        <v>1979</v>
      </c>
      <c r="K11">
        <v>9.9072040801870092</v>
      </c>
      <c r="L11">
        <v>33.113267691435802</v>
      </c>
      <c r="M11">
        <v>30.4687020377322</v>
      </c>
      <c r="N11">
        <v>6.9391513777714797</v>
      </c>
      <c r="O11">
        <v>11.272933342778201</v>
      </c>
      <c r="P11">
        <v>5.0345918632381697</v>
      </c>
      <c r="Q11">
        <v>33.7323794007225</v>
      </c>
      <c r="S11">
        <v>1979</v>
      </c>
      <c r="T11">
        <f t="shared" si="1"/>
        <v>7.5935759194709698E-2</v>
      </c>
      <c r="U11">
        <f t="shared" si="2"/>
        <v>0.2538033032543896</v>
      </c>
      <c r="V11">
        <f t="shared" si="3"/>
        <v>0.23353349766354264</v>
      </c>
      <c r="W11">
        <f t="shared" si="4"/>
        <v>5.3186522027125413E-2</v>
      </c>
      <c r="X11">
        <f t="shared" si="5"/>
        <v>8.6403665939125476E-2</v>
      </c>
      <c r="Y11">
        <f t="shared" si="6"/>
        <v>3.8588642393574478E-2</v>
      </c>
      <c r="Z11">
        <f t="shared" si="7"/>
        <v>0.25854860952753267</v>
      </c>
      <c r="AC11" t="s">
        <v>0</v>
      </c>
      <c r="AD11">
        <v>1979</v>
      </c>
      <c r="AE11">
        <v>11047500636.572001</v>
      </c>
      <c r="AF11">
        <v>101874260383.45</v>
      </c>
      <c r="AG11">
        <v>7923259828.9252996</v>
      </c>
      <c r="AH11">
        <v>22513342054.650002</v>
      </c>
      <c r="AI11">
        <v>16823783003.447001</v>
      </c>
      <c r="AJ11">
        <v>12505244763.973</v>
      </c>
      <c r="AK11">
        <v>127491074116.66</v>
      </c>
      <c r="AL11">
        <v>289741038953.67999</v>
      </c>
    </row>
    <row r="12" spans="1:40" x14ac:dyDescent="0.35">
      <c r="A12">
        <v>1980</v>
      </c>
      <c r="B12">
        <v>3.2369189490000001</v>
      </c>
      <c r="C12">
        <v>22.36715388</v>
      </c>
      <c r="D12">
        <v>16.723320650000002</v>
      </c>
      <c r="E12">
        <v>6.1689031080000003</v>
      </c>
      <c r="F12">
        <v>10.84191186</v>
      </c>
      <c r="G12">
        <v>5.5681214370000003</v>
      </c>
      <c r="H12">
        <v>35.093670109999998</v>
      </c>
      <c r="J12">
        <v>1980</v>
      </c>
      <c r="K12">
        <v>10.1126426280768</v>
      </c>
      <c r="L12">
        <v>34.122192763935502</v>
      </c>
      <c r="M12">
        <v>31.289409615121901</v>
      </c>
      <c r="N12">
        <v>6.8122418802654003</v>
      </c>
      <c r="O12">
        <v>10.902129944008299</v>
      </c>
      <c r="P12">
        <v>4.6782951029653397</v>
      </c>
      <c r="Q12">
        <v>33.372026766751503</v>
      </c>
      <c r="S12">
        <v>1980</v>
      </c>
      <c r="T12">
        <f t="shared" si="1"/>
        <v>7.7025854029469487E-2</v>
      </c>
      <c r="U12">
        <f t="shared" si="2"/>
        <v>0.25990150504311438</v>
      </c>
      <c r="V12">
        <f t="shared" si="3"/>
        <v>0.23832479662548944</v>
      </c>
      <c r="W12">
        <f t="shared" si="4"/>
        <v>5.1887401540911697E-2</v>
      </c>
      <c r="X12">
        <f t="shared" si="5"/>
        <v>8.3039211466448576E-2</v>
      </c>
      <c r="Y12">
        <f t="shared" si="6"/>
        <v>3.5633581543494205E-2</v>
      </c>
      <c r="Z12">
        <f t="shared" si="7"/>
        <v>0.25418764975107239</v>
      </c>
      <c r="AC12" t="s">
        <v>0</v>
      </c>
      <c r="AD12">
        <v>1980</v>
      </c>
      <c r="AE12">
        <v>11454716518.083</v>
      </c>
      <c r="AF12">
        <v>40370031993.899002</v>
      </c>
      <c r="AG12">
        <v>8898103926.1403008</v>
      </c>
      <c r="AH12">
        <v>22015522625.543999</v>
      </c>
      <c r="AI12">
        <v>14597828004.705</v>
      </c>
      <c r="AJ12">
        <v>12679758813.695999</v>
      </c>
      <c r="AK12">
        <v>122777513770.83</v>
      </c>
      <c r="AL12">
        <v>214950400120.67999</v>
      </c>
    </row>
    <row r="13" spans="1:40" x14ac:dyDescent="0.35">
      <c r="A13">
        <v>1981</v>
      </c>
      <c r="B13">
        <v>3.6796806169999998</v>
      </c>
      <c r="C13">
        <v>21.46565352</v>
      </c>
      <c r="D13">
        <v>16.049758189999999</v>
      </c>
      <c r="E13">
        <v>5.9230762349999999</v>
      </c>
      <c r="F13">
        <v>11.13150008</v>
      </c>
      <c r="G13">
        <v>5.7163238600000001</v>
      </c>
      <c r="H13">
        <v>36.034007500000001</v>
      </c>
      <c r="J13">
        <v>1981</v>
      </c>
      <c r="K13">
        <v>10.112362045364399</v>
      </c>
      <c r="L13">
        <v>32.848440575565398</v>
      </c>
      <c r="M13">
        <v>29.988931433729</v>
      </c>
      <c r="N13">
        <v>7.1939019638101103</v>
      </c>
      <c r="O13">
        <v>10.257574529641399</v>
      </c>
      <c r="P13">
        <v>5.0845463053525402</v>
      </c>
      <c r="Q13">
        <v>34.503174580265899</v>
      </c>
      <c r="S13">
        <v>1981</v>
      </c>
      <c r="T13">
        <f t="shared" si="1"/>
        <v>7.7794023951338567E-2</v>
      </c>
      <c r="U13">
        <f t="shared" si="2"/>
        <v>0.2527018278653384</v>
      </c>
      <c r="V13">
        <f t="shared" si="3"/>
        <v>0.23070373071739594</v>
      </c>
      <c r="W13">
        <f t="shared" si="4"/>
        <v>5.5342419423439315E-2</v>
      </c>
      <c r="X13">
        <f t="shared" si="5"/>
        <v>7.8911138175414106E-2</v>
      </c>
      <c r="Y13">
        <f t="shared" si="6"/>
        <v>3.9115225037023672E-2</v>
      </c>
      <c r="Z13">
        <f t="shared" si="7"/>
        <v>0.26543163483005006</v>
      </c>
      <c r="AC13" t="s">
        <v>0</v>
      </c>
      <c r="AD13">
        <v>1981</v>
      </c>
      <c r="AE13">
        <v>11666808115.281</v>
      </c>
      <c r="AF13">
        <v>43445828678.880997</v>
      </c>
      <c r="AG13">
        <v>9612866627.5041008</v>
      </c>
      <c r="AH13">
        <v>17843013160.507999</v>
      </c>
      <c r="AI13">
        <v>13605829203.864</v>
      </c>
      <c r="AJ13">
        <v>10329174013.35</v>
      </c>
      <c r="AK13">
        <v>110394567110.81</v>
      </c>
      <c r="AL13">
        <v>199867947044</v>
      </c>
    </row>
    <row r="14" spans="1:40" x14ac:dyDescent="0.35">
      <c r="A14">
        <v>1982</v>
      </c>
      <c r="B14">
        <v>3.6321187770000001</v>
      </c>
      <c r="C14">
        <v>21.224425020000002</v>
      </c>
      <c r="D14">
        <v>15.86731093</v>
      </c>
      <c r="E14">
        <v>5.8589728389999998</v>
      </c>
      <c r="F14">
        <v>11.24401265</v>
      </c>
      <c r="G14">
        <v>5.7739276789999998</v>
      </c>
      <c r="H14">
        <v>36.399232099999999</v>
      </c>
      <c r="J14">
        <v>1982</v>
      </c>
      <c r="K14">
        <v>8.7263106246052295</v>
      </c>
      <c r="L14">
        <v>34.158947542485599</v>
      </c>
      <c r="M14">
        <v>30.927406347166698</v>
      </c>
      <c r="N14">
        <v>7.0490581177535701</v>
      </c>
      <c r="O14">
        <v>9.9076958109349906</v>
      </c>
      <c r="P14">
        <v>5.40455258899018</v>
      </c>
      <c r="Q14">
        <v>34.7535437489326</v>
      </c>
      <c r="S14">
        <v>1982</v>
      </c>
      <c r="T14">
        <f t="shared" si="1"/>
        <v>6.6649937098480064E-2</v>
      </c>
      <c r="U14">
        <f t="shared" si="2"/>
        <v>0.26089968636200606</v>
      </c>
      <c r="V14">
        <f t="shared" si="3"/>
        <v>0.23621777591157492</v>
      </c>
      <c r="W14">
        <f t="shared" si="4"/>
        <v>5.3839394489015216E-2</v>
      </c>
      <c r="X14">
        <f t="shared" si="5"/>
        <v>7.5673137365490598E-2</v>
      </c>
      <c r="Y14">
        <f t="shared" si="6"/>
        <v>4.1278967205905397E-2</v>
      </c>
      <c r="Z14">
        <f t="shared" si="7"/>
        <v>0.2654411015675277</v>
      </c>
      <c r="AC14" t="s">
        <v>0</v>
      </c>
      <c r="AD14">
        <v>1982</v>
      </c>
      <c r="AE14">
        <v>12497595052.781</v>
      </c>
      <c r="AF14">
        <v>84887644321.947006</v>
      </c>
      <c r="AG14">
        <v>9192309476.7660999</v>
      </c>
      <c r="AH14">
        <v>19860970867.632999</v>
      </c>
      <c r="AI14">
        <v>13967818868.943001</v>
      </c>
      <c r="AJ14">
        <v>10804024033.627001</v>
      </c>
      <c r="AK14">
        <v>105510878649.14999</v>
      </c>
      <c r="AL14">
        <v>244928001932.35999</v>
      </c>
    </row>
    <row r="15" spans="1:40" x14ac:dyDescent="0.35">
      <c r="A15">
        <v>1983</v>
      </c>
      <c r="B15">
        <v>3.7211372690000002</v>
      </c>
      <c r="C15">
        <v>20.553455060000001</v>
      </c>
      <c r="D15">
        <v>15.36557811</v>
      </c>
      <c r="E15">
        <v>5.67179433</v>
      </c>
      <c r="F15">
        <v>11.512380690000001</v>
      </c>
      <c r="G15">
        <v>5.9125342950000004</v>
      </c>
      <c r="H15">
        <v>37.263120239999999</v>
      </c>
      <c r="J15">
        <v>1983</v>
      </c>
      <c r="K15">
        <v>10.945830779848601</v>
      </c>
      <c r="L15">
        <v>32.902897046508599</v>
      </c>
      <c r="M15">
        <v>29.044945420061399</v>
      </c>
      <c r="N15">
        <v>6.0231368282676101</v>
      </c>
      <c r="O15">
        <v>9.3313879388163805</v>
      </c>
      <c r="P15">
        <v>5.3432057011604499</v>
      </c>
      <c r="Q15">
        <v>35.453541705398202</v>
      </c>
      <c r="S15">
        <v>1983</v>
      </c>
      <c r="T15">
        <f t="shared" si="1"/>
        <v>8.4821848265487873E-2</v>
      </c>
      <c r="U15">
        <f t="shared" si="2"/>
        <v>0.25497238143969592</v>
      </c>
      <c r="V15">
        <f t="shared" si="3"/>
        <v>0.22507619593712572</v>
      </c>
      <c r="W15">
        <f t="shared" si="4"/>
        <v>4.6674721033523381E-2</v>
      </c>
      <c r="X15">
        <f t="shared" si="5"/>
        <v>7.2311146387340236E-2</v>
      </c>
      <c r="Y15">
        <f t="shared" si="6"/>
        <v>4.1405772878336994E-2</v>
      </c>
      <c r="Z15">
        <f t="shared" si="7"/>
        <v>0.27473793405848979</v>
      </c>
      <c r="AC15" t="s">
        <v>0</v>
      </c>
      <c r="AD15">
        <v>1983</v>
      </c>
      <c r="AE15">
        <v>13066657984.997</v>
      </c>
      <c r="AF15">
        <v>87401817783.488998</v>
      </c>
      <c r="AG15">
        <v>10286126978.466</v>
      </c>
      <c r="AH15">
        <v>24351196082.709999</v>
      </c>
      <c r="AI15">
        <v>19922731600.384998</v>
      </c>
      <c r="AJ15">
        <v>12487165933.76</v>
      </c>
      <c r="AK15">
        <v>104518243763.2</v>
      </c>
      <c r="AL15">
        <v>259671933234.69</v>
      </c>
    </row>
    <row r="16" spans="1:40" x14ac:dyDescent="0.35">
      <c r="A16">
        <v>1984</v>
      </c>
      <c r="B16">
        <v>3.6146598399999998</v>
      </c>
      <c r="C16">
        <v>20.683891389999999</v>
      </c>
      <c r="D16">
        <v>15.46541682</v>
      </c>
      <c r="E16">
        <v>5.7045100900000003</v>
      </c>
      <c r="F16">
        <v>11.48077226</v>
      </c>
      <c r="G16">
        <v>5.8985927660000002</v>
      </c>
      <c r="H16">
        <v>37.152156840000004</v>
      </c>
      <c r="J16">
        <v>1984</v>
      </c>
      <c r="K16">
        <v>11.8055555555555</v>
      </c>
      <c r="L16">
        <v>34.7222222222222</v>
      </c>
      <c r="M16">
        <v>29.8611111111111</v>
      </c>
      <c r="N16">
        <v>5.55555555555555</v>
      </c>
      <c r="O16">
        <v>9.0277777777777697</v>
      </c>
      <c r="P16">
        <v>5.55555555555555</v>
      </c>
      <c r="Q16">
        <v>32.6388888888888</v>
      </c>
      <c r="S16">
        <v>1984</v>
      </c>
      <c r="T16">
        <f t="shared" si="1"/>
        <v>9.1397849462365316E-2</v>
      </c>
      <c r="U16">
        <f t="shared" si="2"/>
        <v>0.26881720430107553</v>
      </c>
      <c r="V16">
        <f t="shared" si="3"/>
        <v>0.23118279569892503</v>
      </c>
      <c r="W16">
        <f t="shared" si="4"/>
        <v>4.3010752688172067E-2</v>
      </c>
      <c r="X16">
        <f t="shared" si="5"/>
        <v>6.9892473118279619E-2</v>
      </c>
      <c r="Y16">
        <f t="shared" si="6"/>
        <v>4.3010752688172067E-2</v>
      </c>
      <c r="Z16">
        <f t="shared" si="7"/>
        <v>0.25268817204301047</v>
      </c>
      <c r="AC16" t="s">
        <v>0</v>
      </c>
      <c r="AD16">
        <v>1984</v>
      </c>
      <c r="AE16">
        <v>14025818301.837999</v>
      </c>
      <c r="AF16">
        <v>73621880277.098007</v>
      </c>
      <c r="AG16">
        <v>11549642979.587</v>
      </c>
      <c r="AH16">
        <v>19697622719.338001</v>
      </c>
      <c r="AI16">
        <v>22872423665.710999</v>
      </c>
      <c r="AJ16">
        <v>12721152035.978001</v>
      </c>
      <c r="AK16">
        <v>97512747365.591995</v>
      </c>
      <c r="AL16">
        <v>237412734211.23999</v>
      </c>
    </row>
    <row r="17" spans="1:38" x14ac:dyDescent="0.35">
      <c r="A17">
        <v>1985</v>
      </c>
      <c r="B17">
        <v>3.6811573989999999</v>
      </c>
      <c r="C17">
        <v>20.821283489999999</v>
      </c>
      <c r="D17">
        <v>15.56973355</v>
      </c>
      <c r="E17">
        <v>5.731687805</v>
      </c>
      <c r="F17">
        <v>11.408313850000001</v>
      </c>
      <c r="G17">
        <v>5.8578267110000004</v>
      </c>
      <c r="H17">
        <v>36.929997200000003</v>
      </c>
      <c r="J17">
        <v>1985</v>
      </c>
      <c r="K17">
        <v>11.0465116279069</v>
      </c>
      <c r="L17">
        <v>36.821705426356502</v>
      </c>
      <c r="M17">
        <v>31.589147286821699</v>
      </c>
      <c r="N17">
        <v>5.4263565891472796</v>
      </c>
      <c r="O17">
        <v>8.5271317829457303</v>
      </c>
      <c r="P17">
        <v>5.0387596899224798</v>
      </c>
      <c r="Q17">
        <v>33.139534883720899</v>
      </c>
      <c r="S17">
        <v>1985</v>
      </c>
      <c r="T17">
        <f t="shared" si="1"/>
        <v>8.3946980854196884E-2</v>
      </c>
      <c r="U17">
        <f t="shared" si="2"/>
        <v>0.27982326951399089</v>
      </c>
      <c r="V17">
        <f t="shared" si="3"/>
        <v>0.24005891016200326</v>
      </c>
      <c r="W17">
        <f t="shared" si="4"/>
        <v>4.1237113402061862E-2</v>
      </c>
      <c r="X17">
        <f t="shared" si="5"/>
        <v>6.4801178203240106E-2</v>
      </c>
      <c r="Y17">
        <f t="shared" si="6"/>
        <v>3.8291605301914632E-2</v>
      </c>
      <c r="Z17">
        <f t="shared" si="7"/>
        <v>0.25184094256259215</v>
      </c>
      <c r="AC17" t="s">
        <v>0</v>
      </c>
      <c r="AD17">
        <v>1985</v>
      </c>
      <c r="AE17">
        <v>15133629918.379999</v>
      </c>
      <c r="AF17">
        <v>74708834434.481003</v>
      </c>
      <c r="AG17">
        <v>11306162523.896</v>
      </c>
      <c r="AH17">
        <v>18142148653.493999</v>
      </c>
      <c r="AI17">
        <v>21763426612</v>
      </c>
      <c r="AJ17">
        <v>12729910723.907</v>
      </c>
      <c r="AK17">
        <v>102970708559.57001</v>
      </c>
      <c r="AL17">
        <v>241738086326.89001</v>
      </c>
    </row>
    <row r="18" spans="1:38" x14ac:dyDescent="0.35">
      <c r="A18">
        <v>1986</v>
      </c>
      <c r="B18">
        <v>3.106735129</v>
      </c>
      <c r="C18">
        <v>21.309378519999999</v>
      </c>
      <c r="D18">
        <v>15.935222530000001</v>
      </c>
      <c r="E18">
        <v>5.8939046130000001</v>
      </c>
      <c r="F18">
        <v>11.312616719999999</v>
      </c>
      <c r="G18">
        <v>5.806676392</v>
      </c>
      <c r="H18">
        <v>36.635466100000002</v>
      </c>
      <c r="J18">
        <v>1986</v>
      </c>
      <c r="K18">
        <v>11.1547525530243</v>
      </c>
      <c r="L18">
        <v>36.9992144540455</v>
      </c>
      <c r="M18">
        <v>32.128829536527803</v>
      </c>
      <c r="N18">
        <v>6.7556952081696702</v>
      </c>
      <c r="O18">
        <v>8.4838963079340104</v>
      </c>
      <c r="P18">
        <v>4.9489395129615001</v>
      </c>
      <c r="Q18">
        <v>31.7360565593087</v>
      </c>
      <c r="S18">
        <v>1986</v>
      </c>
      <c r="T18">
        <f t="shared" si="1"/>
        <v>8.4373143196672371E-2</v>
      </c>
      <c r="U18">
        <f t="shared" si="2"/>
        <v>0.27985739750445637</v>
      </c>
      <c r="V18">
        <f t="shared" si="3"/>
        <v>0.24301841948900754</v>
      </c>
      <c r="W18">
        <f t="shared" si="4"/>
        <v>5.1099227569815837E-2</v>
      </c>
      <c r="X18">
        <f t="shared" si="5"/>
        <v>6.4171122994652496E-2</v>
      </c>
      <c r="Y18">
        <f t="shared" si="6"/>
        <v>3.7433155080213908E-2</v>
      </c>
      <c r="Z18">
        <f t="shared" si="7"/>
        <v>0.24004753416518151</v>
      </c>
      <c r="AC18" t="s">
        <v>0</v>
      </c>
      <c r="AD18">
        <v>1986</v>
      </c>
      <c r="AE18">
        <v>15853140799.039</v>
      </c>
      <c r="AF18">
        <v>65952793048.623001</v>
      </c>
      <c r="AG18">
        <v>10587710724.719</v>
      </c>
      <c r="AH18">
        <v>20605246319.488998</v>
      </c>
      <c r="AI18">
        <v>19418524832.323002</v>
      </c>
      <c r="AJ18">
        <v>11025559885.535</v>
      </c>
      <c r="AK18">
        <v>86676187228.852997</v>
      </c>
      <c r="AL18">
        <v>216354292356.22</v>
      </c>
    </row>
    <row r="19" spans="1:38" x14ac:dyDescent="0.35">
      <c r="A19">
        <v>1987</v>
      </c>
      <c r="B19">
        <v>3.482494038</v>
      </c>
      <c r="C19">
        <v>20.981490950000001</v>
      </c>
      <c r="D19">
        <v>15.675397739999999</v>
      </c>
      <c r="E19">
        <v>5.8040745349999998</v>
      </c>
      <c r="F19">
        <v>11.377708780000001</v>
      </c>
      <c r="G19">
        <v>5.841699685</v>
      </c>
      <c r="H19">
        <v>36.83713427</v>
      </c>
      <c r="J19">
        <v>1987</v>
      </c>
      <c r="K19">
        <v>9.3391463974300102</v>
      </c>
      <c r="L19">
        <v>33.708122992198199</v>
      </c>
      <c r="M19">
        <v>28.774667278568099</v>
      </c>
      <c r="N19">
        <v>7.2739788893988004</v>
      </c>
      <c r="O19">
        <v>7.2510325837540099</v>
      </c>
      <c r="P19">
        <v>4.70399265718219</v>
      </c>
      <c r="Q19">
        <v>37.746672785681497</v>
      </c>
      <c r="S19">
        <v>1987</v>
      </c>
      <c r="T19">
        <f t="shared" si="1"/>
        <v>7.2510244076251618E-2</v>
      </c>
      <c r="U19">
        <f t="shared" si="2"/>
        <v>0.26171387849634759</v>
      </c>
      <c r="V19">
        <f t="shared" si="3"/>
        <v>0.22340994120791005</v>
      </c>
      <c r="W19">
        <f t="shared" si="4"/>
        <v>5.6476037769463756E-2</v>
      </c>
      <c r="X19">
        <f t="shared" si="5"/>
        <v>5.6297879921610568E-2</v>
      </c>
      <c r="Y19">
        <f t="shared" si="6"/>
        <v>3.6522358809905592E-2</v>
      </c>
      <c r="Z19">
        <f t="shared" si="7"/>
        <v>0.29306965971851084</v>
      </c>
      <c r="AC19" t="s">
        <v>0</v>
      </c>
      <c r="AD19">
        <v>1987</v>
      </c>
      <c r="AE19">
        <v>16246829838.121</v>
      </c>
      <c r="AF19">
        <v>75010824596.966995</v>
      </c>
      <c r="AG19">
        <v>11764532927.223</v>
      </c>
      <c r="AH19">
        <v>19452878302.650002</v>
      </c>
      <c r="AI19">
        <v>19356561824.5</v>
      </c>
      <c r="AJ19">
        <v>9023554021.1506996</v>
      </c>
      <c r="AK19">
        <v>78228615550.632004</v>
      </c>
      <c r="AL19">
        <v>216000729249.32999</v>
      </c>
    </row>
    <row r="20" spans="1:38" x14ac:dyDescent="0.35">
      <c r="A20">
        <v>1988</v>
      </c>
      <c r="B20">
        <v>3.5043737269999999</v>
      </c>
      <c r="C20">
        <v>20.41212629</v>
      </c>
      <c r="D20">
        <v>15.259337</v>
      </c>
      <c r="E20">
        <v>5.6230750719999998</v>
      </c>
      <c r="F20">
        <v>11.6247167</v>
      </c>
      <c r="G20">
        <v>5.974247825</v>
      </c>
      <c r="H20">
        <v>37.602123380000002</v>
      </c>
      <c r="J20">
        <v>1988</v>
      </c>
      <c r="K20">
        <v>9.75238327292662</v>
      </c>
      <c r="L20">
        <v>32.9607407181798</v>
      </c>
      <c r="M20">
        <v>28.6205951329455</v>
      </c>
      <c r="N20">
        <v>7.0782444491822201</v>
      </c>
      <c r="O20">
        <v>7.4863704200042598</v>
      </c>
      <c r="P20">
        <v>4.9949745682697202</v>
      </c>
      <c r="Q20">
        <v>37.733378003837601</v>
      </c>
      <c r="S20">
        <v>1988</v>
      </c>
      <c r="T20">
        <f t="shared" si="1"/>
        <v>7.5819283955294567E-2</v>
      </c>
      <c r="U20">
        <f t="shared" si="2"/>
        <v>0.25625118393635121</v>
      </c>
      <c r="V20">
        <f t="shared" si="3"/>
        <v>0.22250899791627213</v>
      </c>
      <c r="W20">
        <f t="shared" si="4"/>
        <v>5.5029361621519238E-2</v>
      </c>
      <c r="X20">
        <f t="shared" si="5"/>
        <v>5.8202311043758309E-2</v>
      </c>
      <c r="Y20">
        <f t="shared" si="6"/>
        <v>3.8833112331881012E-2</v>
      </c>
      <c r="Z20">
        <f t="shared" si="7"/>
        <v>0.29335574919492352</v>
      </c>
      <c r="AC20" t="s">
        <v>0</v>
      </c>
      <c r="AD20">
        <v>1988</v>
      </c>
      <c r="AE20">
        <v>16142503388.804001</v>
      </c>
      <c r="AF20">
        <v>80091520051.707993</v>
      </c>
      <c r="AG20">
        <v>12006168834.006001</v>
      </c>
      <c r="AH20">
        <v>12777456062.875</v>
      </c>
      <c r="AI20">
        <v>18730113088.596001</v>
      </c>
      <c r="AJ20">
        <v>8417351754.6497002</v>
      </c>
      <c r="AK20">
        <v>66711191333.992996</v>
      </c>
      <c r="AL20">
        <v>203074199080.60001</v>
      </c>
    </row>
    <row r="21" spans="1:38" x14ac:dyDescent="0.35">
      <c r="A21">
        <v>1989</v>
      </c>
      <c r="B21">
        <v>3.4905280190000001</v>
      </c>
      <c r="C21">
        <v>20.34128909</v>
      </c>
      <c r="D21">
        <v>15.220678879999999</v>
      </c>
      <c r="E21">
        <v>5.5939132249999997</v>
      </c>
      <c r="F21">
        <v>11.66064283</v>
      </c>
      <c r="G21">
        <v>6.0026373</v>
      </c>
      <c r="H21">
        <v>37.690310660000002</v>
      </c>
      <c r="J21">
        <v>1989</v>
      </c>
      <c r="K21">
        <v>7.7429936614063299</v>
      </c>
      <c r="L21">
        <v>29.0521723778553</v>
      </c>
      <c r="M21">
        <v>25.603817963335199</v>
      </c>
      <c r="N21">
        <v>7.5835321855903697</v>
      </c>
      <c r="O21">
        <v>6.7549020166181597</v>
      </c>
      <c r="P21">
        <v>4.7994107518798401</v>
      </c>
      <c r="Q21">
        <v>44.067178841740102</v>
      </c>
      <c r="S21">
        <v>1989</v>
      </c>
      <c r="T21">
        <f t="shared" si="1"/>
        <v>6.1646071627209677E-2</v>
      </c>
      <c r="U21">
        <f t="shared" si="2"/>
        <v>0.23129972432471638</v>
      </c>
      <c r="V21">
        <f t="shared" si="3"/>
        <v>0.20384554929509338</v>
      </c>
      <c r="W21">
        <f t="shared" si="4"/>
        <v>6.0376514400406291E-2</v>
      </c>
      <c r="X21">
        <f t="shared" si="5"/>
        <v>5.3779350953981626E-2</v>
      </c>
      <c r="Y21">
        <f t="shared" si="6"/>
        <v>3.8210649771479741E-2</v>
      </c>
      <c r="Z21">
        <f t="shared" si="7"/>
        <v>0.3508421396271128</v>
      </c>
      <c r="AC21" t="s">
        <v>0</v>
      </c>
      <c r="AD21">
        <v>1989</v>
      </c>
      <c r="AE21">
        <v>16842521804.372999</v>
      </c>
      <c r="AF21">
        <v>85062716858.738007</v>
      </c>
      <c r="AG21">
        <v>12432324839.715</v>
      </c>
      <c r="AH21">
        <v>12717873330.231001</v>
      </c>
      <c r="AI21">
        <v>20374859395.463001</v>
      </c>
      <c r="AJ21">
        <v>9280262238.3185997</v>
      </c>
      <c r="AK21">
        <v>70113675035.927994</v>
      </c>
      <c r="AL21">
        <v>214704838293.06</v>
      </c>
    </row>
    <row r="22" spans="1:38" x14ac:dyDescent="0.35">
      <c r="A22">
        <v>1990</v>
      </c>
      <c r="B22">
        <v>3.4969744509999998</v>
      </c>
      <c r="C22">
        <v>19.471047500000001</v>
      </c>
      <c r="D22">
        <v>14.56746188</v>
      </c>
      <c r="E22">
        <v>5.3100223050000004</v>
      </c>
      <c r="F22">
        <v>12.02130185</v>
      </c>
      <c r="G22">
        <v>6.1539157539999998</v>
      </c>
      <c r="H22">
        <v>38.979276259999999</v>
      </c>
      <c r="J22">
        <v>1990</v>
      </c>
      <c r="K22">
        <v>10.1304725454881</v>
      </c>
      <c r="L22">
        <v>29.8788421025464</v>
      </c>
      <c r="M22">
        <v>25.5265635308082</v>
      </c>
      <c r="N22">
        <v>7.0643053139881404</v>
      </c>
      <c r="O22">
        <v>7.0736250224980202</v>
      </c>
      <c r="P22">
        <v>4.9114610823310603</v>
      </c>
      <c r="Q22">
        <v>40.941285499022698</v>
      </c>
      <c r="S22">
        <v>1990</v>
      </c>
      <c r="T22">
        <f t="shared" si="1"/>
        <v>8.0703820300696075E-2</v>
      </c>
      <c r="U22">
        <f t="shared" si="2"/>
        <v>0.23802805772478358</v>
      </c>
      <c r="V22">
        <f t="shared" si="3"/>
        <v>0.20335588363073628</v>
      </c>
      <c r="W22">
        <f t="shared" si="4"/>
        <v>5.6277377392752438E-2</v>
      </c>
      <c r="X22">
        <f t="shared" si="5"/>
        <v>5.6351622308521074E-2</v>
      </c>
      <c r="Y22">
        <f t="shared" si="6"/>
        <v>3.9126869040165817E-2</v>
      </c>
      <c r="Z22">
        <f t="shared" si="7"/>
        <v>0.32615636960234462</v>
      </c>
      <c r="AC22" t="s">
        <v>0</v>
      </c>
      <c r="AD22">
        <v>1990</v>
      </c>
      <c r="AE22">
        <v>18700051593.625</v>
      </c>
      <c r="AF22">
        <v>102317396486.14999</v>
      </c>
      <c r="AG22">
        <v>15928841990.087999</v>
      </c>
      <c r="AH22">
        <v>13102966279.813</v>
      </c>
      <c r="AI22">
        <v>21710330971.335999</v>
      </c>
      <c r="AJ22">
        <v>10143891208.299</v>
      </c>
      <c r="AK22">
        <v>77622235255.556</v>
      </c>
      <c r="AL22">
        <v>244761770446.79001</v>
      </c>
    </row>
    <row r="23" spans="1:38" x14ac:dyDescent="0.35">
      <c r="A23">
        <v>1991</v>
      </c>
      <c r="B23">
        <v>3.5050655040000001</v>
      </c>
      <c r="C23">
        <v>19.139611410000001</v>
      </c>
      <c r="D23">
        <v>14.314929810000001</v>
      </c>
      <c r="E23">
        <v>5.4196641799999998</v>
      </c>
      <c r="F23">
        <v>12.11126844</v>
      </c>
      <c r="G23">
        <v>6.2058274510000002</v>
      </c>
      <c r="H23">
        <v>39.303633210000001</v>
      </c>
      <c r="J23">
        <v>1991</v>
      </c>
      <c r="K23">
        <v>10.559836533536799</v>
      </c>
      <c r="L23">
        <v>29.388188450843</v>
      </c>
      <c r="M23">
        <v>24.368148398811901</v>
      </c>
      <c r="N23">
        <v>6.4859724340737301</v>
      </c>
      <c r="O23">
        <v>6.9489949423140303</v>
      </c>
      <c r="P23">
        <v>4.7089185990794302</v>
      </c>
      <c r="Q23">
        <v>41.908089040152802</v>
      </c>
      <c r="S23">
        <v>1991</v>
      </c>
      <c r="T23">
        <f t="shared" si="1"/>
        <v>8.4907885736744612E-2</v>
      </c>
      <c r="U23">
        <f t="shared" si="2"/>
        <v>0.23629995966976863</v>
      </c>
      <c r="V23">
        <f t="shared" si="3"/>
        <v>0.19593560499646978</v>
      </c>
      <c r="W23">
        <f t="shared" si="4"/>
        <v>5.2151395012130793E-2</v>
      </c>
      <c r="X23">
        <f t="shared" si="5"/>
        <v>5.587439414174334E-2</v>
      </c>
      <c r="Y23">
        <f t="shared" si="6"/>
        <v>3.7862737844896813E-2</v>
      </c>
      <c r="Z23">
        <f t="shared" si="7"/>
        <v>0.3369680225982461</v>
      </c>
      <c r="AC23" t="s">
        <v>0</v>
      </c>
      <c r="AD23">
        <v>1991</v>
      </c>
      <c r="AE23">
        <v>19750810853.791</v>
      </c>
      <c r="AF23">
        <v>116965914532.11</v>
      </c>
      <c r="AG23">
        <v>19303859407.09</v>
      </c>
      <c r="AH23">
        <v>16945338972.913</v>
      </c>
      <c r="AI23">
        <v>24414353220.534</v>
      </c>
      <c r="AJ23">
        <v>10290708658.847</v>
      </c>
      <c r="AK23">
        <v>85335594342.412994</v>
      </c>
      <c r="AL23">
        <v>275767858944.53003</v>
      </c>
    </row>
    <row r="24" spans="1:38" x14ac:dyDescent="0.35">
      <c r="A24">
        <v>1992</v>
      </c>
      <c r="B24">
        <v>3.7323035820000001</v>
      </c>
      <c r="C24">
        <v>18.622684459999999</v>
      </c>
      <c r="D24">
        <v>13.84818273</v>
      </c>
      <c r="E24">
        <v>5.1553768900000003</v>
      </c>
      <c r="F24">
        <v>12.351312289999999</v>
      </c>
      <c r="G24">
        <v>6.3503229770000003</v>
      </c>
      <c r="H24">
        <v>39.939817069999997</v>
      </c>
      <c r="J24">
        <v>1992</v>
      </c>
      <c r="K24">
        <v>6.2947067101841903</v>
      </c>
      <c r="L24">
        <v>25.035765342251999</v>
      </c>
      <c r="M24">
        <v>21.316165993221201</v>
      </c>
      <c r="N24">
        <v>6.1516452116995</v>
      </c>
      <c r="O24">
        <v>7.4391988275380099</v>
      </c>
      <c r="P24">
        <v>4.2918454724459201</v>
      </c>
      <c r="Q24">
        <v>50.786838306403901</v>
      </c>
      <c r="S24">
        <v>1992</v>
      </c>
      <c r="T24">
        <f t="shared" si="1"/>
        <v>5.1886792377316311E-2</v>
      </c>
      <c r="U24">
        <f t="shared" si="2"/>
        <v>0.20636792437349791</v>
      </c>
      <c r="V24">
        <f t="shared" si="3"/>
        <v>0.17570754764177335</v>
      </c>
      <c r="W24">
        <f t="shared" si="4"/>
        <v>5.0707547241549585E-2</v>
      </c>
      <c r="X24">
        <f t="shared" si="5"/>
        <v>6.1320754530713464E-2</v>
      </c>
      <c r="Y24">
        <f t="shared" si="6"/>
        <v>3.5377358342055354E-2</v>
      </c>
      <c r="Z24">
        <f t="shared" si="7"/>
        <v>0.41863207549309406</v>
      </c>
      <c r="AC24" t="s">
        <v>0</v>
      </c>
      <c r="AD24">
        <v>1992</v>
      </c>
      <c r="AE24">
        <v>21782327889.522999</v>
      </c>
      <c r="AF24">
        <v>117688256239.27</v>
      </c>
      <c r="AG24">
        <v>19127970072.530998</v>
      </c>
      <c r="AH24">
        <v>17890497335.757999</v>
      </c>
      <c r="AI24">
        <v>26010424933.701</v>
      </c>
      <c r="AJ24">
        <v>10567515528.224001</v>
      </c>
      <c r="AK24">
        <v>87848056784.927994</v>
      </c>
      <c r="AL24">
        <v>283431461010.22998</v>
      </c>
    </row>
    <row r="25" spans="1:38" x14ac:dyDescent="0.35">
      <c r="A25">
        <v>1993</v>
      </c>
      <c r="B25">
        <v>3.5886501850000001</v>
      </c>
      <c r="C25">
        <v>19.21557821</v>
      </c>
      <c r="D25">
        <v>14.408443070000001</v>
      </c>
      <c r="E25">
        <v>5.1834717299999999</v>
      </c>
      <c r="F25">
        <v>12.162569400000001</v>
      </c>
      <c r="G25">
        <v>6.2805208590000001</v>
      </c>
      <c r="H25">
        <v>39.160766549999998</v>
      </c>
      <c r="J25">
        <v>1993</v>
      </c>
      <c r="K25">
        <v>5.7760860369702502</v>
      </c>
      <c r="L25">
        <v>25.4546553120976</v>
      </c>
      <c r="M25">
        <v>22.1859706365275</v>
      </c>
      <c r="N25">
        <v>6.3077759637325599</v>
      </c>
      <c r="O25">
        <v>7.0811431329149199</v>
      </c>
      <c r="P25">
        <v>4.1205969433442302</v>
      </c>
      <c r="Q25">
        <v>51.259742621876697</v>
      </c>
      <c r="S25">
        <v>1993</v>
      </c>
      <c r="T25">
        <f t="shared" si="1"/>
        <v>4.7272907080598177E-2</v>
      </c>
      <c r="U25">
        <f t="shared" si="2"/>
        <v>0.20832715226808218</v>
      </c>
      <c r="V25">
        <f t="shared" si="3"/>
        <v>0.18157543389772154</v>
      </c>
      <c r="W25">
        <f t="shared" si="4"/>
        <v>5.1624388056236245E-2</v>
      </c>
      <c r="X25">
        <f t="shared" si="5"/>
        <v>5.7953814954302248E-2</v>
      </c>
      <c r="Y25">
        <f t="shared" si="6"/>
        <v>3.3723977650700628E-2</v>
      </c>
      <c r="Z25">
        <f t="shared" si="7"/>
        <v>0.41952232609235907</v>
      </c>
      <c r="AC25" t="s">
        <v>0</v>
      </c>
      <c r="AD25">
        <v>1993</v>
      </c>
      <c r="AE25">
        <v>21992260805.82</v>
      </c>
      <c r="AF25">
        <v>122425085663.24001</v>
      </c>
      <c r="AG25">
        <v>18126387835.278</v>
      </c>
      <c r="AH25">
        <v>17917384274.603001</v>
      </c>
      <c r="AI25">
        <v>24203137590.994999</v>
      </c>
      <c r="AJ25">
        <v>12343139898.517</v>
      </c>
      <c r="AK25">
        <v>89777048759.035004</v>
      </c>
      <c r="AL25">
        <v>290338852519.32001</v>
      </c>
    </row>
    <row r="26" spans="1:38" x14ac:dyDescent="0.35">
      <c r="A26">
        <v>1994</v>
      </c>
      <c r="B26">
        <v>3.6464113340000002</v>
      </c>
      <c r="C26">
        <v>19.600426559999999</v>
      </c>
      <c r="D26">
        <v>14.735040290000001</v>
      </c>
      <c r="E26">
        <v>5.3437989679999998</v>
      </c>
      <c r="F26">
        <v>11.958369579999999</v>
      </c>
      <c r="G26">
        <v>6.2066888670000004</v>
      </c>
      <c r="H26">
        <v>38.509264399999999</v>
      </c>
      <c r="J26">
        <v>1994</v>
      </c>
      <c r="K26">
        <v>8.6325592996618301</v>
      </c>
      <c r="L26">
        <v>27.037613334578101</v>
      </c>
      <c r="M26">
        <v>23.477795066686902</v>
      </c>
      <c r="N26">
        <v>8.01979440352045</v>
      </c>
      <c r="O26">
        <v>8.2932995490256598</v>
      </c>
      <c r="P26">
        <v>4.3446221518567896</v>
      </c>
      <c r="Q26">
        <v>43.672111261100603</v>
      </c>
      <c r="S26">
        <v>1994</v>
      </c>
      <c r="T26">
        <f t="shared" si="1"/>
        <v>6.9911835524901961E-2</v>
      </c>
      <c r="U26">
        <f t="shared" si="2"/>
        <v>0.2189674128861146</v>
      </c>
      <c r="V26">
        <f t="shared" si="3"/>
        <v>0.19013778998933353</v>
      </c>
      <c r="W26">
        <f t="shared" si="4"/>
        <v>6.4949284194829079E-2</v>
      </c>
      <c r="X26">
        <f t="shared" si="5"/>
        <v>6.7164299010716147E-2</v>
      </c>
      <c r="Y26">
        <f t="shared" si="6"/>
        <v>3.5185452975730634E-2</v>
      </c>
      <c r="Z26">
        <f t="shared" si="7"/>
        <v>0.35368392541837385</v>
      </c>
      <c r="AC26" t="s">
        <v>0</v>
      </c>
      <c r="AD26">
        <v>1994</v>
      </c>
      <c r="AE26">
        <v>22456588252.125999</v>
      </c>
      <c r="AF26">
        <v>118009034674.74001</v>
      </c>
      <c r="AG26">
        <v>18729448809.678001</v>
      </c>
      <c r="AH26">
        <v>17670310296.113998</v>
      </c>
      <c r="AI26">
        <v>23373337186.005001</v>
      </c>
      <c r="AJ26">
        <v>13614175277.226999</v>
      </c>
      <c r="AK26">
        <v>92359548579.569</v>
      </c>
      <c r="AL26">
        <v>288199087385.88</v>
      </c>
    </row>
    <row r="27" spans="1:38" x14ac:dyDescent="0.35">
      <c r="A27">
        <v>1995</v>
      </c>
      <c r="B27">
        <v>3.713521847</v>
      </c>
      <c r="C27">
        <v>19.919276719999999</v>
      </c>
      <c r="D27">
        <v>14.892461819999999</v>
      </c>
      <c r="E27">
        <v>5.2067906180000003</v>
      </c>
      <c r="F27">
        <v>11.74265338</v>
      </c>
      <c r="G27">
        <v>5.8416589999999999</v>
      </c>
      <c r="H27">
        <v>38.683636610000001</v>
      </c>
      <c r="J27">
        <v>1995</v>
      </c>
      <c r="K27">
        <v>5.5314097993687898</v>
      </c>
      <c r="L27">
        <v>20.665621956064498</v>
      </c>
      <c r="M27">
        <v>17.191308900075001</v>
      </c>
      <c r="N27">
        <v>5.2939299593391098</v>
      </c>
      <c r="O27">
        <v>10.554408114015001</v>
      </c>
      <c r="P27">
        <v>3.67094522467977</v>
      </c>
      <c r="Q27">
        <v>54.2836849468517</v>
      </c>
      <c r="S27">
        <v>1995</v>
      </c>
      <c r="T27">
        <f t="shared" si="1"/>
        <v>4.7199829503313959E-2</v>
      </c>
      <c r="U27">
        <f t="shared" si="2"/>
        <v>0.17634090915077275</v>
      </c>
      <c r="V27">
        <f t="shared" si="3"/>
        <v>0.14669440132874242</v>
      </c>
      <c r="W27">
        <f t="shared" si="4"/>
        <v>4.5173400732631611E-2</v>
      </c>
      <c r="X27">
        <f t="shared" si="5"/>
        <v>9.0061355343216312E-2</v>
      </c>
      <c r="Y27">
        <f t="shared" si="6"/>
        <v>3.1324381126247774E-2</v>
      </c>
      <c r="Z27">
        <f t="shared" si="7"/>
        <v>0.46320572281507522</v>
      </c>
      <c r="AC27" t="s">
        <v>0</v>
      </c>
      <c r="AD27">
        <v>1995</v>
      </c>
      <c r="AE27">
        <v>23289320118.015999</v>
      </c>
      <c r="AF27">
        <v>119755174269.34</v>
      </c>
      <c r="AG27">
        <v>18727221492.556999</v>
      </c>
      <c r="AH27">
        <v>16541373499.302</v>
      </c>
      <c r="AI27">
        <v>23157068739.518002</v>
      </c>
      <c r="AJ27">
        <v>14995295525.047001</v>
      </c>
      <c r="AK27">
        <v>94544695875.408997</v>
      </c>
      <c r="AL27">
        <v>292679686216.12</v>
      </c>
    </row>
    <row r="28" spans="1:38" x14ac:dyDescent="0.35">
      <c r="A28">
        <v>1996</v>
      </c>
      <c r="B28">
        <v>3.771268514</v>
      </c>
      <c r="C28">
        <v>19.768054639999999</v>
      </c>
      <c r="D28">
        <v>14.702130500000001</v>
      </c>
      <c r="E28">
        <v>5.3022853300000001</v>
      </c>
      <c r="F28">
        <v>11.826846829999999</v>
      </c>
      <c r="G28">
        <v>6.0887963139999997</v>
      </c>
      <c r="H28">
        <v>38.540617879999999</v>
      </c>
      <c r="J28">
        <v>1996</v>
      </c>
      <c r="K28">
        <v>5.2180370503678297</v>
      </c>
      <c r="L28">
        <v>18.847134816407301</v>
      </c>
      <c r="M28">
        <v>15.315891615836801</v>
      </c>
      <c r="N28">
        <v>5.4182915768706996</v>
      </c>
      <c r="O28">
        <v>10.059507467544099</v>
      </c>
      <c r="P28">
        <v>3.7155647866592401</v>
      </c>
      <c r="Q28">
        <v>56.741464302281202</v>
      </c>
      <c r="S28">
        <v>1996</v>
      </c>
      <c r="T28">
        <f t="shared" si="1"/>
        <v>4.5249938904737351E-2</v>
      </c>
      <c r="U28">
        <f t="shared" si="2"/>
        <v>0.16343918043120464</v>
      </c>
      <c r="V28">
        <f t="shared" si="3"/>
        <v>0.13281683383971762</v>
      </c>
      <c r="W28">
        <f t="shared" si="4"/>
        <v>4.6986512448041959E-2</v>
      </c>
      <c r="X28">
        <f t="shared" si="5"/>
        <v>8.7234355357065224E-2</v>
      </c>
      <c r="Y28">
        <f t="shared" si="6"/>
        <v>3.2220752357646126E-2</v>
      </c>
      <c r="Z28">
        <f t="shared" si="7"/>
        <v>0.49205242666158694</v>
      </c>
      <c r="AC28" t="s">
        <v>0</v>
      </c>
      <c r="AD28">
        <v>1996</v>
      </c>
      <c r="AE28">
        <v>22818443161.257</v>
      </c>
      <c r="AF28">
        <v>121664429935.45</v>
      </c>
      <c r="AG28">
        <v>21436323507.366001</v>
      </c>
      <c r="AH28">
        <v>18543152041.021</v>
      </c>
      <c r="AI28">
        <v>27016329930.327999</v>
      </c>
      <c r="AJ28">
        <v>17117711323.284</v>
      </c>
      <c r="AK28">
        <v>90663712369.509003</v>
      </c>
      <c r="AL28">
        <v>298920272173.12</v>
      </c>
    </row>
    <row r="29" spans="1:38" x14ac:dyDescent="0.35">
      <c r="A29">
        <v>1997</v>
      </c>
      <c r="B29">
        <v>3.6910369630000002</v>
      </c>
      <c r="C29">
        <v>19.78446254</v>
      </c>
      <c r="D29">
        <v>14.62919694</v>
      </c>
      <c r="E29">
        <v>5.5853613419999997</v>
      </c>
      <c r="F29">
        <v>11.98260748</v>
      </c>
      <c r="G29">
        <v>6.2637065730000003</v>
      </c>
      <c r="H29">
        <v>38.063628170000001</v>
      </c>
      <c r="J29">
        <v>1997</v>
      </c>
      <c r="K29">
        <v>5.1059681898335398</v>
      </c>
      <c r="L29">
        <v>18.677289077361898</v>
      </c>
      <c r="M29">
        <v>15.196929869011701</v>
      </c>
      <c r="N29">
        <v>5.7009043675386097</v>
      </c>
      <c r="O29">
        <v>10.121685490055899</v>
      </c>
      <c r="P29">
        <v>4.0018088253275703</v>
      </c>
      <c r="Q29">
        <v>56.392344049882297</v>
      </c>
      <c r="S29">
        <v>1997</v>
      </c>
      <c r="T29">
        <f t="shared" si="1"/>
        <v>4.4323821786218173E-2</v>
      </c>
      <c r="U29">
        <f t="shared" si="2"/>
        <v>0.16213356639451701</v>
      </c>
      <c r="V29">
        <f t="shared" si="3"/>
        <v>0.13192130976313235</v>
      </c>
      <c r="W29">
        <f t="shared" si="4"/>
        <v>4.9488335965385641E-2</v>
      </c>
      <c r="X29">
        <f t="shared" si="5"/>
        <v>8.7864194831972497E-2</v>
      </c>
      <c r="Y29">
        <f t="shared" si="6"/>
        <v>3.4738849636687018E-2</v>
      </c>
      <c r="Z29">
        <f t="shared" si="7"/>
        <v>0.48952992162208736</v>
      </c>
      <c r="AC29" t="s">
        <v>0</v>
      </c>
      <c r="AD29">
        <v>1997</v>
      </c>
      <c r="AE29">
        <v>22168065968.299</v>
      </c>
      <c r="AF29">
        <v>120357940237.16</v>
      </c>
      <c r="AG29">
        <v>24378158925.900002</v>
      </c>
      <c r="AH29">
        <v>15778984005.614</v>
      </c>
      <c r="AI29">
        <v>27782377957.234001</v>
      </c>
      <c r="AJ29">
        <v>17458898678.555</v>
      </c>
      <c r="AK29">
        <v>95000099341.766006</v>
      </c>
      <c r="AL29">
        <v>299158757454.45001</v>
      </c>
    </row>
    <row r="30" spans="1:38" x14ac:dyDescent="0.35">
      <c r="A30">
        <v>1998</v>
      </c>
      <c r="B30">
        <v>3.8474083459999999</v>
      </c>
      <c r="C30">
        <v>19.258654719999999</v>
      </c>
      <c r="D30">
        <v>14.032392290000001</v>
      </c>
      <c r="E30">
        <v>5.6932475980000001</v>
      </c>
      <c r="F30">
        <v>12.21839132</v>
      </c>
      <c r="G30">
        <v>6.4440989110000002</v>
      </c>
      <c r="H30">
        <v>38.505806810000003</v>
      </c>
      <c r="J30">
        <v>1998</v>
      </c>
      <c r="K30">
        <v>5.2200808081374497</v>
      </c>
      <c r="L30">
        <v>18.037963776532401</v>
      </c>
      <c r="M30">
        <v>14.307572840257899</v>
      </c>
      <c r="N30">
        <v>5.8565318966757198</v>
      </c>
      <c r="O30">
        <v>10.1024503843906</v>
      </c>
      <c r="P30">
        <v>4.1716218660100699</v>
      </c>
      <c r="Q30">
        <v>56.6113512682536</v>
      </c>
      <c r="S30">
        <v>1998</v>
      </c>
      <c r="T30">
        <f t="shared" si="1"/>
        <v>4.5666972698583982E-2</v>
      </c>
      <c r="U30">
        <f t="shared" si="2"/>
        <v>0.15780200146266818</v>
      </c>
      <c r="V30">
        <f t="shared" si="3"/>
        <v>0.12516732255571913</v>
      </c>
      <c r="W30">
        <f t="shared" si="4"/>
        <v>5.123485479706661E-2</v>
      </c>
      <c r="X30">
        <f t="shared" si="5"/>
        <v>8.8379537185244481E-2</v>
      </c>
      <c r="Y30">
        <f t="shared" si="6"/>
        <v>3.6494711263267025E-2</v>
      </c>
      <c r="Z30">
        <f t="shared" si="7"/>
        <v>0.49525460003745064</v>
      </c>
      <c r="AC30" t="s">
        <v>0</v>
      </c>
      <c r="AD30">
        <v>1998</v>
      </c>
      <c r="AE30">
        <v>24712972224.577</v>
      </c>
      <c r="AF30">
        <v>122113168268.84</v>
      </c>
      <c r="AG30">
        <v>23516239059.049</v>
      </c>
      <c r="AH30">
        <v>14368083217.231001</v>
      </c>
      <c r="AI30">
        <v>28866204659.923</v>
      </c>
      <c r="AJ30">
        <v>17969193311.271999</v>
      </c>
      <c r="AK30">
        <v>96634635397.994003</v>
      </c>
      <c r="AL30">
        <v>304863691915.15002</v>
      </c>
    </row>
    <row r="31" spans="1:38" x14ac:dyDescent="0.35">
      <c r="A31">
        <v>1999</v>
      </c>
      <c r="B31">
        <v>4.0956002710000003</v>
      </c>
      <c r="C31">
        <v>18.90356783</v>
      </c>
      <c r="D31">
        <v>13.761412999999999</v>
      </c>
      <c r="E31">
        <v>5.5218889359999999</v>
      </c>
      <c r="F31">
        <v>12.138094479999999</v>
      </c>
      <c r="G31">
        <v>6.4609725710000001</v>
      </c>
      <c r="H31">
        <v>39.118462909999998</v>
      </c>
      <c r="J31">
        <v>1999</v>
      </c>
      <c r="K31">
        <v>5.1970586400085601</v>
      </c>
      <c r="L31">
        <v>18.962278205077499</v>
      </c>
      <c r="M31">
        <v>14.7473172307295</v>
      </c>
      <c r="N31">
        <v>5.38006617044132</v>
      </c>
      <c r="O31">
        <v>10.0509429227944</v>
      </c>
      <c r="P31">
        <v>4.12477424459047</v>
      </c>
      <c r="Q31">
        <v>56.284879817192497</v>
      </c>
      <c r="S31">
        <v>1999</v>
      </c>
      <c r="T31">
        <f t="shared" si="1"/>
        <v>4.529133025004646E-2</v>
      </c>
      <c r="U31">
        <f t="shared" si="2"/>
        <v>0.16525247528821585</v>
      </c>
      <c r="V31">
        <f t="shared" si="3"/>
        <v>0.12851993045783108</v>
      </c>
      <c r="W31">
        <f t="shared" si="4"/>
        <v>4.6886204403527608E-2</v>
      </c>
      <c r="X31">
        <f t="shared" si="5"/>
        <v>8.7591964373120598E-2</v>
      </c>
      <c r="Y31">
        <f t="shared" si="6"/>
        <v>3.5946585455176851E-2</v>
      </c>
      <c r="Z31">
        <f t="shared" si="7"/>
        <v>0.49051150977208158</v>
      </c>
      <c r="AC31" t="s">
        <v>0</v>
      </c>
      <c r="AD31">
        <v>1999</v>
      </c>
      <c r="AE31">
        <v>23351032499.226002</v>
      </c>
      <c r="AF31">
        <v>119652667423.75</v>
      </c>
      <c r="AG31">
        <v>25973246221.300999</v>
      </c>
      <c r="AH31">
        <v>17378782558.362</v>
      </c>
      <c r="AI31">
        <v>29223060271.693001</v>
      </c>
      <c r="AJ31">
        <v>20441646070.469002</v>
      </c>
      <c r="AK31">
        <v>97913097875.828003</v>
      </c>
      <c r="AL31">
        <v>307858438766.75</v>
      </c>
    </row>
    <row r="32" spans="1:38" x14ac:dyDescent="0.35">
      <c r="A32">
        <v>2000</v>
      </c>
      <c r="B32">
        <v>4.0352502980000002</v>
      </c>
      <c r="C32">
        <v>19.179025729999999</v>
      </c>
      <c r="D32">
        <v>13.95013316</v>
      </c>
      <c r="E32">
        <v>5.4018884040000001</v>
      </c>
      <c r="F32">
        <v>12.17446767</v>
      </c>
      <c r="G32">
        <v>6.7413386700000002</v>
      </c>
      <c r="H32">
        <v>38.517896059999998</v>
      </c>
      <c r="J32">
        <v>2000</v>
      </c>
      <c r="K32">
        <v>5.4586827984592698</v>
      </c>
      <c r="L32">
        <v>21.447318020968599</v>
      </c>
      <c r="M32">
        <v>16.165814692673301</v>
      </c>
      <c r="N32">
        <v>5.4102689900831296</v>
      </c>
      <c r="O32">
        <v>11.3064307986118</v>
      </c>
      <c r="P32">
        <v>6.1621009581075201</v>
      </c>
      <c r="Q32">
        <v>50.2151984338673</v>
      </c>
      <c r="S32">
        <v>2000</v>
      </c>
      <c r="T32">
        <f t="shared" si="1"/>
        <v>4.6990440456997608E-2</v>
      </c>
      <c r="U32">
        <f t="shared" si="2"/>
        <v>0.18462676027100836</v>
      </c>
      <c r="V32">
        <f t="shared" si="3"/>
        <v>0.13916154882077636</v>
      </c>
      <c r="W32">
        <f t="shared" si="4"/>
        <v>4.6573675778815972E-2</v>
      </c>
      <c r="X32">
        <f t="shared" si="5"/>
        <v>9.7330103770325527E-2</v>
      </c>
      <c r="Y32">
        <f t="shared" si="6"/>
        <v>5.304573444782109E-2</v>
      </c>
      <c r="Z32">
        <f t="shared" si="7"/>
        <v>0.43227173645425504</v>
      </c>
      <c r="AC32" t="s">
        <v>0</v>
      </c>
      <c r="AD32">
        <v>2000</v>
      </c>
      <c r="AE32">
        <v>24255768993.848999</v>
      </c>
      <c r="AF32">
        <v>130216122049.99001</v>
      </c>
      <c r="AG32">
        <v>28961106686.272999</v>
      </c>
      <c r="AH32">
        <v>18798214805.714001</v>
      </c>
      <c r="AI32">
        <v>30957156988.033001</v>
      </c>
      <c r="AJ32">
        <v>21543621547.629002</v>
      </c>
      <c r="AK32">
        <v>97961614915.186996</v>
      </c>
      <c r="AL32">
        <v>324636216928.38</v>
      </c>
    </row>
    <row r="33" spans="1:38" x14ac:dyDescent="0.35">
      <c r="A33">
        <v>2001</v>
      </c>
      <c r="B33">
        <v>4.2187130509999999</v>
      </c>
      <c r="C33">
        <v>18.896623609999999</v>
      </c>
      <c r="D33">
        <v>13.847082840000001</v>
      </c>
      <c r="E33">
        <v>5.2136954710000003</v>
      </c>
      <c r="F33">
        <v>11.864442240000001</v>
      </c>
      <c r="G33">
        <v>6.8849610549999998</v>
      </c>
      <c r="H33">
        <v>39.074481740000003</v>
      </c>
      <c r="J33">
        <v>2001</v>
      </c>
      <c r="K33">
        <v>5.8054955109164901</v>
      </c>
      <c r="L33">
        <v>20.777148403786299</v>
      </c>
      <c r="M33">
        <v>16.043763602456998</v>
      </c>
      <c r="N33">
        <v>5.2022413206763396</v>
      </c>
      <c r="O33">
        <v>11.1318413057011</v>
      </c>
      <c r="P33">
        <v>6.1970937013562901</v>
      </c>
      <c r="Q33">
        <v>50.886179757741402</v>
      </c>
      <c r="S33">
        <v>2001</v>
      </c>
      <c r="T33">
        <f t="shared" si="1"/>
        <v>5.0028500719746294E-2</v>
      </c>
      <c r="U33">
        <f t="shared" si="2"/>
        <v>0.1790457992635679</v>
      </c>
      <c r="V33">
        <f t="shared" si="3"/>
        <v>0.13825614668441091</v>
      </c>
      <c r="W33">
        <f t="shared" si="4"/>
        <v>4.4829994815492318E-2</v>
      </c>
      <c r="X33">
        <f t="shared" si="5"/>
        <v>9.5927958212554357E-2</v>
      </c>
      <c r="Y33">
        <f t="shared" si="6"/>
        <v>5.3403074055550344E-2</v>
      </c>
      <c r="Z33">
        <f t="shared" si="7"/>
        <v>0.43850852624867781</v>
      </c>
      <c r="AC33" t="s">
        <v>0</v>
      </c>
      <c r="AD33">
        <v>2001</v>
      </c>
      <c r="AE33">
        <v>23647756556.93</v>
      </c>
      <c r="AF33">
        <v>123393065487.36</v>
      </c>
      <c r="AG33">
        <v>32473612459.000999</v>
      </c>
      <c r="AH33">
        <v>21784860540.119999</v>
      </c>
      <c r="AI33">
        <v>33610506477.310001</v>
      </c>
      <c r="AJ33">
        <v>22960017997.910999</v>
      </c>
      <c r="AK33">
        <v>101404774965.24001</v>
      </c>
      <c r="AL33">
        <v>326822127028.09998</v>
      </c>
    </row>
    <row r="34" spans="1:38" x14ac:dyDescent="0.35">
      <c r="A34">
        <v>2002</v>
      </c>
      <c r="B34">
        <v>4.3631507340000004</v>
      </c>
      <c r="C34">
        <v>18.942817659999999</v>
      </c>
      <c r="D34">
        <v>13.76496616</v>
      </c>
      <c r="E34">
        <v>4.9503645799999996</v>
      </c>
      <c r="F34">
        <v>11.732591340000001</v>
      </c>
      <c r="G34">
        <v>6.9281414080000001</v>
      </c>
      <c r="H34">
        <v>39.317968110000002</v>
      </c>
      <c r="J34">
        <v>2002</v>
      </c>
      <c r="K34">
        <v>6.4099950390474998</v>
      </c>
      <c r="L34">
        <v>20.912136534593401</v>
      </c>
      <c r="M34">
        <v>15.729054275726201</v>
      </c>
      <c r="N34">
        <v>5.1476745532448103</v>
      </c>
      <c r="O34">
        <v>10.757825628555601</v>
      </c>
      <c r="P34">
        <v>6.0412848270906601</v>
      </c>
      <c r="Q34">
        <v>50.731083417545797</v>
      </c>
      <c r="S34">
        <v>2002</v>
      </c>
      <c r="T34">
        <f t="shared" si="1"/>
        <v>5.538794971720138E-2</v>
      </c>
      <c r="U34">
        <f t="shared" si="2"/>
        <v>0.18069910503853137</v>
      </c>
      <c r="V34">
        <f t="shared" si="3"/>
        <v>0.13591275219653073</v>
      </c>
      <c r="W34">
        <f t="shared" si="4"/>
        <v>4.448039937297802E-2</v>
      </c>
      <c r="X34">
        <f t="shared" si="5"/>
        <v>9.2956999397210069E-2</v>
      </c>
      <c r="Y34">
        <f t="shared" si="6"/>
        <v>5.220197179433566E-2</v>
      </c>
      <c r="Z34">
        <f t="shared" si="7"/>
        <v>0.43836082248321273</v>
      </c>
      <c r="AC34" t="s">
        <v>0</v>
      </c>
      <c r="AD34">
        <v>2002</v>
      </c>
      <c r="AE34">
        <v>27043184943.029999</v>
      </c>
      <c r="AF34">
        <v>130797047476.2</v>
      </c>
      <c r="AG34">
        <v>36793202261.731003</v>
      </c>
      <c r="AH34">
        <v>26280484467.533001</v>
      </c>
      <c r="AI34">
        <v>36312507285.532997</v>
      </c>
      <c r="AJ34">
        <v>24306456479.300999</v>
      </c>
      <c r="AK34">
        <v>107883664846.96001</v>
      </c>
      <c r="AL34">
        <v>352380689298.20001</v>
      </c>
    </row>
    <row r="35" spans="1:38" x14ac:dyDescent="0.35">
      <c r="A35">
        <v>2003</v>
      </c>
      <c r="B35">
        <v>4.5590708160000002</v>
      </c>
      <c r="C35">
        <v>19.15112006</v>
      </c>
      <c r="D35">
        <v>13.84558329</v>
      </c>
      <c r="E35">
        <v>4.7282736569999999</v>
      </c>
      <c r="F35">
        <v>11.610194079999999</v>
      </c>
      <c r="G35">
        <v>6.8494231579999996</v>
      </c>
      <c r="H35">
        <v>39.256334940000002</v>
      </c>
      <c r="J35">
        <v>2003</v>
      </c>
      <c r="K35">
        <v>7.1932646475278901</v>
      </c>
      <c r="L35">
        <v>22.367054522059899</v>
      </c>
      <c r="M35">
        <v>16.906726666046001</v>
      </c>
      <c r="N35">
        <v>4.59511541780833</v>
      </c>
      <c r="O35">
        <v>10.910630110429899</v>
      </c>
      <c r="P35">
        <v>6.0358843379176799</v>
      </c>
      <c r="Q35">
        <v>48.898050964391899</v>
      </c>
      <c r="S35">
        <v>2003</v>
      </c>
      <c r="T35">
        <f t="shared" si="1"/>
        <v>6.1529946587827393E-2</v>
      </c>
      <c r="U35">
        <f t="shared" si="2"/>
        <v>0.19132393113637805</v>
      </c>
      <c r="V35">
        <f t="shared" si="3"/>
        <v>0.14461722732449683</v>
      </c>
      <c r="W35">
        <f t="shared" si="4"/>
        <v>3.9305825668435129E-2</v>
      </c>
      <c r="X35">
        <f t="shared" si="5"/>
        <v>9.3327650354837033E-2</v>
      </c>
      <c r="Y35">
        <f t="shared" si="6"/>
        <v>5.1629914805096676E-2</v>
      </c>
      <c r="Z35">
        <f t="shared" si="7"/>
        <v>0.4182655041229289</v>
      </c>
      <c r="AC35" t="s">
        <v>0</v>
      </c>
      <c r="AD35">
        <v>2003</v>
      </c>
      <c r="AE35">
        <v>28809288119.507999</v>
      </c>
      <c r="AF35">
        <v>147227540327.5</v>
      </c>
      <c r="AG35">
        <v>40381954667.922997</v>
      </c>
      <c r="AH35">
        <v>26044312518.067001</v>
      </c>
      <c r="AI35">
        <v>39831520283.874001</v>
      </c>
      <c r="AJ35">
        <v>28838645423.532001</v>
      </c>
      <c r="AK35">
        <v>110348628264.67999</v>
      </c>
      <c r="AL35">
        <v>381868838468.42999</v>
      </c>
    </row>
    <row r="36" spans="1:38" x14ac:dyDescent="0.35">
      <c r="A36">
        <v>2004</v>
      </c>
      <c r="B36">
        <v>4.3812191540000001</v>
      </c>
      <c r="C36">
        <v>19.39017621</v>
      </c>
      <c r="D36">
        <v>14.17947025</v>
      </c>
      <c r="E36">
        <v>4.9433407779999996</v>
      </c>
      <c r="F36">
        <v>11.8448499</v>
      </c>
      <c r="G36">
        <v>6.7592958830000001</v>
      </c>
      <c r="H36">
        <v>38.501647830000003</v>
      </c>
      <c r="J36">
        <v>2004</v>
      </c>
      <c r="K36">
        <v>6.6735198651982701</v>
      </c>
      <c r="L36">
        <v>23.6949895166685</v>
      </c>
      <c r="M36">
        <v>17.786667703550702</v>
      </c>
      <c r="N36">
        <v>4.9372809571249601</v>
      </c>
      <c r="O36">
        <v>11.485596815350601</v>
      </c>
      <c r="P36">
        <v>7.9933385398670902</v>
      </c>
      <c r="Q36">
        <v>45.215274305790402</v>
      </c>
      <c r="S36">
        <v>2004</v>
      </c>
      <c r="T36">
        <f t="shared" si="1"/>
        <v>5.6657684569143343E-2</v>
      </c>
      <c r="U36">
        <f t="shared" si="2"/>
        <v>0.20116868894113593</v>
      </c>
      <c r="V36">
        <f t="shared" si="3"/>
        <v>0.15100747860799313</v>
      </c>
      <c r="W36">
        <f t="shared" si="4"/>
        <v>4.1917146086102676E-2</v>
      </c>
      <c r="X36">
        <f t="shared" si="5"/>
        <v>9.7511857999565271E-2</v>
      </c>
      <c r="Y36">
        <f t="shared" si="6"/>
        <v>6.786284641301675E-2</v>
      </c>
      <c r="Z36">
        <f t="shared" si="7"/>
        <v>0.3838742973830428</v>
      </c>
      <c r="AC36" t="s">
        <v>0</v>
      </c>
      <c r="AD36">
        <v>2004</v>
      </c>
      <c r="AE36">
        <v>28507940776.832001</v>
      </c>
      <c r="AF36">
        <v>152148018407.07999</v>
      </c>
      <c r="AG36">
        <v>41907390030.185997</v>
      </c>
      <c r="AH36">
        <v>26061352650.664001</v>
      </c>
      <c r="AI36">
        <v>44331626483.068001</v>
      </c>
      <c r="AJ36">
        <v>31307076058.085999</v>
      </c>
      <c r="AK36">
        <v>114845850049.77</v>
      </c>
      <c r="AL36">
        <v>398147293697.88</v>
      </c>
    </row>
    <row r="37" spans="1:38" x14ac:dyDescent="0.35">
      <c r="A37">
        <v>2005</v>
      </c>
      <c r="B37">
        <v>4.3108020739999997</v>
      </c>
      <c r="C37">
        <v>19.388845499999999</v>
      </c>
      <c r="D37">
        <v>14.106463</v>
      </c>
      <c r="E37">
        <v>4.709022085</v>
      </c>
      <c r="F37">
        <v>11.93135004</v>
      </c>
      <c r="G37">
        <v>6.8701288060000003</v>
      </c>
      <c r="H37">
        <v>38.6833885</v>
      </c>
      <c r="J37">
        <v>2005</v>
      </c>
      <c r="K37">
        <v>5.47843181796752</v>
      </c>
      <c r="L37">
        <v>23.882738294347</v>
      </c>
      <c r="M37">
        <v>17.359651179865299</v>
      </c>
      <c r="N37">
        <v>4.5892065138350899</v>
      </c>
      <c r="O37">
        <v>12.3561508321968</v>
      </c>
      <c r="P37">
        <v>8.0479402763408192</v>
      </c>
      <c r="Q37">
        <v>45.645532265312603</v>
      </c>
      <c r="S37">
        <v>2005</v>
      </c>
      <c r="T37">
        <f t="shared" si="1"/>
        <v>4.6680709791572988E-2</v>
      </c>
      <c r="U37">
        <f t="shared" si="2"/>
        <v>0.20350041989937728</v>
      </c>
      <c r="V37">
        <f t="shared" si="3"/>
        <v>0.14791839448517052</v>
      </c>
      <c r="W37">
        <f t="shared" si="4"/>
        <v>3.9103784543477238E-2</v>
      </c>
      <c r="X37">
        <f t="shared" si="5"/>
        <v>0.10528448839081664</v>
      </c>
      <c r="Y37">
        <f t="shared" si="6"/>
        <v>6.8575018717519573E-2</v>
      </c>
      <c r="Z37">
        <f t="shared" si="7"/>
        <v>0.3889371841720658</v>
      </c>
      <c r="AC37" t="s">
        <v>0</v>
      </c>
      <c r="AD37">
        <v>2005</v>
      </c>
      <c r="AE37">
        <v>31862757398.654999</v>
      </c>
      <c r="AF37">
        <v>156656490758.73999</v>
      </c>
      <c r="AG37">
        <v>46309416806.348999</v>
      </c>
      <c r="AH37">
        <v>26735374735.150002</v>
      </c>
      <c r="AI37">
        <v>48236277298.360001</v>
      </c>
      <c r="AJ37">
        <v>33696064528.417</v>
      </c>
      <c r="AK37">
        <v>122199102065.78</v>
      </c>
      <c r="AL37">
        <v>419566831524.02002</v>
      </c>
    </row>
    <row r="38" spans="1:38" x14ac:dyDescent="0.35">
      <c r="A38">
        <v>2006</v>
      </c>
      <c r="B38">
        <v>4.3747298929999996</v>
      </c>
      <c r="C38">
        <v>19.194959470000001</v>
      </c>
      <c r="D38">
        <v>13.849751530000001</v>
      </c>
      <c r="E38">
        <v>4.5790098889999999</v>
      </c>
      <c r="F38">
        <v>12.18766887</v>
      </c>
      <c r="G38">
        <v>6.7831031749999999</v>
      </c>
      <c r="H38">
        <v>39.03077717</v>
      </c>
      <c r="J38">
        <v>2006</v>
      </c>
      <c r="K38">
        <v>5.1380714582018898</v>
      </c>
      <c r="L38">
        <v>23.3338829545038</v>
      </c>
      <c r="M38">
        <v>16.588572151051501</v>
      </c>
      <c r="N38">
        <v>4.3479491412222</v>
      </c>
      <c r="O38">
        <v>13.0455894901761</v>
      </c>
      <c r="P38">
        <v>7.7885890544643601</v>
      </c>
      <c r="Q38">
        <v>46.345917901431498</v>
      </c>
      <c r="S38">
        <v>2006</v>
      </c>
      <c r="T38">
        <f t="shared" si="1"/>
        <v>4.4070112219446685E-2</v>
      </c>
      <c r="U38">
        <f t="shared" si="2"/>
        <v>0.20013868018104367</v>
      </c>
      <c r="V38">
        <f t="shared" si="3"/>
        <v>0.14228300291352278</v>
      </c>
      <c r="W38">
        <f t="shared" si="4"/>
        <v>3.7293098808938385E-2</v>
      </c>
      <c r="X38">
        <f t="shared" si="5"/>
        <v>0.11189423842736769</v>
      </c>
      <c r="Y38">
        <f t="shared" si="6"/>
        <v>6.6804052153357857E-2</v>
      </c>
      <c r="Z38">
        <f t="shared" si="7"/>
        <v>0.39751681529632293</v>
      </c>
      <c r="AC38" t="s">
        <v>0</v>
      </c>
      <c r="AD38">
        <v>2006</v>
      </c>
      <c r="AE38">
        <v>34328899942.133999</v>
      </c>
      <c r="AF38">
        <v>164353668794.04001</v>
      </c>
      <c r="AG38">
        <v>49980505769.668999</v>
      </c>
      <c r="AH38">
        <v>25933872763.188999</v>
      </c>
      <c r="AI38">
        <v>50168783512.267998</v>
      </c>
      <c r="AJ38">
        <v>36794303384.941002</v>
      </c>
      <c r="AK38">
        <v>131992755410.60001</v>
      </c>
      <c r="AL38">
        <v>443054329928.12</v>
      </c>
    </row>
    <row r="39" spans="1:38" x14ac:dyDescent="0.35">
      <c r="A39">
        <v>2007</v>
      </c>
      <c r="B39">
        <v>4.2773414499999998</v>
      </c>
      <c r="C39">
        <v>19.23509597</v>
      </c>
      <c r="D39">
        <v>13.921015990000001</v>
      </c>
      <c r="E39">
        <v>4.7350767090000003</v>
      </c>
      <c r="F39">
        <v>12.41465356</v>
      </c>
      <c r="G39">
        <v>6.783325219</v>
      </c>
      <c r="H39">
        <v>38.633491100000001</v>
      </c>
      <c r="J39">
        <v>2007</v>
      </c>
      <c r="K39">
        <v>5.18001581010218</v>
      </c>
      <c r="L39">
        <v>22.5562976217246</v>
      </c>
      <c r="M39">
        <v>16.5996157151863</v>
      </c>
      <c r="N39">
        <v>4.5643306297966602</v>
      </c>
      <c r="O39">
        <v>13.6748459687688</v>
      </c>
      <c r="P39">
        <v>8.1160292155788802</v>
      </c>
      <c r="Q39">
        <v>45.908480754028702</v>
      </c>
      <c r="S39">
        <v>2007</v>
      </c>
      <c r="T39">
        <f t="shared" si="1"/>
        <v>4.442566794349672E-2</v>
      </c>
      <c r="U39">
        <f t="shared" si="2"/>
        <v>0.19345087445933007</v>
      </c>
      <c r="V39">
        <f t="shared" si="3"/>
        <v>0.14236424033963896</v>
      </c>
      <c r="W39">
        <f t="shared" si="4"/>
        <v>3.9145331670267201E-2</v>
      </c>
      <c r="X39">
        <f t="shared" si="5"/>
        <v>0.11728036910663477</v>
      </c>
      <c r="Y39">
        <f t="shared" si="6"/>
        <v>6.9605968817286895E-2</v>
      </c>
      <c r="Z39">
        <f t="shared" si="7"/>
        <v>0.39372754766334539</v>
      </c>
      <c r="AC39" t="s">
        <v>0</v>
      </c>
      <c r="AD39">
        <v>2007</v>
      </c>
      <c r="AE39">
        <v>35091485243.765999</v>
      </c>
      <c r="AF39">
        <v>168052911727.89999</v>
      </c>
      <c r="AG39">
        <v>50968211138.001999</v>
      </c>
      <c r="AH39">
        <v>32392031992.330002</v>
      </c>
      <c r="AI39">
        <v>53392765615.635002</v>
      </c>
      <c r="AJ39">
        <v>40546640112.466003</v>
      </c>
      <c r="AK39">
        <v>145172866525.81</v>
      </c>
      <c r="AL39">
        <v>473134144602.59998</v>
      </c>
    </row>
    <row r="40" spans="1:38" x14ac:dyDescent="0.35">
      <c r="A40">
        <v>2008</v>
      </c>
      <c r="B40">
        <v>4.3347073109999998</v>
      </c>
      <c r="C40">
        <v>19.158432860000001</v>
      </c>
      <c r="D40">
        <v>13.891442120000001</v>
      </c>
      <c r="E40">
        <v>4.7594218149999996</v>
      </c>
      <c r="F40">
        <v>12.530245130000001</v>
      </c>
      <c r="G40">
        <v>7.0478456989999998</v>
      </c>
      <c r="H40">
        <v>38.277905070000003</v>
      </c>
      <c r="J40">
        <v>2008</v>
      </c>
      <c r="K40">
        <v>5.4084255862227497</v>
      </c>
      <c r="L40">
        <v>22.962517076112601</v>
      </c>
      <c r="M40">
        <v>16.523242550093698</v>
      </c>
      <c r="N40">
        <v>4.3709518000545202</v>
      </c>
      <c r="O40">
        <v>14.0243428837727</v>
      </c>
      <c r="P40">
        <v>8.3437655626778895</v>
      </c>
      <c r="Q40">
        <v>44.889997091159401</v>
      </c>
      <c r="S40">
        <v>2008</v>
      </c>
      <c r="T40">
        <f t="shared" si="1"/>
        <v>4.6414993848953846E-2</v>
      </c>
      <c r="U40">
        <f t="shared" si="2"/>
        <v>0.19706383527939478</v>
      </c>
      <c r="V40">
        <f t="shared" si="3"/>
        <v>0.14180211765897544</v>
      </c>
      <c r="W40">
        <f t="shared" si="4"/>
        <v>3.7511415786214843E-2</v>
      </c>
      <c r="X40">
        <f t="shared" si="5"/>
        <v>0.12035661364078167</v>
      </c>
      <c r="Y40">
        <f t="shared" si="6"/>
        <v>7.1606019366401416E-2</v>
      </c>
      <c r="Z40">
        <f t="shared" si="7"/>
        <v>0.38524500441927806</v>
      </c>
      <c r="AC40" t="s">
        <v>0</v>
      </c>
      <c r="AD40">
        <v>2008</v>
      </c>
      <c r="AE40">
        <v>27949235421.088001</v>
      </c>
      <c r="AF40">
        <v>169828801821.12</v>
      </c>
      <c r="AG40">
        <v>52556105253.031998</v>
      </c>
      <c r="AH40">
        <v>36573667508.332001</v>
      </c>
      <c r="AI40">
        <v>51025727698.656998</v>
      </c>
      <c r="AJ40">
        <v>44340960941.999001</v>
      </c>
      <c r="AK40">
        <v>140947416923.17001</v>
      </c>
      <c r="AL40">
        <v>470557579871.35999</v>
      </c>
    </row>
    <row r="41" spans="1:38" x14ac:dyDescent="0.35">
      <c r="A41">
        <v>2009</v>
      </c>
      <c r="B41">
        <v>4.2370057560000003</v>
      </c>
      <c r="C41">
        <v>18.01693538</v>
      </c>
      <c r="D41">
        <v>12.79755829</v>
      </c>
      <c r="E41">
        <v>5.1715732540000001</v>
      </c>
      <c r="F41">
        <v>12.501780610000001</v>
      </c>
      <c r="G41">
        <v>6.9681899559999998</v>
      </c>
      <c r="H41">
        <v>40.306956749999998</v>
      </c>
      <c r="J41">
        <v>2009</v>
      </c>
      <c r="K41">
        <v>5.2359789051946404</v>
      </c>
      <c r="L41">
        <v>20.163008631734701</v>
      </c>
      <c r="M41">
        <v>15.274146286961599</v>
      </c>
      <c r="N41">
        <v>5.4258543306335003</v>
      </c>
      <c r="O41">
        <v>14.7043866662324</v>
      </c>
      <c r="P41">
        <v>8.1261488673865898</v>
      </c>
      <c r="Q41">
        <v>46.344622598817999</v>
      </c>
      <c r="S41">
        <v>2009</v>
      </c>
      <c r="T41">
        <f t="shared" si="1"/>
        <v>4.5421970787450347E-2</v>
      </c>
      <c r="U41">
        <f t="shared" si="2"/>
        <v>0.17491353682673355</v>
      </c>
      <c r="V41">
        <f t="shared" si="3"/>
        <v>0.13250279250768343</v>
      </c>
      <c r="W41">
        <f t="shared" si="4"/>
        <v>4.7069134800846617E-2</v>
      </c>
      <c r="X41">
        <f t="shared" si="5"/>
        <v>0.12756014370843882</v>
      </c>
      <c r="Y41">
        <f t="shared" si="6"/>
        <v>7.049411450124729E-2</v>
      </c>
      <c r="Z41">
        <f t="shared" si="7"/>
        <v>0.40203830686759984</v>
      </c>
      <c r="AC41" t="s">
        <v>0</v>
      </c>
      <c r="AD41">
        <v>2009</v>
      </c>
      <c r="AE41">
        <v>30078539446.521</v>
      </c>
      <c r="AF41">
        <v>169742495883.82999</v>
      </c>
      <c r="AG41">
        <v>56816724302.574997</v>
      </c>
      <c r="AH41">
        <v>34835208456.039001</v>
      </c>
      <c r="AI41">
        <v>53388893157.902</v>
      </c>
      <c r="AJ41">
        <v>47516688169.103996</v>
      </c>
      <c r="AK41">
        <v>137675037259.76999</v>
      </c>
      <c r="AL41">
        <v>472858304475.59998</v>
      </c>
    </row>
    <row r="42" spans="1:38" x14ac:dyDescent="0.35">
      <c r="A42">
        <v>2010</v>
      </c>
      <c r="B42">
        <v>4.2118491770000004</v>
      </c>
      <c r="C42">
        <v>18.361752580000001</v>
      </c>
      <c r="D42">
        <v>13.018883430000001</v>
      </c>
      <c r="E42">
        <v>5.4494742430000001</v>
      </c>
      <c r="F42">
        <v>12.810334579999999</v>
      </c>
      <c r="G42">
        <v>7.0631666769999999</v>
      </c>
      <c r="H42">
        <v>39.084539309999997</v>
      </c>
      <c r="J42">
        <v>2010</v>
      </c>
      <c r="K42">
        <v>4.84225696673166</v>
      </c>
      <c r="L42">
        <v>21.110044688813201</v>
      </c>
      <c r="M42">
        <v>14.9674825301861</v>
      </c>
      <c r="N42">
        <v>6.2651233483910804</v>
      </c>
      <c r="O42">
        <v>14.727719175013</v>
      </c>
      <c r="P42">
        <v>8.1203449152850204</v>
      </c>
      <c r="Q42">
        <v>44.934510905765897</v>
      </c>
      <c r="S42">
        <v>2010</v>
      </c>
      <c r="T42">
        <f t="shared" si="1"/>
        <v>4.2118491769707785E-2</v>
      </c>
      <c r="U42">
        <f t="shared" si="2"/>
        <v>0.18361752579274346</v>
      </c>
      <c r="V42">
        <f t="shared" si="3"/>
        <v>0.13018883427543285</v>
      </c>
      <c r="W42">
        <f t="shared" si="4"/>
        <v>5.4494742430722574E-2</v>
      </c>
      <c r="X42">
        <f t="shared" si="5"/>
        <v>0.12810334584082136</v>
      </c>
      <c r="Y42">
        <f t="shared" si="6"/>
        <v>7.0631666768496359E-2</v>
      </c>
      <c r="Z42">
        <f t="shared" si="7"/>
        <v>0.39084539312207572</v>
      </c>
      <c r="AC42" t="s">
        <v>0</v>
      </c>
      <c r="AD42">
        <v>2010</v>
      </c>
      <c r="AE42">
        <v>31918418894.811001</v>
      </c>
      <c r="AF42">
        <v>181572240871.29001</v>
      </c>
      <c r="AG42">
        <v>62781599464.891998</v>
      </c>
      <c r="AH42">
        <v>35539431280.113998</v>
      </c>
      <c r="AI42">
        <v>57236483271.041</v>
      </c>
      <c r="AJ42">
        <v>50071734330.658997</v>
      </c>
      <c r="AK42">
        <v>143826440306.85999</v>
      </c>
      <c r="AL42">
        <v>500164748954.77002</v>
      </c>
    </row>
    <row r="43" spans="1:38" x14ac:dyDescent="0.35">
      <c r="A43">
        <v>2011</v>
      </c>
      <c r="B43">
        <v>4.2993938729999996</v>
      </c>
      <c r="C43">
        <v>18.233895570000001</v>
      </c>
      <c r="D43">
        <v>12.86283472</v>
      </c>
      <c r="E43">
        <v>5.7001132400000003</v>
      </c>
      <c r="F43">
        <v>12.75992986</v>
      </c>
      <c r="G43">
        <v>7.1771073669999996</v>
      </c>
      <c r="H43">
        <v>38.966725359999998</v>
      </c>
      <c r="J43">
        <v>2011</v>
      </c>
      <c r="K43">
        <v>5.1075390926016899</v>
      </c>
      <c r="L43">
        <v>20.8976790779422</v>
      </c>
      <c r="M43">
        <v>13.861292995679801</v>
      </c>
      <c r="N43">
        <v>6.2772866050739404</v>
      </c>
      <c r="O43">
        <v>15.067917658591201</v>
      </c>
      <c r="P43">
        <v>8.1324061722458492</v>
      </c>
      <c r="Q43">
        <v>44.517171393544999</v>
      </c>
      <c r="S43">
        <v>2011</v>
      </c>
      <c r="T43">
        <f t="shared" si="1"/>
        <v>4.4857553943248203E-2</v>
      </c>
      <c r="U43">
        <f t="shared" si="2"/>
        <v>0.1835362881285314</v>
      </c>
      <c r="V43">
        <f t="shared" si="3"/>
        <v>0.12173841198348019</v>
      </c>
      <c r="W43">
        <f t="shared" si="4"/>
        <v>5.5130997022070742E-2</v>
      </c>
      <c r="X43">
        <f t="shared" si="5"/>
        <v>0.13233573290936484</v>
      </c>
      <c r="Y43">
        <f t="shared" si="6"/>
        <v>7.1423799592319953E-2</v>
      </c>
      <c r="Z43">
        <f t="shared" si="7"/>
        <v>0.39097721642098465</v>
      </c>
      <c r="AC43" t="s">
        <v>0</v>
      </c>
      <c r="AD43">
        <v>2011</v>
      </c>
      <c r="AE43">
        <v>33106636958.527</v>
      </c>
      <c r="AF43">
        <v>183846079410.39999</v>
      </c>
      <c r="AG43">
        <v>66327162530.347</v>
      </c>
      <c r="AH43">
        <v>37347333486.434998</v>
      </c>
      <c r="AI43">
        <v>59447581734.342003</v>
      </c>
      <c r="AJ43">
        <v>51464646284.294998</v>
      </c>
      <c r="AK43">
        <v>150338525088.13</v>
      </c>
      <c r="AL43">
        <v>515015777177.66998</v>
      </c>
    </row>
    <row r="44" spans="1:38" x14ac:dyDescent="0.35">
      <c r="A44">
        <v>2012</v>
      </c>
      <c r="B44">
        <v>4.122921603</v>
      </c>
      <c r="C44">
        <v>17.699147180000001</v>
      </c>
      <c r="D44">
        <v>12.4244109</v>
      </c>
      <c r="E44">
        <v>5.819561405</v>
      </c>
      <c r="F44">
        <v>12.97476041</v>
      </c>
      <c r="G44">
        <v>7.3878793600000003</v>
      </c>
      <c r="H44">
        <v>39.571319150000001</v>
      </c>
      <c r="J44">
        <v>2012</v>
      </c>
      <c r="K44">
        <v>4.9018638049033996</v>
      </c>
      <c r="L44">
        <v>19.5504241426836</v>
      </c>
      <c r="M44">
        <v>12.5546771711315</v>
      </c>
      <c r="N44">
        <v>6.4782662748008804</v>
      </c>
      <c r="O44">
        <v>15.6944394577871</v>
      </c>
      <c r="P44">
        <v>8.0970451551794795</v>
      </c>
      <c r="Q44">
        <v>45.277961164645397</v>
      </c>
      <c r="S44">
        <v>2012</v>
      </c>
      <c r="T44">
        <f t="shared" si="1"/>
        <v>4.3550956105097842E-2</v>
      </c>
      <c r="U44">
        <f t="shared" si="2"/>
        <v>0.17369712777869351</v>
      </c>
      <c r="V44">
        <f t="shared" si="3"/>
        <v>0.11154291839905515</v>
      </c>
      <c r="W44">
        <f t="shared" si="4"/>
        <v>5.7556615483434236E-2</v>
      </c>
      <c r="X44">
        <f t="shared" si="5"/>
        <v>0.13943835878028263</v>
      </c>
      <c r="Y44">
        <f t="shared" si="6"/>
        <v>7.1938771081618405E-2</v>
      </c>
      <c r="Z44">
        <f t="shared" si="7"/>
        <v>0.40227525237181827</v>
      </c>
      <c r="AC44" t="s">
        <v>0</v>
      </c>
      <c r="AD44">
        <v>2012</v>
      </c>
      <c r="AE44">
        <v>34649110324.593002</v>
      </c>
      <c r="AF44">
        <v>145820599118.47</v>
      </c>
      <c r="AG44">
        <v>63623361867.805</v>
      </c>
      <c r="AH44">
        <v>36142951484.542999</v>
      </c>
      <c r="AI44">
        <v>54562270321.863998</v>
      </c>
      <c r="AJ44">
        <v>54431392359.763</v>
      </c>
      <c r="AK44">
        <v>157064156080.22</v>
      </c>
      <c r="AL44">
        <v>476570739979.56</v>
      </c>
    </row>
    <row r="45" spans="1:38" x14ac:dyDescent="0.35">
      <c r="A45">
        <v>2013</v>
      </c>
      <c r="B45">
        <v>4.337679316</v>
      </c>
      <c r="C45">
        <v>17.56216852</v>
      </c>
      <c r="D45">
        <v>12.42643897</v>
      </c>
      <c r="E45">
        <v>5.9042650940000003</v>
      </c>
      <c r="F45">
        <v>12.93809937</v>
      </c>
      <c r="G45">
        <v>7.4023189450000002</v>
      </c>
      <c r="H45">
        <v>39.429029790000001</v>
      </c>
      <c r="J45">
        <v>2013</v>
      </c>
      <c r="K45">
        <v>5.2767383436983897</v>
      </c>
      <c r="L45">
        <v>18.4679254066968</v>
      </c>
      <c r="M45">
        <v>12.269706791750099</v>
      </c>
      <c r="N45">
        <v>6.3824400056217199</v>
      </c>
      <c r="O45">
        <v>15.858411510488001</v>
      </c>
      <c r="P45">
        <v>7.9259776536312803</v>
      </c>
      <c r="Q45">
        <v>46.088507079863597</v>
      </c>
      <c r="S45">
        <v>2013</v>
      </c>
      <c r="T45">
        <f t="shared" si="1"/>
        <v>4.7000553350390953E-2</v>
      </c>
      <c r="U45">
        <f t="shared" si="2"/>
        <v>0.1644960687476732</v>
      </c>
      <c r="V45">
        <f t="shared" si="3"/>
        <v>0.10928777799793574</v>
      </c>
      <c r="W45">
        <f t="shared" si="4"/>
        <v>5.6849173192022019E-2</v>
      </c>
      <c r="X45">
        <f t="shared" si="5"/>
        <v>0.14125280953929908</v>
      </c>
      <c r="Y45">
        <f t="shared" si="6"/>
        <v>7.0597651674046399E-2</v>
      </c>
      <c r="Z45">
        <f t="shared" si="7"/>
        <v>0.41051596549863262</v>
      </c>
      <c r="AC45" t="s">
        <v>0</v>
      </c>
      <c r="AD45">
        <v>2013</v>
      </c>
      <c r="AE45">
        <v>36547017215.188004</v>
      </c>
      <c r="AF45">
        <v>140814434654.04001</v>
      </c>
      <c r="AG45">
        <v>60282351660.946999</v>
      </c>
      <c r="AH45">
        <v>32801140731.603001</v>
      </c>
      <c r="AI45">
        <v>54356633078.899002</v>
      </c>
      <c r="AJ45">
        <v>54953414699.585999</v>
      </c>
      <c r="AK45">
        <v>163033208188.29999</v>
      </c>
      <c r="AL45">
        <v>474856588928</v>
      </c>
    </row>
    <row r="46" spans="1:38" x14ac:dyDescent="0.35">
      <c r="A46">
        <v>2014</v>
      </c>
      <c r="B46">
        <v>4.4812861230000003</v>
      </c>
      <c r="C46">
        <v>17.13540386</v>
      </c>
      <c r="D46">
        <v>11.9039115</v>
      </c>
      <c r="E46">
        <v>5.8070903639999996</v>
      </c>
      <c r="F46">
        <v>13.10943909</v>
      </c>
      <c r="G46">
        <v>7.6675315509999997</v>
      </c>
      <c r="H46">
        <v>39.895337509999997</v>
      </c>
      <c r="J46">
        <v>2014</v>
      </c>
      <c r="K46">
        <v>5.0269127606664599</v>
      </c>
      <c r="L46">
        <v>17.6190401497445</v>
      </c>
      <c r="M46">
        <v>12.0130294522087</v>
      </c>
      <c r="N46">
        <v>6.1725803149736098</v>
      </c>
      <c r="O46">
        <v>16.117773442134599</v>
      </c>
      <c r="P46">
        <v>7.9708064014684803</v>
      </c>
      <c r="Q46">
        <v>47.092886931012103</v>
      </c>
      <c r="S46">
        <v>2014</v>
      </c>
      <c r="T46">
        <f t="shared" si="1"/>
        <v>4.4877928802124267E-2</v>
      </c>
      <c r="U46">
        <f t="shared" si="2"/>
        <v>0.15729455971246495</v>
      </c>
      <c r="V46">
        <f t="shared" si="3"/>
        <v>0.10724671505589611</v>
      </c>
      <c r="W46">
        <f t="shared" si="4"/>
        <v>5.510591352774015E-2</v>
      </c>
      <c r="X46">
        <f t="shared" si="5"/>
        <v>0.14389195186450535</v>
      </c>
      <c r="Y46">
        <f t="shared" si="6"/>
        <v>7.1159635985644953E-2</v>
      </c>
      <c r="Z46">
        <f t="shared" si="7"/>
        <v>0.42042329505162418</v>
      </c>
      <c r="AC46" t="s">
        <v>0</v>
      </c>
      <c r="AD46">
        <v>2014</v>
      </c>
      <c r="AE46">
        <v>38523380400.382004</v>
      </c>
      <c r="AF46">
        <v>149861413054.53</v>
      </c>
      <c r="AG46">
        <v>65096974759.447998</v>
      </c>
      <c r="AH46">
        <v>32501474897.666</v>
      </c>
      <c r="AI46">
        <v>54624034899.174004</v>
      </c>
      <c r="AJ46">
        <v>55812510146.769997</v>
      </c>
      <c r="AK46">
        <v>165873074327.03</v>
      </c>
      <c r="AL46">
        <v>489854181630.65997</v>
      </c>
    </row>
    <row r="47" spans="1:38" x14ac:dyDescent="0.35">
      <c r="A47">
        <v>2015</v>
      </c>
      <c r="B47">
        <v>4.8234743619999998</v>
      </c>
      <c r="C47">
        <v>16.82126525</v>
      </c>
      <c r="D47">
        <v>11.34964201</v>
      </c>
      <c r="E47">
        <v>5.5052260610000001</v>
      </c>
      <c r="F47">
        <v>12.678216709999999</v>
      </c>
      <c r="G47">
        <v>7.7576633939999997</v>
      </c>
      <c r="H47">
        <v>41.064512209999997</v>
      </c>
      <c r="J47">
        <v>2015</v>
      </c>
      <c r="K47">
        <v>5.0230225341332604</v>
      </c>
      <c r="L47">
        <v>16.773097840581499</v>
      </c>
      <c r="M47">
        <v>12.235489131141</v>
      </c>
      <c r="N47">
        <v>5.7416778373656099</v>
      </c>
      <c r="O47">
        <v>15.679006191518599</v>
      </c>
      <c r="P47">
        <v>7.8071402344750798</v>
      </c>
      <c r="Q47">
        <v>48.976055361925702</v>
      </c>
      <c r="S47">
        <v>2015</v>
      </c>
      <c r="T47">
        <f t="shared" si="1"/>
        <v>4.4754315885451756E-2</v>
      </c>
      <c r="U47">
        <f t="shared" si="2"/>
        <v>0.14944558063076727</v>
      </c>
      <c r="V47">
        <f t="shared" si="3"/>
        <v>0.1090162231737996</v>
      </c>
      <c r="W47">
        <f t="shared" si="4"/>
        <v>5.1157418048553144E-2</v>
      </c>
      <c r="X47">
        <f t="shared" si="5"/>
        <v>0.13969740153400656</v>
      </c>
      <c r="Y47">
        <f t="shared" si="6"/>
        <v>6.9560352923244112E-2</v>
      </c>
      <c r="Z47">
        <f t="shared" si="7"/>
        <v>0.43636870780417752</v>
      </c>
      <c r="AC47" t="s">
        <v>0</v>
      </c>
      <c r="AD47">
        <v>2015</v>
      </c>
      <c r="AE47">
        <v>40304054184.188004</v>
      </c>
      <c r="AF47">
        <v>152391762722.35001</v>
      </c>
      <c r="AG47">
        <v>62076760507.538002</v>
      </c>
      <c r="AH47">
        <v>26974113590.859001</v>
      </c>
      <c r="AI47">
        <v>51300514902.539001</v>
      </c>
      <c r="AJ47">
        <v>52421356725.643997</v>
      </c>
      <c r="AK47">
        <v>166580315082.38</v>
      </c>
      <c r="AL47">
        <v>482556755594.89001</v>
      </c>
    </row>
    <row r="48" spans="1:38" x14ac:dyDescent="0.35">
      <c r="A48">
        <v>2016</v>
      </c>
      <c r="B48">
        <v>4.6662041179999996</v>
      </c>
      <c r="C48">
        <v>16.396828419999999</v>
      </c>
      <c r="D48">
        <v>11.13703201</v>
      </c>
      <c r="E48">
        <v>5.794077368</v>
      </c>
      <c r="F48">
        <v>13.200657659999999</v>
      </c>
      <c r="G48">
        <v>7.7789441039999998</v>
      </c>
      <c r="H48">
        <v>41.026256320000002</v>
      </c>
      <c r="J48">
        <v>2016</v>
      </c>
      <c r="K48">
        <v>5.5066937758388503</v>
      </c>
      <c r="L48">
        <v>16.529968176868699</v>
      </c>
      <c r="M48">
        <v>12.180751487938201</v>
      </c>
      <c r="N48">
        <v>4.9040432195604398</v>
      </c>
      <c r="O48">
        <v>16.3109251689974</v>
      </c>
      <c r="P48">
        <v>8.1133263181128292</v>
      </c>
      <c r="Q48">
        <v>48.635043340640202</v>
      </c>
      <c r="S48">
        <v>2016</v>
      </c>
      <c r="T48">
        <f t="shared" si="1"/>
        <v>4.9087688420682687E-2</v>
      </c>
      <c r="U48">
        <f t="shared" si="2"/>
        <v>0.1473511984686901</v>
      </c>
      <c r="V48">
        <f t="shared" si="3"/>
        <v>0.10858147522078142</v>
      </c>
      <c r="W48">
        <f t="shared" si="4"/>
        <v>4.3715549722332915E-2</v>
      </c>
      <c r="X48">
        <f t="shared" si="5"/>
        <v>0.14539860851929209</v>
      </c>
      <c r="Y48">
        <f t="shared" si="6"/>
        <v>7.2323693775432144E-2</v>
      </c>
      <c r="Z48">
        <f t="shared" si="7"/>
        <v>0.43354178587278858</v>
      </c>
      <c r="AC48" t="s">
        <v>0</v>
      </c>
      <c r="AD48">
        <v>2016</v>
      </c>
      <c r="AE48">
        <v>41995259096.741997</v>
      </c>
      <c r="AF48">
        <v>199427095834.62</v>
      </c>
      <c r="AG48">
        <v>66333642656.197998</v>
      </c>
      <c r="AH48">
        <v>23451245231.005001</v>
      </c>
      <c r="AI48">
        <v>54494992922.711998</v>
      </c>
      <c r="AJ48">
        <v>55914526209.014</v>
      </c>
      <c r="AK48">
        <v>169334026580.57001</v>
      </c>
      <c r="AL48">
        <v>541520559561.60999</v>
      </c>
    </row>
    <row r="49" spans="1:38" x14ac:dyDescent="0.35">
      <c r="A49">
        <v>2017</v>
      </c>
      <c r="B49">
        <v>4.7796110289999998</v>
      </c>
      <c r="C49">
        <v>16.034372829999999</v>
      </c>
      <c r="D49">
        <v>10.72459622</v>
      </c>
      <c r="E49">
        <v>5.7558995670000002</v>
      </c>
      <c r="F49">
        <v>13.280690809999999</v>
      </c>
      <c r="G49">
        <v>7.9010655339999998</v>
      </c>
      <c r="H49">
        <v>41.523764010000001</v>
      </c>
      <c r="J49">
        <v>2017</v>
      </c>
      <c r="K49">
        <v>5.1862090695500402</v>
      </c>
      <c r="L49">
        <v>16.973216457505501</v>
      </c>
      <c r="M49">
        <v>12.143141413599199</v>
      </c>
      <c r="N49">
        <v>5.6046971009431603</v>
      </c>
      <c r="O49">
        <v>16.036524171289901</v>
      </c>
      <c r="P49">
        <v>7.9640872462320598</v>
      </c>
      <c r="Q49">
        <v>48.235265954496903</v>
      </c>
      <c r="S49">
        <v>2017</v>
      </c>
      <c r="T49">
        <f t="shared" si="1"/>
        <v>4.624633307196007E-2</v>
      </c>
      <c r="U49">
        <f t="shared" si="2"/>
        <v>0.15135313888616073</v>
      </c>
      <c r="V49">
        <f t="shared" si="3"/>
        <v>0.10828251519022224</v>
      </c>
      <c r="W49">
        <f t="shared" si="4"/>
        <v>4.9978064019728097E-2</v>
      </c>
      <c r="X49">
        <f t="shared" si="5"/>
        <v>0.14300048999111323</v>
      </c>
      <c r="Y49">
        <f t="shared" si="6"/>
        <v>7.1017158480144338E-2</v>
      </c>
      <c r="Z49">
        <f t="shared" si="7"/>
        <v>0.43012230036067123</v>
      </c>
      <c r="AC49" t="s">
        <v>0</v>
      </c>
      <c r="AD49">
        <v>2017</v>
      </c>
      <c r="AE49">
        <v>43329852262.586998</v>
      </c>
      <c r="AF49">
        <v>205884468894.5</v>
      </c>
      <c r="AG49">
        <v>69855332020.781006</v>
      </c>
      <c r="AH49">
        <v>23728986935.409</v>
      </c>
      <c r="AI49">
        <v>57077832347.925003</v>
      </c>
      <c r="AJ49">
        <v>59862466928.68</v>
      </c>
      <c r="AK49">
        <v>175066490614.57001</v>
      </c>
      <c r="AL49">
        <v>561569584568.62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Luis Alejandro-Quinones</dc:creator>
  <cp:lastModifiedBy>Angel Luis Alejandro-Quinones</cp:lastModifiedBy>
  <dcterms:created xsi:type="dcterms:W3CDTF">2019-06-14T17:05:31Z</dcterms:created>
  <dcterms:modified xsi:type="dcterms:W3CDTF">2019-06-14T17:51:41Z</dcterms:modified>
</cp:coreProperties>
</file>