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5" i="1"/>
  <c r="F35"/>
  <c r="E35"/>
</calcChain>
</file>

<file path=xl/sharedStrings.xml><?xml version="1.0" encoding="utf-8"?>
<sst xmlns="http://schemas.openxmlformats.org/spreadsheetml/2006/main" count="38" uniqueCount="38">
  <si>
    <t>EidCod</t>
  </si>
  <si>
    <t>EidDes</t>
  </si>
  <si>
    <t>SumOfCount</t>
  </si>
  <si>
    <t>SumOfPoso</t>
  </si>
  <si>
    <t>ΑΓΓΟΥΡΑΚΙΑ</t>
  </si>
  <si>
    <t>ΑΓΓΟΥΡΙΑ</t>
  </si>
  <si>
    <t>ΑΝΙΘΟΣ</t>
  </si>
  <si>
    <t>ΑΧΛΑΔΙΑ ΚΡΥΣΤΑΛΙΑ</t>
  </si>
  <si>
    <t>ΑΧΛΑΔΙΑ ΦΕΤΕΛ</t>
  </si>
  <si>
    <t>ΚΑΡΟΤΑ</t>
  </si>
  <si>
    <t>ΚΟΥΝΟΥΠΙΔΙ</t>
  </si>
  <si>
    <t>ΚΡΕΜΜΥΔΑΚΙ ΦΡΕΣΚΟ</t>
  </si>
  <si>
    <t>ΚΡΕΜΜΥΔΙΑ ΞΕΡΑ</t>
  </si>
  <si>
    <t>ΚΡΕΜΜΥΔΙΑ ΣΤΙΦΑΔΟ</t>
  </si>
  <si>
    <t>ΜΑΪΝΤΑΝΟΣ</t>
  </si>
  <si>
    <t>ΜΑΝΤΑΡΙΝΙΑ ΚΟΙΝΑ</t>
  </si>
  <si>
    <t>ΜΑΝΤΑΡΙΝΙΑ ΝΟΒΑ</t>
  </si>
  <si>
    <t>ΜΑΡΟΥΛΙΑ</t>
  </si>
  <si>
    <t>ΜΗΛΑ ΓΚΟΛΝΤΕΝ</t>
  </si>
  <si>
    <t>ΜΗΛΑ ΣΤΑΡΚΙΝ</t>
  </si>
  <si>
    <t>ΜΗΛΑ ΤΖΟΝΑΘΑΝ</t>
  </si>
  <si>
    <t>ΜΗΛΑ ΤΡΙΠΟΛΕΩΣ</t>
  </si>
  <si>
    <t>ΜΗΛΑ ΦΟΥΤΖΙ</t>
  </si>
  <si>
    <t xml:space="preserve">ΜΠΑΝΑΝΕΣ </t>
  </si>
  <si>
    <t>ΜΠΡΟΚΟΛΑ ΠΡΑΣΙΝΑ</t>
  </si>
  <si>
    <t>ΝΤΟΜΑΤΕΣ</t>
  </si>
  <si>
    <t>ΠΑΤΑΤΕΣ</t>
  </si>
  <si>
    <t>ΠΑΤΑΤΕΣ ΚΥΠΡΟΥ</t>
  </si>
  <si>
    <t>ΠΙΠΕΡΙΕΣ ΠΡΑΣΙΝΕΣ</t>
  </si>
  <si>
    <t>ΠΙΠΕΡΙΕΣ ΧΡΩΜΑΤΙΣΤΕΣ</t>
  </si>
  <si>
    <t>ΠΟΡΤΟΚΑΛΙΑ ΝΑΒΑΛΙΝΕΣ</t>
  </si>
  <si>
    <t>ΠΡΑΣΣΑ</t>
  </si>
  <si>
    <t>ΡΟΚΑ</t>
  </si>
  <si>
    <t>ΣΑΛΑΤΕΣ</t>
  </si>
  <si>
    <t>ΣΕΛΙΝΟ ΤΜΧ</t>
  </si>
  <si>
    <t>ΣΠΑΝΑΚΙ</t>
  </si>
  <si>
    <t>ΦΡΑΟΥΛΕΣ</t>
  </si>
  <si>
    <t>ΧΟΡΤΑ ΠΑΤΖΑΡΙΑ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</si>
</sst>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indexed="8"/>
      <name val="Calibri"/>
      <charset val="163"/>
    </font>
    <font>
      <sz val="10"/>
      <color indexed="8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14" workbookViewId="0">
      <selection activeCell="C34" sqref="C34"/>
    </sheetView>
  </sheetViews>
  <sheetFormatPr defaultRowHeight="15"/>
  <cols>
    <col min="1" max="1" width="7.140625" bestFit="1" customWidth="1"/>
    <col min="2" max="2" width="24.140625" bestFit="1" customWidth="1"/>
    <col min="3" max="3" width="12.28515625" bestFit="1" customWidth="1"/>
    <col min="4" max="4" width="11.28515625" bestFit="1" customWidth="1"/>
    <col min="5" max="5" width="7" bestFit="1" customWidth="1"/>
    <col min="6" max="6" width="8" bestFit="1" customWidth="1"/>
    <col min="7" max="7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94</v>
      </c>
      <c r="B2" s="3" t="s">
        <v>4</v>
      </c>
      <c r="C2" s="2">
        <v>9</v>
      </c>
      <c r="D2" s="2">
        <v>13.5</v>
      </c>
    </row>
    <row r="3" spans="1:4">
      <c r="A3" s="2">
        <v>4</v>
      </c>
      <c r="B3" s="3" t="s">
        <v>5</v>
      </c>
      <c r="C3" s="2">
        <v>40</v>
      </c>
      <c r="D3" s="2">
        <v>16</v>
      </c>
    </row>
    <row r="4" spans="1:4">
      <c r="A4" s="2">
        <v>46</v>
      </c>
      <c r="B4" s="3" t="s">
        <v>6</v>
      </c>
      <c r="C4" s="2">
        <v>10</v>
      </c>
      <c r="D4" s="2">
        <v>3</v>
      </c>
    </row>
    <row r="5" spans="1:4">
      <c r="A5" s="2">
        <v>15</v>
      </c>
      <c r="B5" s="3" t="s">
        <v>7</v>
      </c>
      <c r="C5" s="2">
        <v>15</v>
      </c>
      <c r="D5" s="2">
        <v>18</v>
      </c>
    </row>
    <row r="6" spans="1:4">
      <c r="A6" s="2">
        <v>16</v>
      </c>
      <c r="B6" s="3" t="s">
        <v>8</v>
      </c>
      <c r="C6" s="2">
        <v>9.5</v>
      </c>
      <c r="D6" s="2">
        <v>16.149999999999999</v>
      </c>
    </row>
    <row r="7" spans="1:4">
      <c r="A7" s="2">
        <v>54</v>
      </c>
      <c r="B7" s="3" t="s">
        <v>9</v>
      </c>
      <c r="C7" s="2">
        <v>15</v>
      </c>
      <c r="D7" s="2">
        <v>7.5</v>
      </c>
    </row>
    <row r="8" spans="1:4">
      <c r="A8" s="2">
        <v>52</v>
      </c>
      <c r="B8" s="3" t="s">
        <v>10</v>
      </c>
      <c r="C8" s="2">
        <v>22</v>
      </c>
      <c r="D8" s="2">
        <v>22</v>
      </c>
    </row>
    <row r="9" spans="1:4">
      <c r="A9" s="2">
        <v>43</v>
      </c>
      <c r="B9" s="3" t="s">
        <v>11</v>
      </c>
      <c r="C9" s="2">
        <v>15</v>
      </c>
      <c r="D9" s="2">
        <v>5.25</v>
      </c>
    </row>
    <row r="10" spans="1:4">
      <c r="A10" s="2">
        <v>22</v>
      </c>
      <c r="B10" s="3" t="s">
        <v>12</v>
      </c>
      <c r="C10" s="2">
        <v>40</v>
      </c>
      <c r="D10" s="2">
        <v>24</v>
      </c>
    </row>
    <row r="11" spans="1:4">
      <c r="A11" s="2">
        <v>68</v>
      </c>
      <c r="B11" s="3" t="s">
        <v>13</v>
      </c>
      <c r="C11" s="2">
        <v>13</v>
      </c>
      <c r="D11" s="2">
        <v>6.5</v>
      </c>
    </row>
    <row r="12" spans="1:4">
      <c r="A12" s="2">
        <v>45</v>
      </c>
      <c r="B12" s="3" t="s">
        <v>14</v>
      </c>
      <c r="C12" s="2">
        <v>5</v>
      </c>
      <c r="D12" s="2">
        <v>1.25</v>
      </c>
    </row>
    <row r="13" spans="1:4">
      <c r="A13" s="2">
        <v>69</v>
      </c>
      <c r="B13" s="3" t="s">
        <v>15</v>
      </c>
      <c r="C13" s="2">
        <v>10.5</v>
      </c>
      <c r="D13" s="2">
        <v>7.35</v>
      </c>
    </row>
    <row r="14" spans="1:4">
      <c r="A14" s="2">
        <v>141</v>
      </c>
      <c r="B14" s="3" t="s">
        <v>16</v>
      </c>
      <c r="C14" s="2">
        <v>39</v>
      </c>
      <c r="D14" s="2">
        <v>39</v>
      </c>
    </row>
    <row r="15" spans="1:4">
      <c r="A15" s="2">
        <v>27</v>
      </c>
      <c r="B15" s="3" t="s">
        <v>17</v>
      </c>
      <c r="C15" s="2">
        <v>36</v>
      </c>
      <c r="D15" s="2">
        <v>14.4</v>
      </c>
    </row>
    <row r="16" spans="1:4">
      <c r="A16" s="2">
        <v>12</v>
      </c>
      <c r="B16" s="3" t="s">
        <v>18</v>
      </c>
      <c r="C16" s="2">
        <v>10</v>
      </c>
      <c r="D16" s="2">
        <v>10</v>
      </c>
    </row>
    <row r="17" spans="1:4">
      <c r="A17" s="2">
        <v>10</v>
      </c>
      <c r="B17" s="3" t="s">
        <v>19</v>
      </c>
      <c r="C17" s="2">
        <v>18.5</v>
      </c>
      <c r="D17" s="2">
        <v>18.5</v>
      </c>
    </row>
    <row r="18" spans="1:4">
      <c r="A18" s="2">
        <v>24</v>
      </c>
      <c r="B18" s="3" t="s">
        <v>20</v>
      </c>
      <c r="C18" s="2">
        <v>14</v>
      </c>
      <c r="D18" s="2">
        <v>14</v>
      </c>
    </row>
    <row r="19" spans="1:4">
      <c r="A19" s="2">
        <v>107</v>
      </c>
      <c r="B19" s="3" t="s">
        <v>21</v>
      </c>
      <c r="C19" s="2">
        <v>10</v>
      </c>
      <c r="D19" s="2">
        <v>16</v>
      </c>
    </row>
    <row r="20" spans="1:4">
      <c r="A20" s="2">
        <v>96</v>
      </c>
      <c r="B20" s="3" t="s">
        <v>22</v>
      </c>
      <c r="C20" s="2">
        <v>14</v>
      </c>
      <c r="D20" s="2">
        <v>18.2</v>
      </c>
    </row>
    <row r="21" spans="1:4">
      <c r="A21" s="2">
        <v>39</v>
      </c>
      <c r="B21" s="3" t="s">
        <v>23</v>
      </c>
      <c r="C21" s="2">
        <v>55.5</v>
      </c>
      <c r="D21" s="2">
        <v>49.95</v>
      </c>
    </row>
    <row r="22" spans="1:4">
      <c r="A22" s="2">
        <v>5</v>
      </c>
      <c r="B22" s="3" t="s">
        <v>24</v>
      </c>
      <c r="C22" s="2">
        <v>15</v>
      </c>
      <c r="D22" s="2">
        <v>21</v>
      </c>
    </row>
    <row r="23" spans="1:4">
      <c r="A23" s="2">
        <v>26</v>
      </c>
      <c r="B23" s="3" t="s">
        <v>25</v>
      </c>
      <c r="C23" s="2">
        <v>44.5</v>
      </c>
      <c r="D23" s="2">
        <v>57.85</v>
      </c>
    </row>
    <row r="24" spans="1:4">
      <c r="A24" s="2">
        <v>21</v>
      </c>
      <c r="B24" s="3" t="s">
        <v>26</v>
      </c>
      <c r="C24" s="2">
        <v>170</v>
      </c>
      <c r="D24" s="2">
        <v>86.6</v>
      </c>
    </row>
    <row r="25" spans="1:4">
      <c r="A25" s="2">
        <v>8</v>
      </c>
      <c r="B25" s="3" t="s">
        <v>27</v>
      </c>
      <c r="C25" s="2">
        <v>90</v>
      </c>
      <c r="D25" s="2">
        <v>65.5</v>
      </c>
    </row>
    <row r="26" spans="1:4">
      <c r="A26" s="2">
        <v>25</v>
      </c>
      <c r="B26" s="3" t="s">
        <v>28</v>
      </c>
      <c r="C26" s="2">
        <v>7.5</v>
      </c>
      <c r="D26" s="2">
        <v>16.5</v>
      </c>
    </row>
    <row r="27" spans="1:4">
      <c r="A27" s="2">
        <v>106</v>
      </c>
      <c r="B27" s="3" t="s">
        <v>29</v>
      </c>
      <c r="C27" s="2">
        <v>3</v>
      </c>
      <c r="D27" s="2">
        <v>4.2</v>
      </c>
    </row>
    <row r="28" spans="1:4">
      <c r="A28" s="2">
        <v>51</v>
      </c>
      <c r="B28" s="3" t="s">
        <v>30</v>
      </c>
      <c r="C28" s="2">
        <v>45.5</v>
      </c>
      <c r="D28" s="2">
        <v>22.75</v>
      </c>
    </row>
    <row r="29" spans="1:4">
      <c r="A29" s="2">
        <v>58</v>
      </c>
      <c r="B29" s="3" t="s">
        <v>31</v>
      </c>
      <c r="C29" s="2">
        <v>10.5</v>
      </c>
      <c r="D29" s="2">
        <v>9.4499999999999993</v>
      </c>
    </row>
    <row r="30" spans="1:4">
      <c r="A30" s="2">
        <v>65</v>
      </c>
      <c r="B30" s="3" t="s">
        <v>32</v>
      </c>
      <c r="C30" s="2">
        <v>10</v>
      </c>
      <c r="D30" s="2">
        <v>3.5</v>
      </c>
    </row>
    <row r="31" spans="1:4">
      <c r="A31" s="2">
        <v>28</v>
      </c>
      <c r="B31" s="3" t="s">
        <v>33</v>
      </c>
      <c r="C31" s="2">
        <v>24</v>
      </c>
      <c r="D31" s="2">
        <v>9.6</v>
      </c>
    </row>
    <row r="32" spans="1:4">
      <c r="A32" s="2">
        <v>47</v>
      </c>
      <c r="B32" s="3" t="s">
        <v>34</v>
      </c>
      <c r="C32" s="2">
        <v>15</v>
      </c>
      <c r="D32" s="2">
        <v>3.75</v>
      </c>
    </row>
    <row r="33" spans="1:7">
      <c r="A33" s="2">
        <v>50</v>
      </c>
      <c r="B33" s="3" t="s">
        <v>35</v>
      </c>
      <c r="C33" s="2">
        <v>9.5</v>
      </c>
      <c r="D33" s="2">
        <v>6.65</v>
      </c>
    </row>
    <row r="34" spans="1:7">
      <c r="A34" s="2">
        <v>125</v>
      </c>
      <c r="B34" s="3" t="s">
        <v>36</v>
      </c>
      <c r="C34" s="2">
        <v>5.5</v>
      </c>
      <c r="D34" s="2">
        <v>14.85</v>
      </c>
    </row>
    <row r="35" spans="1:7">
      <c r="A35" s="2">
        <v>82</v>
      </c>
      <c r="B35" s="3" t="s">
        <v>37</v>
      </c>
      <c r="C35" s="2">
        <v>6</v>
      </c>
      <c r="D35" s="2">
        <v>3</v>
      </c>
      <c r="E35" s="4">
        <f>SUM(D2:D35)</f>
        <v>645.75000000000011</v>
      </c>
      <c r="F35">
        <f>E35*9%</f>
        <v>58.117500000000007</v>
      </c>
      <c r="G35">
        <f>E35+F35</f>
        <v>703.86750000000006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2010-02-19T12:06:20Z</dcterms:modified>
</cp:coreProperties>
</file>