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ua\OneDrive\Desktop\Computer Science 1032B\04-XML Documents and Schema Definitions\"/>
    </mc:Choice>
  </mc:AlternateContent>
  <xr:revisionPtr revIDLastSave="2" documentId="13_ncr:1_{E47DEEAD-1192-4877-B945-F3B08BD4BA43}" xr6:coauthVersionLast="44" xr6:coauthVersionMax="44" xr10:uidLastSave="{75AA8D5F-4F91-4D9D-887A-1F4C85445B45}"/>
  <bookViews>
    <workbookView xWindow="-98" yWindow="-98" windowWidth="20715" windowHeight="13276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1" l="1"/>
  <c r="C46" i="1"/>
  <c r="B59" i="1" l="1"/>
  <c r="B22" i="1" l="1"/>
  <c r="B46" i="1" l="1"/>
  <c r="C22" i="1"/>
  <c r="C67" i="1"/>
  <c r="B67" i="1"/>
  <c r="C71" i="1" l="1"/>
  <c r="B71" i="1"/>
</calcChain>
</file>

<file path=xl/sharedStrings.xml><?xml version="1.0" encoding="utf-8"?>
<sst xmlns="http://schemas.openxmlformats.org/spreadsheetml/2006/main" count="69" uniqueCount="65">
  <si>
    <t>Worth</t>
  </si>
  <si>
    <t>Mark</t>
  </si>
  <si>
    <t>Assignment Mark</t>
  </si>
  <si>
    <t>Comments from TA:</t>
  </si>
  <si>
    <t>Subtotal</t>
  </si>
  <si>
    <t>Teaching Assistant Name:</t>
  </si>
  <si>
    <t xml:space="preserve">Teaching Assistant Email: </t>
  </si>
  <si>
    <t>Explanation for Deduction</t>
  </si>
  <si>
    <t>CS1032 Assignment 4 Marking Scheme</t>
  </si>
  <si>
    <t xml:space="preserve"> </t>
  </si>
  <si>
    <t>Subtotal:</t>
  </si>
  <si>
    <t>Project 1 - XML Document</t>
  </si>
  <si>
    <t>Project 2 -  XSD Schema</t>
  </si>
  <si>
    <t>Project 3 - Upload XML to MS Access</t>
  </si>
  <si>
    <t>Project 4 - Multiple Choice Questions</t>
  </si>
  <si>
    <t>do not grade Projects 1,2 or 3</t>
  </si>
  <si>
    <r>
      <t xml:space="preserve">XSD file contains </t>
    </r>
    <r>
      <rPr>
        <b/>
        <sz val="10"/>
        <color rgb="FFC00000"/>
        <rFont val="Arial"/>
        <family val="2"/>
      </rPr>
      <t>xmlns:od="urn:schemas-microsoft-com:officedata"</t>
    </r>
    <r>
      <rPr>
        <sz val="10"/>
        <rFont val="Arial"/>
        <family val="2"/>
      </rPr>
      <t xml:space="preserve"> in ROOT (or other indication of machine created)</t>
    </r>
  </si>
  <si>
    <r>
      <t xml:space="preserve">XSML/XSD created using the MS Access export utility (contains </t>
    </r>
    <r>
      <rPr>
        <b/>
        <sz val="10"/>
        <color rgb="FFC00000"/>
        <rFont val="Arial"/>
        <family val="2"/>
      </rPr>
      <t>xmlns:od="urn:schemas-microsoft-com:officedata"</t>
    </r>
    <r>
      <rPr>
        <sz val="10"/>
        <rFont val="Arial"/>
        <family val="2"/>
      </rPr>
      <t xml:space="preserve"> in ROOT)</t>
    </r>
  </si>
  <si>
    <r>
      <t xml:space="preserve">File format correct - </t>
    </r>
    <r>
      <rPr>
        <b/>
        <sz val="10"/>
        <color rgb="FFFF0000"/>
        <rFont val="Arial"/>
        <family val="2"/>
      </rPr>
      <t>correct indentation</t>
    </r>
  </si>
  <si>
    <r>
      <t xml:space="preserve">File format correct - </t>
    </r>
    <r>
      <rPr>
        <b/>
        <sz val="10"/>
        <color rgb="FFFF0000"/>
        <rFont val="Arial"/>
        <family val="2"/>
      </rPr>
      <t>tags</t>
    </r>
    <r>
      <rPr>
        <sz val="10"/>
        <color rgb="FFFF0000"/>
        <rFont val="Arial"/>
        <family val="2"/>
      </rPr>
      <t xml:space="preserve"> line up </t>
    </r>
  </si>
  <si>
    <r>
      <t xml:space="preserve">Tag Names are </t>
    </r>
    <r>
      <rPr>
        <b/>
        <sz val="10"/>
        <color rgb="FFFF0000"/>
        <rFont val="Arial"/>
        <family val="2"/>
      </rPr>
      <t>meaningful</t>
    </r>
    <r>
      <rPr>
        <sz val="10"/>
        <rFont val="Arial"/>
        <family val="2"/>
      </rPr>
      <t xml:space="preserve"> based on assignment specifications (examples only: Restaurant, Cuisine, MenuItem etc.)</t>
    </r>
  </si>
  <si>
    <r>
      <t xml:space="preserve">Root element contains </t>
    </r>
    <r>
      <rPr>
        <b/>
        <sz val="10"/>
        <color rgb="FFFF0000"/>
        <rFont val="Arial"/>
        <family val="2"/>
      </rPr>
      <t>xmlns</t>
    </r>
    <r>
      <rPr>
        <sz val="10"/>
        <rFont val="Arial"/>
        <family val="2"/>
      </rPr>
      <t xml:space="preserve"> and </t>
    </r>
    <r>
      <rPr>
        <b/>
        <sz val="10"/>
        <color rgb="FFFF0000"/>
        <rFont val="Arial"/>
        <family val="2"/>
      </rPr>
      <t>NoNameSpace</t>
    </r>
    <r>
      <rPr>
        <sz val="10"/>
        <rFont val="Arial"/>
        <family val="2"/>
      </rPr>
      <t xml:space="preserve"> attributes with correct schema file name</t>
    </r>
  </si>
  <si>
    <r>
      <t xml:space="preserve">RESTAURANT are a </t>
    </r>
    <r>
      <rPr>
        <b/>
        <sz val="10"/>
        <color rgb="FFFF0000"/>
        <rFont val="Arial"/>
        <family val="2"/>
      </rPr>
      <t>sub-group</t>
    </r>
    <r>
      <rPr>
        <sz val="10"/>
        <rFont val="Arial"/>
        <family val="2"/>
      </rPr>
      <t xml:space="preserve"> (a complexType around each restaurant's data</t>
    </r>
  </si>
  <si>
    <r>
      <t xml:space="preserve">3 of the &lt;RESTAURANTS&gt; elements  have the </t>
    </r>
    <r>
      <rPr>
        <b/>
        <sz val="10"/>
        <color rgb="FFFF0000"/>
        <rFont val="Arial"/>
        <family val="2"/>
      </rPr>
      <t>Preference</t>
    </r>
    <r>
      <rPr>
        <sz val="10"/>
        <rFont val="Arial"/>
        <family val="2"/>
      </rPr>
      <t xml:space="preserve">  attribute</t>
    </r>
  </si>
  <si>
    <r>
      <t xml:space="preserve">All </t>
    </r>
    <r>
      <rPr>
        <b/>
        <sz val="10"/>
        <color rgb="FFFF0000"/>
        <rFont val="Arial"/>
        <family val="2"/>
      </rPr>
      <t>three</t>
    </r>
    <r>
      <rPr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3</t>
    </r>
    <r>
      <rPr>
        <sz val="10"/>
        <rFont val="Arial"/>
        <family val="2"/>
      </rPr>
      <t>) restaurants added</t>
    </r>
  </si>
  <si>
    <r>
      <t>Grilled Halloumi &lt;White Cheese&gt;  has the</t>
    </r>
    <r>
      <rPr>
        <b/>
        <sz val="10"/>
        <color rgb="FFFF0000"/>
        <rFont val="Arial"/>
        <family val="2"/>
      </rPr>
      <t xml:space="preserve"> &amp;lt;</t>
    </r>
    <r>
      <rPr>
        <sz val="10"/>
        <rFont val="Arial"/>
        <family val="2"/>
      </rPr>
      <t xml:space="preserve">  and </t>
    </r>
    <r>
      <rPr>
        <b/>
        <sz val="10"/>
        <color rgb="FFFF0000"/>
        <rFont val="Arial"/>
        <family val="2"/>
      </rPr>
      <t xml:space="preserve">&amp;gt; </t>
    </r>
    <r>
      <rPr>
        <sz val="10"/>
        <rFont val="Arial"/>
        <family val="2"/>
      </rPr>
      <t>escape sequences</t>
    </r>
  </si>
  <si>
    <r>
      <t xml:space="preserve">The &amp; in Sherlock's Hearth &amp; Ember is replaced by the </t>
    </r>
    <r>
      <rPr>
        <b/>
        <sz val="10"/>
        <color rgb="FFFF0000"/>
        <rFont val="Arial"/>
        <family val="2"/>
      </rPr>
      <t xml:space="preserve">&amp;amp; </t>
    </r>
    <r>
      <rPr>
        <sz val="10"/>
        <rFont val="Arial"/>
        <family val="2"/>
      </rPr>
      <t xml:space="preserve"> escape sequence</t>
    </r>
  </si>
  <si>
    <r>
      <t xml:space="preserve">XML Document </t>
    </r>
    <r>
      <rPr>
        <b/>
        <sz val="10"/>
        <color rgb="FFFF0000"/>
        <rFont val="Arial"/>
        <family val="2"/>
      </rPr>
      <t>NOT valid</t>
    </r>
    <r>
      <rPr>
        <sz val="10"/>
        <rFont val="Arial"/>
        <family val="2"/>
      </rPr>
      <t xml:space="preserve"> - (Syntax Errors in file)   - minus 20 points (subtract 20) )</t>
    </r>
  </si>
  <si>
    <r>
      <t>File not saved as an</t>
    </r>
    <r>
      <rPr>
        <b/>
        <sz val="10"/>
        <color rgb="FFFF0000"/>
        <rFont val="Arial"/>
        <family val="2"/>
      </rPr>
      <t xml:space="preserve"> .xml </t>
    </r>
    <r>
      <rPr>
        <sz val="10"/>
        <rFont val="Arial"/>
        <family val="2"/>
      </rPr>
      <t>(.i.e.  .txt or other) file  - minus 10 points (subtract 10) )</t>
    </r>
  </si>
  <si>
    <r>
      <rPr>
        <b/>
        <sz val="10"/>
        <color rgb="FFFF0000"/>
        <rFont val="Arial"/>
        <family val="2"/>
      </rPr>
      <t xml:space="preserve">Student ID </t>
    </r>
    <r>
      <rPr>
        <sz val="10"/>
        <rFont val="Arial"/>
        <family val="2"/>
      </rPr>
      <t>is missing or not entered using comment - minus 15 points (subtract 15) )</t>
    </r>
  </si>
  <si>
    <r>
      <t>xsi:noNamespaceSchemaLocation has different</t>
    </r>
    <r>
      <rPr>
        <b/>
        <sz val="10"/>
        <color rgb="FFFF0000"/>
        <rFont val="Arial"/>
        <family val="2"/>
      </rPr>
      <t xml:space="preserve"> Student User ID</t>
    </r>
    <r>
      <rPr>
        <sz val="10"/>
        <rFont val="Arial"/>
        <family val="2"/>
      </rPr>
      <t xml:space="preserve"> then the student's - minus 90 points</t>
    </r>
  </si>
  <si>
    <r>
      <t xml:space="preserve">XSD Schema </t>
    </r>
    <r>
      <rPr>
        <b/>
        <sz val="10"/>
        <color rgb="FFFF0000"/>
        <rFont val="Arial"/>
        <family val="2"/>
      </rPr>
      <t>validates</t>
    </r>
    <r>
      <rPr>
        <sz val="10"/>
        <rFont val="Arial"/>
        <family val="2"/>
      </rPr>
      <t xml:space="preserve"> XML Document (Logically correct)</t>
    </r>
  </si>
  <si>
    <r>
      <t xml:space="preserve">File format correct - </t>
    </r>
    <r>
      <rPr>
        <b/>
        <sz val="10"/>
        <color rgb="FFFF0000"/>
        <rFont val="Arial"/>
        <family val="2"/>
      </rPr>
      <t>correct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indentation</t>
    </r>
    <r>
      <rPr>
        <sz val="10"/>
        <rFont val="Arial"/>
        <family val="2"/>
      </rPr>
      <t/>
    </r>
  </si>
  <si>
    <r>
      <t>File format correct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tags</t>
    </r>
    <r>
      <rPr>
        <sz val="10"/>
        <color rgb="FFFF0000"/>
        <rFont val="Arial"/>
        <family val="2"/>
      </rPr>
      <t xml:space="preserve"> line up </t>
    </r>
  </si>
  <si>
    <r>
      <t xml:space="preserve">XSD Declaration </t>
    </r>
    <r>
      <rPr>
        <b/>
        <sz val="10"/>
        <color rgb="FFFF0000"/>
        <rFont val="Arial"/>
        <family val="2"/>
      </rPr>
      <t>xmlns</t>
    </r>
    <r>
      <rPr>
        <sz val="10"/>
        <rFont val="Arial"/>
        <family val="2"/>
      </rPr>
      <t xml:space="preserve"> statement included and correct</t>
    </r>
  </si>
  <si>
    <r>
      <rPr>
        <b/>
        <sz val="10"/>
        <color rgb="FFFF0000"/>
        <rFont val="Arial"/>
        <family val="2"/>
      </rPr>
      <t>Root elemen</t>
    </r>
    <r>
      <rPr>
        <sz val="10"/>
        <rFont val="Arial"/>
        <family val="2"/>
      </rPr>
      <t>t definition with complextype, sequence</t>
    </r>
  </si>
  <si>
    <r>
      <rPr>
        <b/>
        <sz val="10"/>
        <color rgb="FFFF0000"/>
        <rFont val="Arial"/>
        <family val="2"/>
      </rPr>
      <t>RESTAURANT</t>
    </r>
    <r>
      <rPr>
        <sz val="10"/>
        <rFont val="Arial"/>
        <family val="2"/>
      </rPr>
      <t xml:space="preserve"> element definition,  + complexType, sequence</t>
    </r>
  </si>
  <si>
    <r>
      <t>RESTAURANT</t>
    </r>
    <r>
      <rPr>
        <b/>
        <sz val="10"/>
        <color rgb="FFFF0000"/>
        <rFont val="Arial"/>
        <family val="2"/>
      </rPr>
      <t xml:space="preserve"> maxOccurs="Unbounded"</t>
    </r>
  </si>
  <si>
    <r>
      <rPr>
        <b/>
        <sz val="10"/>
        <color rgb="FFFF0000"/>
        <rFont val="Arial"/>
        <family val="2"/>
      </rPr>
      <t>Restaurant Name</t>
    </r>
    <r>
      <rPr>
        <sz val="10"/>
        <rFont val="Arial"/>
        <family val="2"/>
      </rPr>
      <t xml:space="preserve"> element definition</t>
    </r>
  </si>
  <si>
    <r>
      <t xml:space="preserve">Restaurant ID is of type </t>
    </r>
    <r>
      <rPr>
        <b/>
        <sz val="10"/>
        <color rgb="FFFF0000"/>
        <rFont val="Arial"/>
        <family val="2"/>
      </rPr>
      <t>String</t>
    </r>
  </si>
  <si>
    <r>
      <rPr>
        <b/>
        <sz val="10"/>
        <color rgb="FFFF0000"/>
        <rFont val="Arial"/>
        <family val="2"/>
      </rPr>
      <t>MenuItem</t>
    </r>
    <r>
      <rPr>
        <sz val="10"/>
        <rFont val="Arial"/>
        <family val="2"/>
      </rPr>
      <t xml:space="preserve"> element definition,  + complexType, sequence</t>
    </r>
  </si>
  <si>
    <r>
      <t xml:space="preserve">DeliveryCost </t>
    </r>
    <r>
      <rPr>
        <b/>
        <sz val="10"/>
        <color rgb="FFFF0000"/>
        <rFont val="Arial"/>
        <family val="2"/>
      </rPr>
      <t>minOccurs="0"</t>
    </r>
  </si>
  <si>
    <r>
      <rPr>
        <b/>
        <sz val="10"/>
        <color rgb="FFFF0000"/>
        <rFont val="Arial"/>
        <family val="2"/>
      </rPr>
      <t>EmployeeOrdered</t>
    </r>
    <r>
      <rPr>
        <sz val="10"/>
        <rFont val="Arial"/>
        <family val="2"/>
      </rPr>
      <t xml:space="preserve"> element definition,  + complexType, sequence</t>
    </r>
  </si>
  <si>
    <r>
      <t xml:space="preserve">EmployeeOrder </t>
    </r>
    <r>
      <rPr>
        <b/>
        <sz val="10"/>
        <color rgb="FFFF0000"/>
        <rFont val="Arial"/>
        <family val="2"/>
      </rPr>
      <t>maxOccurs="10"</t>
    </r>
  </si>
  <si>
    <r>
      <t xml:space="preserve">&lt;Current&gt; Element declared as </t>
    </r>
    <r>
      <rPr>
        <b/>
        <sz val="10"/>
        <color rgb="FFFF0000"/>
        <rFont val="Arial"/>
        <family val="2"/>
      </rPr>
      <t>boolean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(not string)</t>
    </r>
  </si>
  <si>
    <r>
      <t xml:space="preserve">tag attribute </t>
    </r>
    <r>
      <rPr>
        <b/>
        <sz val="10"/>
        <color rgb="FFFF0000"/>
        <rFont val="Arial"/>
        <family val="2"/>
      </rPr>
      <t>Preference</t>
    </r>
    <r>
      <rPr>
        <sz val="10"/>
        <rFont val="Arial"/>
        <family val="2"/>
      </rPr>
      <t xml:space="preserve"> is declared</t>
    </r>
  </si>
  <si>
    <r>
      <t xml:space="preserve">tag attribute Preference </t>
    </r>
    <r>
      <rPr>
        <b/>
        <sz val="10"/>
        <color rgb="FFFF0000"/>
        <rFont val="Arial"/>
        <family val="2"/>
      </rPr>
      <t xml:space="preserve">use="required" </t>
    </r>
  </si>
  <si>
    <r>
      <t>xsd Schema Document</t>
    </r>
    <r>
      <rPr>
        <b/>
        <sz val="10"/>
        <color rgb="FFFF0000"/>
        <rFont val="Arial"/>
        <family val="2"/>
      </rPr>
      <t xml:space="preserve"> NOT valid </t>
    </r>
    <r>
      <rPr>
        <sz val="10"/>
        <rFont val="Arial"/>
        <family val="2"/>
      </rPr>
      <t>- (Syntax Errors in file)  - minus 35 points (subtract 35 )</t>
    </r>
  </si>
  <si>
    <r>
      <t xml:space="preserve">File not saved as an </t>
    </r>
    <r>
      <rPr>
        <b/>
        <sz val="10"/>
        <color rgb="FFFF0000"/>
        <rFont val="Arial"/>
        <family val="2"/>
      </rPr>
      <t xml:space="preserve">.xsd </t>
    </r>
    <r>
      <rPr>
        <sz val="10"/>
        <rFont val="Arial"/>
        <family val="2"/>
      </rPr>
      <t>(.i.e.  .txt or .xml) file  - minus 15 points (subtract 15) )</t>
    </r>
  </si>
  <si>
    <r>
      <t xml:space="preserve">Access database </t>
    </r>
    <r>
      <rPr>
        <b/>
        <sz val="10"/>
        <color rgb="FFFF0000"/>
        <rFont val="Arial"/>
        <family val="2"/>
      </rPr>
      <t>copied</t>
    </r>
    <r>
      <rPr>
        <sz val="10"/>
        <rFont val="Arial"/>
        <family val="2"/>
      </rPr>
      <t xml:space="preserve"> from their Assignment Three</t>
    </r>
  </si>
  <si>
    <r>
      <t xml:space="preserve">Three tables </t>
    </r>
    <r>
      <rPr>
        <b/>
        <sz val="10"/>
        <color rgb="FFFF0000"/>
        <rFont val="Arial"/>
        <family val="2"/>
      </rPr>
      <t>imported:</t>
    </r>
    <r>
      <rPr>
        <sz val="10"/>
        <rFont val="Arial"/>
        <family val="2"/>
      </rPr>
      <t xml:space="preserve"> RESTAURANT and MenuItem and EmployeeOrdered</t>
    </r>
  </si>
  <si>
    <r>
      <rPr>
        <b/>
        <sz val="10"/>
        <color rgb="FFFF0000"/>
        <rFont val="Arial"/>
        <family val="2"/>
      </rPr>
      <t>Primary Key</t>
    </r>
    <r>
      <rPr>
        <sz val="10"/>
        <rFont val="Arial"/>
        <family val="2"/>
      </rPr>
      <t xml:space="preserve">  designated for RESTAURANT table</t>
    </r>
  </si>
  <si>
    <r>
      <t xml:space="preserve">Employee ID </t>
    </r>
    <r>
      <rPr>
        <b/>
        <sz val="10"/>
        <color rgb="FFFF0000"/>
        <rFont val="Arial"/>
        <family val="2"/>
      </rPr>
      <t>matches</t>
    </r>
    <r>
      <rPr>
        <sz val="10"/>
        <rFont val="Arial"/>
        <family val="2"/>
      </rPr>
      <t xml:space="preserve"> their Assignment Three data</t>
    </r>
  </si>
  <si>
    <r>
      <t xml:space="preserve">Data is filled </t>
    </r>
    <r>
      <rPr>
        <b/>
        <sz val="10"/>
        <color rgb="FFFF0000"/>
        <rFont val="Arial"/>
        <family val="2"/>
      </rPr>
      <t>correctly</t>
    </r>
    <r>
      <rPr>
        <sz val="10"/>
        <rFont val="Arial"/>
        <family val="2"/>
      </rPr>
      <t xml:space="preserve"> into all three tables</t>
    </r>
  </si>
  <si>
    <r>
      <rPr>
        <b/>
        <sz val="10"/>
        <color rgb="FFFF0000"/>
        <rFont val="Arial"/>
        <family val="2"/>
      </rPr>
      <t>Relationship Tool</t>
    </r>
    <r>
      <rPr>
        <sz val="10"/>
        <rFont val="Arial"/>
        <family val="2"/>
      </rPr>
      <t xml:space="preserve"> modified (the three new tables added)</t>
    </r>
  </si>
  <si>
    <r>
      <t xml:space="preserve">Referential Integrity Enforced </t>
    </r>
    <r>
      <rPr>
        <b/>
        <sz val="10"/>
        <color rgb="FFFF0000"/>
        <rFont val="Arial"/>
        <family val="2"/>
      </rPr>
      <t>EMPLOYEE to EmployeeOrdered</t>
    </r>
  </si>
  <si>
    <r>
      <t xml:space="preserve">Referential Integrity Enforced </t>
    </r>
    <r>
      <rPr>
        <b/>
        <sz val="10"/>
        <color rgb="FFFF0000"/>
        <rFont val="Arial"/>
        <family val="2"/>
      </rPr>
      <t>EmployeeOrdered to RESTAURANT</t>
    </r>
  </si>
  <si>
    <r>
      <t xml:space="preserve">Referential Integrity Enforced </t>
    </r>
    <r>
      <rPr>
        <b/>
        <sz val="10"/>
        <color rgb="FFFF0000"/>
        <rFont val="Arial"/>
        <family val="2"/>
      </rPr>
      <t>RESTAURANT to MenuItem</t>
    </r>
  </si>
  <si>
    <r>
      <t xml:space="preserve">Question 1 -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</si>
  <si>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 xml:space="preserve">Question 2 -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</si>
  <si>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>Question 3 -</t>
    </r>
    <r>
      <rPr>
        <b/>
        <sz val="10"/>
        <color rgb="FFFF0000"/>
        <rFont val="Arial"/>
        <family val="2"/>
      </rPr>
      <t xml:space="preserve"> question makes sense - answer provided and is correct</t>
    </r>
  </si>
  <si>
    <r>
      <t xml:space="preserve">Question 4 -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</si>
  <si>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 xml:space="preserve">Question 5 -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</si>
  <si>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>Late Penalty (</t>
    </r>
    <r>
      <rPr>
        <b/>
        <sz val="10"/>
        <color rgb="FFFF0000"/>
        <rFont val="Arial"/>
        <family val="2"/>
      </rPr>
      <t>&lt; 12 hours late</t>
    </r>
    <r>
      <rPr>
        <sz val="10"/>
        <rFont val="Arial"/>
        <family val="2"/>
      </rPr>
      <t xml:space="preserve"> - 10 marks, </t>
    </r>
    <r>
      <rPr>
        <b/>
        <sz val="10"/>
        <color rgb="FFFF0000"/>
        <rFont val="Arial"/>
        <family val="2"/>
      </rPr>
      <t>&gt; 12 and &lt; 24 hours late</t>
    </r>
    <r>
      <rPr>
        <sz val="10"/>
        <rFont val="Arial"/>
        <family val="2"/>
      </rPr>
      <t xml:space="preserve"> - 25 marks )</t>
    </r>
  </si>
  <si>
    <r>
      <t xml:space="preserve">Penalty for </t>
    </r>
    <r>
      <rPr>
        <b/>
        <sz val="10"/>
        <color rgb="FFFF0000"/>
        <rFont val="Arial"/>
        <family val="2"/>
      </rPr>
      <t>incorrectly</t>
    </r>
    <r>
      <rPr>
        <sz val="10"/>
        <rFont val="Arial"/>
        <family val="2"/>
      </rPr>
      <t xml:space="preserve"> naming Word file and/or MS Access file (5 marks each per file name)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</si>
</sst>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C00000"/>
      <name val="Arial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2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6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2" fillId="0" borderId="1" xfId="0" applyFont="1" applyFill="1" applyBorder="1"/>
    <xf numFmtId="0" fontId="3" fillId="0" borderId="3" xfId="0" applyFont="1" applyBorder="1"/>
    <xf numFmtId="0" fontId="3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4" fontId="3" fillId="0" borderId="0" xfId="0" applyNumberFormat="1" applyFont="1" applyFill="1"/>
    <xf numFmtId="164" fontId="3" fillId="0" borderId="0" xfId="0" applyNumberFormat="1" applyFont="1"/>
    <xf numFmtId="164" fontId="1" fillId="0" borderId="0" xfId="0" applyNumberFormat="1" applyFont="1"/>
    <xf numFmtId="0" fontId="3" fillId="0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6" fillId="6" borderId="1" xfId="0" applyFont="1" applyFill="1" applyBorder="1" applyAlignment="1">
      <alignment horizontal="right"/>
    </xf>
    <xf numFmtId="164" fontId="6" fillId="6" borderId="1" xfId="0" applyNumberFormat="1" applyFont="1" applyFill="1" applyBorder="1"/>
    <xf numFmtId="0" fontId="3" fillId="0" borderId="0" xfId="2"/>
    <xf numFmtId="0" fontId="3" fillId="7" borderId="1" xfId="2" applyFont="1" applyFill="1" applyBorder="1" applyAlignment="1">
      <alignment wrapText="1"/>
    </xf>
    <xf numFmtId="164" fontId="2" fillId="7" borderId="1" xfId="2" applyNumberFormat="1" applyFont="1" applyFill="1" applyBorder="1"/>
    <xf numFmtId="164" fontId="6" fillId="8" borderId="1" xfId="2" applyNumberFormat="1" applyFont="1" applyFill="1" applyBorder="1"/>
    <xf numFmtId="0" fontId="6" fillId="8" borderId="1" xfId="2" applyFont="1" applyFill="1" applyBorder="1" applyAlignment="1">
      <alignment horizontal="right" wrapText="1"/>
    </xf>
    <xf numFmtId="0" fontId="6" fillId="6" borderId="1" xfId="1" applyFont="1" applyFill="1" applyBorder="1" applyAlignment="1">
      <alignment wrapText="1"/>
    </xf>
    <xf numFmtId="164" fontId="2" fillId="0" borderId="1" xfId="1" applyNumberFormat="1" applyFont="1" applyFill="1" applyBorder="1"/>
    <xf numFmtId="0" fontId="2" fillId="9" borderId="1" xfId="1" applyFont="1" applyFill="1" applyBorder="1"/>
    <xf numFmtId="0" fontId="5" fillId="10" borderId="1" xfId="1" applyFont="1" applyFill="1" applyBorder="1"/>
    <xf numFmtId="0" fontId="6" fillId="9" borderId="1" xfId="1" applyFont="1" applyFill="1" applyBorder="1" applyAlignment="1">
      <alignment horizontal="right"/>
    </xf>
    <xf numFmtId="0" fontId="3" fillId="9" borderId="1" xfId="1" applyFont="1" applyFill="1" applyBorder="1" applyAlignment="1">
      <alignment wrapText="1"/>
    </xf>
    <xf numFmtId="0" fontId="6" fillId="9" borderId="1" xfId="2" applyFont="1" applyFill="1" applyBorder="1" applyAlignme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10" borderId="1" xfId="0" applyFill="1" applyBorder="1"/>
    <xf numFmtId="164" fontId="8" fillId="3" borderId="1" xfId="0" applyNumberFormat="1" applyFont="1" applyFill="1" applyBorder="1"/>
    <xf numFmtId="0" fontId="9" fillId="3" borderId="1" xfId="0" applyNumberFormat="1" applyFont="1" applyFill="1" applyBorder="1"/>
    <xf numFmtId="0" fontId="9" fillId="9" borderId="1" xfId="0" applyNumberFormat="1" applyFont="1" applyFill="1" applyBorder="1"/>
    <xf numFmtId="0" fontId="10" fillId="3" borderId="1" xfId="0" applyNumberFormat="1" applyFont="1" applyFill="1" applyBorder="1" applyAlignment="1"/>
    <xf numFmtId="0" fontId="10" fillId="0" borderId="1" xfId="0" applyNumberFormat="1" applyFont="1" applyFill="1" applyBorder="1"/>
    <xf numFmtId="0" fontId="11" fillId="2" borderId="1" xfId="0" applyNumberFormat="1" applyFont="1" applyFill="1" applyBorder="1"/>
    <xf numFmtId="0" fontId="9" fillId="2" borderId="1" xfId="0" applyNumberFormat="1" applyFont="1" applyFill="1" applyBorder="1"/>
    <xf numFmtId="0" fontId="10" fillId="2" borderId="1" xfId="0" applyNumberFormat="1" applyFont="1" applyFill="1" applyBorder="1"/>
    <xf numFmtId="0" fontId="12" fillId="0" borderId="1" xfId="0" applyNumberFormat="1" applyFont="1" applyFill="1" applyBorder="1"/>
    <xf numFmtId="0" fontId="8" fillId="3" borderId="1" xfId="0" applyNumberFormat="1" applyFont="1" applyFill="1" applyBorder="1"/>
    <xf numFmtId="0" fontId="8" fillId="0" borderId="1" xfId="0" applyNumberFormat="1" applyFont="1" applyFill="1" applyBorder="1"/>
    <xf numFmtId="0" fontId="8" fillId="0" borderId="1" xfId="1" applyNumberFormat="1" applyFont="1" applyFill="1" applyBorder="1"/>
    <xf numFmtId="0" fontId="8" fillId="9" borderId="1" xfId="1" applyNumberFormat="1" applyFont="1" applyFill="1" applyBorder="1"/>
    <xf numFmtId="0" fontId="10" fillId="9" borderId="1" xfId="2" applyNumberFormat="1" applyFont="1" applyFill="1" applyBorder="1" applyAlignment="1"/>
    <xf numFmtId="0" fontId="10" fillId="6" borderId="1" xfId="0" applyNumberFormat="1" applyFont="1" applyFill="1" applyBorder="1"/>
    <xf numFmtId="0" fontId="8" fillId="7" borderId="1" xfId="2" applyNumberFormat="1" applyFont="1" applyFill="1" applyBorder="1"/>
    <xf numFmtId="0" fontId="10" fillId="8" borderId="1" xfId="2" applyNumberFormat="1" applyFont="1" applyFill="1" applyBorder="1"/>
    <xf numFmtId="0" fontId="3" fillId="10" borderId="1" xfId="0" applyFont="1" applyFill="1" applyBorder="1"/>
    <xf numFmtId="0" fontId="14" fillId="0" borderId="0" xfId="5"/>
  </cellXfs>
  <cellStyles count="6">
    <cellStyle name="Hyperlink" xfId="5" builtinId="8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B4" sqref="B4"/>
    </sheetView>
  </sheetViews>
  <sheetFormatPr defaultRowHeight="15.75" x14ac:dyDescent="0.6"/>
  <cols>
    <col min="1" max="1" width="119.86328125" customWidth="1"/>
    <col min="2" max="2" width="8.46484375" style="1" customWidth="1"/>
    <col min="3" max="3" width="9.46484375" style="20" customWidth="1"/>
    <col min="4" max="4" width="50.1328125" customWidth="1"/>
  </cols>
  <sheetData>
    <row r="1" spans="1:4" ht="15" x14ac:dyDescent="0.4">
      <c r="A1" s="3" t="s">
        <v>8</v>
      </c>
      <c r="B1" s="3"/>
      <c r="C1" s="16"/>
    </row>
    <row r="2" spans="1:4" ht="15" x14ac:dyDescent="0.4">
      <c r="A2" s="4"/>
      <c r="B2" s="3"/>
      <c r="C2" s="16"/>
    </row>
    <row r="3" spans="1:4" ht="15" x14ac:dyDescent="0.4">
      <c r="A3" s="4" t="s">
        <v>5</v>
      </c>
      <c r="B3" s="3"/>
      <c r="C3" s="16"/>
    </row>
    <row r="4" spans="1:4" ht="15" x14ac:dyDescent="0.4">
      <c r="A4" s="4" t="s">
        <v>6</v>
      </c>
      <c r="B4" s="85"/>
      <c r="C4" s="16"/>
    </row>
    <row r="5" spans="1:4" ht="15" x14ac:dyDescent="0.4">
      <c r="A5" s="4"/>
      <c r="B5" s="3"/>
      <c r="C5" s="16"/>
    </row>
    <row r="6" spans="1:4" ht="15" x14ac:dyDescent="0.4">
      <c r="B6" s="5" t="s">
        <v>0</v>
      </c>
      <c r="C6" s="17" t="s">
        <v>1</v>
      </c>
      <c r="D6" t="s">
        <v>7</v>
      </c>
    </row>
    <row r="7" spans="1:4" ht="15" x14ac:dyDescent="0.4">
      <c r="A7" s="50" t="s">
        <v>11</v>
      </c>
      <c r="B7" s="58"/>
      <c r="C7" s="67"/>
      <c r="D7" s="55"/>
    </row>
    <row r="8" spans="1:4" ht="13.15" x14ac:dyDescent="0.4">
      <c r="A8" s="63" t="s">
        <v>18</v>
      </c>
      <c r="B8" s="62">
        <v>4</v>
      </c>
      <c r="C8" s="68">
        <v>4</v>
      </c>
      <c r="D8" s="60"/>
    </row>
    <row r="9" spans="1:4" ht="13.15" x14ac:dyDescent="0.4">
      <c r="A9" s="59" t="s">
        <v>19</v>
      </c>
      <c r="B9" s="58">
        <v>2</v>
      </c>
      <c r="C9" s="68">
        <v>2</v>
      </c>
      <c r="D9" s="53"/>
    </row>
    <row r="10" spans="1:4" ht="13.15" x14ac:dyDescent="0.4">
      <c r="A10" s="59" t="s">
        <v>20</v>
      </c>
      <c r="B10" s="58">
        <v>2</v>
      </c>
      <c r="C10" s="68">
        <v>2</v>
      </c>
      <c r="D10" s="53"/>
    </row>
    <row r="11" spans="1:4" ht="13.15" x14ac:dyDescent="0.4">
      <c r="A11" s="59" t="s">
        <v>21</v>
      </c>
      <c r="B11" s="58">
        <v>2</v>
      </c>
      <c r="C11" s="68">
        <v>2</v>
      </c>
      <c r="D11" s="53"/>
    </row>
    <row r="12" spans="1:4" ht="13.15" x14ac:dyDescent="0.4">
      <c r="A12" s="59" t="s">
        <v>22</v>
      </c>
      <c r="B12" s="58">
        <v>3</v>
      </c>
      <c r="C12" s="68">
        <v>3</v>
      </c>
      <c r="D12" s="53"/>
    </row>
    <row r="13" spans="1:4" ht="13.15" x14ac:dyDescent="0.4">
      <c r="A13" s="59" t="s">
        <v>23</v>
      </c>
      <c r="B13" s="58">
        <v>2</v>
      </c>
      <c r="C13" s="68">
        <v>2</v>
      </c>
      <c r="D13" s="53"/>
    </row>
    <row r="14" spans="1:4" ht="13.15" x14ac:dyDescent="0.4">
      <c r="A14" s="59" t="s">
        <v>24</v>
      </c>
      <c r="B14" s="58">
        <v>1</v>
      </c>
      <c r="C14" s="68">
        <v>1</v>
      </c>
      <c r="D14" s="53"/>
    </row>
    <row r="15" spans="1:4" ht="13.15" x14ac:dyDescent="0.4">
      <c r="A15" s="59" t="s">
        <v>25</v>
      </c>
      <c r="B15" s="58">
        <v>2</v>
      </c>
      <c r="C15" s="68">
        <v>2</v>
      </c>
      <c r="D15" s="53"/>
    </row>
    <row r="16" spans="1:4" ht="13.15" x14ac:dyDescent="0.4">
      <c r="A16" s="59" t="s">
        <v>26</v>
      </c>
      <c r="B16" s="58">
        <v>2</v>
      </c>
      <c r="C16" s="68">
        <v>2</v>
      </c>
      <c r="D16" s="53"/>
    </row>
    <row r="17" spans="1:4" ht="13.15" x14ac:dyDescent="0.4">
      <c r="A17" s="64" t="s">
        <v>27</v>
      </c>
      <c r="B17" s="65">
        <v>-20</v>
      </c>
      <c r="C17" s="69">
        <v>0</v>
      </c>
      <c r="D17" s="66"/>
    </row>
    <row r="18" spans="1:4" ht="13.15" x14ac:dyDescent="0.4">
      <c r="A18" s="64" t="s">
        <v>28</v>
      </c>
      <c r="B18" s="65">
        <v>-10</v>
      </c>
      <c r="C18" s="69"/>
      <c r="D18" s="66"/>
    </row>
    <row r="19" spans="1:4" ht="13.15" x14ac:dyDescent="0.4">
      <c r="A19" s="64" t="s">
        <v>29</v>
      </c>
      <c r="B19" s="65">
        <v>-15</v>
      </c>
      <c r="C19" s="69"/>
      <c r="D19" s="66"/>
    </row>
    <row r="20" spans="1:4" ht="13.15" x14ac:dyDescent="0.4">
      <c r="A20" s="64" t="s">
        <v>30</v>
      </c>
      <c r="B20" s="65">
        <v>-90</v>
      </c>
      <c r="C20" s="69"/>
      <c r="D20" s="66"/>
    </row>
    <row r="21" spans="1:4" ht="13.15" x14ac:dyDescent="0.4">
      <c r="A21" s="64" t="s">
        <v>17</v>
      </c>
      <c r="B21" s="65">
        <v>-90</v>
      </c>
      <c r="C21" s="69"/>
      <c r="D21" s="84" t="s">
        <v>15</v>
      </c>
    </row>
    <row r="22" spans="1:4" ht="15" x14ac:dyDescent="0.4">
      <c r="A22" s="51" t="s">
        <v>4</v>
      </c>
      <c r="B22" s="52">
        <f>SUM(B8:B16)</f>
        <v>20</v>
      </c>
      <c r="C22" s="70">
        <f>SUM(C8:C19)</f>
        <v>20</v>
      </c>
      <c r="D22" s="55"/>
    </row>
    <row r="23" spans="1:4" s="2" customFormat="1" ht="15" x14ac:dyDescent="0.4">
      <c r="A23" s="11"/>
      <c r="B23" s="6"/>
      <c r="C23" s="71"/>
    </row>
    <row r="24" spans="1:4" s="2" customFormat="1" ht="15" x14ac:dyDescent="0.4">
      <c r="A24" s="11"/>
      <c r="B24" s="6"/>
      <c r="C24" s="71"/>
    </row>
    <row r="25" spans="1:4" ht="15" x14ac:dyDescent="0.4">
      <c r="A25" s="22" t="s">
        <v>12</v>
      </c>
      <c r="B25" s="23"/>
      <c r="C25" s="72"/>
      <c r="D25" s="31"/>
    </row>
    <row r="26" spans="1:4" ht="13.15" x14ac:dyDescent="0.4">
      <c r="A26" s="56" t="s">
        <v>31</v>
      </c>
      <c r="B26" s="57">
        <v>10</v>
      </c>
      <c r="C26" s="73">
        <v>10</v>
      </c>
      <c r="D26" s="54"/>
    </row>
    <row r="27" spans="1:4" s="15" customFormat="1" ht="13.15" x14ac:dyDescent="0.4">
      <c r="A27" s="56" t="s">
        <v>32</v>
      </c>
      <c r="B27" s="35">
        <v>2</v>
      </c>
      <c r="C27" s="73">
        <v>2</v>
      </c>
      <c r="D27" s="30"/>
    </row>
    <row r="28" spans="1:4" s="15" customFormat="1" ht="13.15" x14ac:dyDescent="0.4">
      <c r="A28" s="56" t="s">
        <v>33</v>
      </c>
      <c r="B28" s="35">
        <v>1</v>
      </c>
      <c r="C28" s="73">
        <v>1</v>
      </c>
      <c r="D28" s="30"/>
    </row>
    <row r="29" spans="1:4" ht="13.15" x14ac:dyDescent="0.4">
      <c r="A29" s="34" t="s">
        <v>34</v>
      </c>
      <c r="B29" s="35">
        <v>4</v>
      </c>
      <c r="C29" s="73">
        <v>4</v>
      </c>
      <c r="D29" s="30"/>
    </row>
    <row r="30" spans="1:4" ht="13.15" x14ac:dyDescent="0.4">
      <c r="A30" s="61" t="s">
        <v>35</v>
      </c>
      <c r="B30" s="35">
        <v>3</v>
      </c>
      <c r="C30" s="73">
        <v>3</v>
      </c>
      <c r="D30" s="30"/>
    </row>
    <row r="31" spans="1:4" ht="15" customHeight="1" x14ac:dyDescent="0.4">
      <c r="A31" s="61" t="s">
        <v>36</v>
      </c>
      <c r="B31" s="35">
        <v>3</v>
      </c>
      <c r="C31" s="73">
        <v>3</v>
      </c>
      <c r="D31" s="30"/>
    </row>
    <row r="32" spans="1:4" ht="13.15" x14ac:dyDescent="0.4">
      <c r="A32" s="61" t="s">
        <v>37</v>
      </c>
      <c r="B32" s="35">
        <v>2</v>
      </c>
      <c r="C32" s="73">
        <v>2</v>
      </c>
      <c r="D32" s="30"/>
    </row>
    <row r="33" spans="1:4" ht="13.15" x14ac:dyDescent="0.4">
      <c r="A33" s="61" t="s">
        <v>38</v>
      </c>
      <c r="B33" s="57">
        <v>2</v>
      </c>
      <c r="C33" s="73">
        <v>2</v>
      </c>
      <c r="D33" s="54"/>
    </row>
    <row r="34" spans="1:4" ht="13.15" x14ac:dyDescent="0.4">
      <c r="A34" s="61" t="s">
        <v>39</v>
      </c>
      <c r="B34" s="57">
        <v>2</v>
      </c>
      <c r="C34" s="73">
        <v>2</v>
      </c>
      <c r="D34" s="54"/>
    </row>
    <row r="35" spans="1:4" ht="13.15" x14ac:dyDescent="0.4">
      <c r="A35" s="61" t="s">
        <v>40</v>
      </c>
      <c r="B35" s="57">
        <v>3</v>
      </c>
      <c r="C35" s="73">
        <v>3</v>
      </c>
      <c r="D35" s="54"/>
    </row>
    <row r="36" spans="1:4" ht="13.15" x14ac:dyDescent="0.4">
      <c r="A36" s="61" t="s">
        <v>41</v>
      </c>
      <c r="B36" s="57">
        <v>3</v>
      </c>
      <c r="C36" s="73">
        <v>3</v>
      </c>
      <c r="D36" s="54"/>
    </row>
    <row r="37" spans="1:4" ht="13.15" x14ac:dyDescent="0.4">
      <c r="A37" s="61" t="s">
        <v>42</v>
      </c>
      <c r="B37" s="57">
        <v>2</v>
      </c>
      <c r="C37" s="73">
        <v>2</v>
      </c>
      <c r="D37" s="54"/>
    </row>
    <row r="38" spans="1:4" ht="13.15" x14ac:dyDescent="0.4">
      <c r="A38" s="61" t="s">
        <v>43</v>
      </c>
      <c r="B38" s="57">
        <v>2</v>
      </c>
      <c r="C38" s="73">
        <v>2</v>
      </c>
      <c r="D38" s="54"/>
    </row>
    <row r="39" spans="1:4" ht="13.15" x14ac:dyDescent="0.4">
      <c r="A39" s="61" t="s">
        <v>44</v>
      </c>
      <c r="B39" s="57">
        <v>3</v>
      </c>
      <c r="C39" s="73">
        <v>3</v>
      </c>
      <c r="D39" s="54"/>
    </row>
    <row r="40" spans="1:4" ht="13.15" x14ac:dyDescent="0.4">
      <c r="A40" s="61" t="s">
        <v>45</v>
      </c>
      <c r="B40" s="57">
        <v>3</v>
      </c>
      <c r="C40" s="73">
        <v>3</v>
      </c>
      <c r="D40" s="54"/>
    </row>
    <row r="41" spans="1:4" ht="13.15" x14ac:dyDescent="0.4">
      <c r="A41" s="56" t="s">
        <v>46</v>
      </c>
      <c r="B41" s="57">
        <v>3</v>
      </c>
      <c r="C41" s="73">
        <v>0</v>
      </c>
      <c r="D41" s="54"/>
    </row>
    <row r="42" spans="1:4" ht="13.15" x14ac:dyDescent="0.4">
      <c r="A42" s="64" t="s">
        <v>47</v>
      </c>
      <c r="B42" s="65">
        <v>-35</v>
      </c>
      <c r="C42" s="69"/>
      <c r="D42" s="66"/>
    </row>
    <row r="43" spans="1:4" ht="13.15" x14ac:dyDescent="0.4">
      <c r="A43" s="64" t="s">
        <v>48</v>
      </c>
      <c r="B43" s="65">
        <v>-15</v>
      </c>
      <c r="C43" s="69"/>
      <c r="D43" s="66"/>
    </row>
    <row r="44" spans="1:4" ht="13.15" x14ac:dyDescent="0.4">
      <c r="A44" s="64" t="s">
        <v>29</v>
      </c>
      <c r="B44" s="65">
        <v>-15</v>
      </c>
      <c r="C44" s="69"/>
      <c r="D44" s="66"/>
    </row>
    <row r="45" spans="1:4" ht="13.15" x14ac:dyDescent="0.4">
      <c r="A45" s="64" t="s">
        <v>16</v>
      </c>
      <c r="B45" s="65">
        <v>-90</v>
      </c>
      <c r="C45" s="69"/>
      <c r="D45" s="84" t="s">
        <v>15</v>
      </c>
    </row>
    <row r="46" spans="1:4" ht="15" x14ac:dyDescent="0.4">
      <c r="A46" s="24" t="s">
        <v>4</v>
      </c>
      <c r="B46" s="22">
        <f>SUM(B26:B41)</f>
        <v>48</v>
      </c>
      <c r="C46" s="74">
        <f>SUM(C26:C45)</f>
        <v>45</v>
      </c>
      <c r="D46" s="31"/>
    </row>
    <row r="47" spans="1:4" ht="17.649999999999999" x14ac:dyDescent="0.5">
      <c r="A47" s="12"/>
      <c r="B47" s="7"/>
      <c r="C47" s="75"/>
      <c r="D47" s="2"/>
    </row>
    <row r="48" spans="1:4" ht="17.649999999999999" x14ac:dyDescent="0.5">
      <c r="A48" s="12"/>
      <c r="B48" s="7"/>
      <c r="C48" s="75"/>
      <c r="D48" s="2"/>
    </row>
    <row r="49" spans="1:4" ht="15" x14ac:dyDescent="0.4">
      <c r="A49" s="25" t="s">
        <v>13</v>
      </c>
      <c r="B49" s="26"/>
      <c r="C49" s="76"/>
      <c r="D49" s="31"/>
    </row>
    <row r="50" spans="1:4" ht="13.15" x14ac:dyDescent="0.4">
      <c r="A50" s="32" t="s">
        <v>49</v>
      </c>
      <c r="B50" s="33">
        <v>2</v>
      </c>
      <c r="C50" s="68">
        <v>2</v>
      </c>
      <c r="D50" s="29"/>
    </row>
    <row r="51" spans="1:4" ht="15" customHeight="1" x14ac:dyDescent="0.4">
      <c r="A51" s="32" t="s">
        <v>50</v>
      </c>
      <c r="B51" s="33">
        <v>3</v>
      </c>
      <c r="C51" s="68">
        <v>3</v>
      </c>
      <c r="D51" s="29"/>
    </row>
    <row r="52" spans="1:4" ht="15" customHeight="1" x14ac:dyDescent="0.4">
      <c r="A52" s="63" t="s">
        <v>51</v>
      </c>
      <c r="B52" s="62">
        <v>2</v>
      </c>
      <c r="C52" s="68">
        <v>2</v>
      </c>
      <c r="D52" s="60"/>
    </row>
    <row r="53" spans="1:4" ht="15" customHeight="1" x14ac:dyDescent="0.4">
      <c r="A53" s="32" t="s">
        <v>52</v>
      </c>
      <c r="B53" s="33">
        <v>2</v>
      </c>
      <c r="C53" s="68">
        <v>2</v>
      </c>
      <c r="D53" s="29"/>
    </row>
    <row r="54" spans="1:4" ht="13.15" x14ac:dyDescent="0.4">
      <c r="A54" s="32" t="s">
        <v>53</v>
      </c>
      <c r="B54" s="33">
        <v>2</v>
      </c>
      <c r="C54" s="68">
        <v>2</v>
      </c>
      <c r="D54" s="29"/>
    </row>
    <row r="55" spans="1:4" ht="13.15" x14ac:dyDescent="0.4">
      <c r="A55" s="32" t="s">
        <v>54</v>
      </c>
      <c r="B55" s="33">
        <v>2</v>
      </c>
      <c r="C55" s="68">
        <v>2</v>
      </c>
      <c r="D55" s="29"/>
    </row>
    <row r="56" spans="1:4" ht="13.15" x14ac:dyDescent="0.4">
      <c r="A56" s="32" t="s">
        <v>55</v>
      </c>
      <c r="B56" s="33">
        <v>3</v>
      </c>
      <c r="C56" s="68">
        <v>3</v>
      </c>
      <c r="D56" s="29"/>
    </row>
    <row r="57" spans="1:4" ht="13.15" x14ac:dyDescent="0.4">
      <c r="A57" s="63" t="s">
        <v>56</v>
      </c>
      <c r="B57" s="62">
        <v>3</v>
      </c>
      <c r="C57" s="68">
        <v>3</v>
      </c>
      <c r="D57" s="60"/>
    </row>
    <row r="58" spans="1:4" ht="13.15" x14ac:dyDescent="0.4">
      <c r="A58" s="63" t="s">
        <v>57</v>
      </c>
      <c r="B58" s="62">
        <v>3</v>
      </c>
      <c r="C58" s="68">
        <v>3</v>
      </c>
      <c r="D58" s="60"/>
    </row>
    <row r="59" spans="1:4" ht="15" x14ac:dyDescent="0.4">
      <c r="A59" s="27" t="s">
        <v>4</v>
      </c>
      <c r="B59" s="28">
        <f>SUM(B50:B58)</f>
        <v>22</v>
      </c>
      <c r="C59" s="70">
        <f>SUM(C50:C58)</f>
        <v>22</v>
      </c>
      <c r="D59" s="31"/>
    </row>
    <row r="60" spans="1:4" s="2" customFormat="1" ht="13.15" x14ac:dyDescent="0.4">
      <c r="A60" s="21"/>
      <c r="B60" s="13"/>
      <c r="C60" s="77"/>
    </row>
    <row r="61" spans="1:4" s="2" customFormat="1" ht="15" x14ac:dyDescent="0.4">
      <c r="A61" s="43" t="s">
        <v>14</v>
      </c>
      <c r="B61" s="44" t="s">
        <v>9</v>
      </c>
      <c r="C61" s="78"/>
    </row>
    <row r="62" spans="1:4" s="2" customFormat="1" ht="13.15" x14ac:dyDescent="0.4">
      <c r="A62" s="48" t="s">
        <v>58</v>
      </c>
      <c r="B62" s="45">
        <v>2</v>
      </c>
      <c r="C62" s="79">
        <v>2</v>
      </c>
      <c r="D62" s="46"/>
    </row>
    <row r="63" spans="1:4" s="2" customFormat="1" ht="13.15" x14ac:dyDescent="0.4">
      <c r="A63" s="48" t="s">
        <v>59</v>
      </c>
      <c r="B63" s="45">
        <v>2</v>
      </c>
      <c r="C63" s="79">
        <v>2</v>
      </c>
      <c r="D63" s="46"/>
    </row>
    <row r="64" spans="1:4" s="2" customFormat="1" ht="13.15" x14ac:dyDescent="0.4">
      <c r="A64" s="48" t="s">
        <v>60</v>
      </c>
      <c r="B64" s="45">
        <v>2</v>
      </c>
      <c r="C64" s="79">
        <v>2</v>
      </c>
      <c r="D64" s="46"/>
    </row>
    <row r="65" spans="1:4" s="2" customFormat="1" ht="13.15" x14ac:dyDescent="0.4">
      <c r="A65" s="48" t="s">
        <v>61</v>
      </c>
      <c r="B65" s="45">
        <v>2</v>
      </c>
      <c r="C65" s="79">
        <v>2</v>
      </c>
      <c r="D65" s="46"/>
    </row>
    <row r="66" spans="1:4" s="2" customFormat="1" ht="13.15" x14ac:dyDescent="0.4">
      <c r="A66" s="48" t="s">
        <v>62</v>
      </c>
      <c r="B66" s="45">
        <v>2</v>
      </c>
      <c r="C66" s="79">
        <v>2</v>
      </c>
      <c r="D66" s="46"/>
    </row>
    <row r="67" spans="1:4" s="2" customFormat="1" ht="15" x14ac:dyDescent="0.4">
      <c r="A67" s="47" t="s">
        <v>10</v>
      </c>
      <c r="B67" s="49">
        <f>SUM(B62:B66)</f>
        <v>10</v>
      </c>
      <c r="C67" s="80">
        <f>SUM(C62:C66)</f>
        <v>10</v>
      </c>
      <c r="D67" s="46"/>
    </row>
    <row r="68" spans="1:4" s="2" customFormat="1" ht="15" x14ac:dyDescent="0.4">
      <c r="A68" s="36"/>
      <c r="B68" s="37"/>
      <c r="C68" s="81"/>
      <c r="D68"/>
    </row>
    <row r="69" spans="1:4" s="2" customFormat="1" ht="13.15" x14ac:dyDescent="0.4">
      <c r="A69" s="39" t="s">
        <v>63</v>
      </c>
      <c r="B69" s="40"/>
      <c r="C69" s="82">
        <v>0</v>
      </c>
      <c r="D69" s="38"/>
    </row>
    <row r="70" spans="1:4" s="2" customFormat="1" ht="13.15" x14ac:dyDescent="0.4">
      <c r="A70" s="39" t="s">
        <v>64</v>
      </c>
      <c r="B70" s="40"/>
      <c r="C70" s="82">
        <v>0</v>
      </c>
      <c r="D70" s="38"/>
    </row>
    <row r="71" spans="1:4" s="2" customFormat="1" ht="15" x14ac:dyDescent="0.4">
      <c r="A71" s="42" t="s">
        <v>2</v>
      </c>
      <c r="B71" s="41">
        <f>SUM(B22,B46,B59,B67)</f>
        <v>100</v>
      </c>
      <c r="C71" s="83">
        <f>((SUM(C22,C46,C59,C67))-C69)-C70</f>
        <v>97</v>
      </c>
      <c r="D71" s="38"/>
    </row>
    <row r="72" spans="1:4" s="2" customFormat="1" ht="15" x14ac:dyDescent="0.4">
      <c r="A72" s="36"/>
      <c r="B72" s="37"/>
      <c r="C72" s="81"/>
      <c r="D72"/>
    </row>
    <row r="73" spans="1:4" s="2" customFormat="1" ht="15" x14ac:dyDescent="0.4">
      <c r="A73" s="36"/>
      <c r="B73" s="37"/>
      <c r="C73" s="81"/>
      <c r="D73"/>
    </row>
    <row r="74" spans="1:4" ht="13.15" x14ac:dyDescent="0.4">
      <c r="A74" s="9" t="s">
        <v>3</v>
      </c>
      <c r="B74" s="8"/>
      <c r="C74" s="18"/>
    </row>
    <row r="75" spans="1:4" ht="13.15" x14ac:dyDescent="0.4">
      <c r="A75" s="9"/>
      <c r="B75" s="8"/>
      <c r="C75" s="18"/>
    </row>
    <row r="76" spans="1:4" ht="13.15" x14ac:dyDescent="0.4">
      <c r="A76" s="9"/>
      <c r="B76" s="8"/>
      <c r="C76" s="18"/>
    </row>
    <row r="77" spans="1:4" ht="13.15" x14ac:dyDescent="0.4">
      <c r="A77" s="9"/>
      <c r="B77" s="8"/>
      <c r="C77" s="18"/>
    </row>
    <row r="78" spans="1:4" ht="13.15" x14ac:dyDescent="0.4">
      <c r="A78" s="9"/>
      <c r="B78" s="8"/>
      <c r="C78" s="18"/>
    </row>
    <row r="79" spans="1:4" ht="12.75" x14ac:dyDescent="0.35">
      <c r="A79" s="10"/>
      <c r="B79" s="8"/>
      <c r="C79" s="18"/>
    </row>
    <row r="80" spans="1:4" ht="12.75" x14ac:dyDescent="0.35">
      <c r="A80" s="10"/>
      <c r="B80" s="8"/>
      <c r="C80" s="18"/>
    </row>
    <row r="81" spans="1:3" ht="12.75" x14ac:dyDescent="0.35">
      <c r="A81" s="10"/>
      <c r="B81" s="8"/>
      <c r="C81" s="18"/>
    </row>
    <row r="82" spans="1:3" ht="12.75" x14ac:dyDescent="0.35">
      <c r="A82" s="10"/>
      <c r="B82" s="8"/>
      <c r="C82" s="18"/>
    </row>
    <row r="83" spans="1:3" ht="12.75" x14ac:dyDescent="0.35">
      <c r="A83" s="10"/>
      <c r="B83" s="8"/>
      <c r="C83" s="18"/>
    </row>
    <row r="84" spans="1:3" ht="12.75" x14ac:dyDescent="0.35">
      <c r="A84" s="10"/>
      <c r="B84" s="8"/>
      <c r="C84" s="18"/>
    </row>
    <row r="85" spans="1:3" ht="12.75" x14ac:dyDescent="0.35">
      <c r="A85" s="14"/>
      <c r="B85" s="15"/>
      <c r="C85" s="19"/>
    </row>
    <row r="86" spans="1:3" ht="12.75" x14ac:dyDescent="0.35">
      <c r="A86" s="15"/>
      <c r="B86" s="15"/>
      <c r="C86" s="19"/>
    </row>
  </sheetData>
  <phoneticPr fontId="0" type="noConversion"/>
  <printOptions gridLines="1"/>
  <pageMargins left="0.25" right="0.25" top="0.25" bottom="0.25" header="0.25" footer="0.25"/>
  <pageSetup orientation="portrait" copies="2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Ali Al-Musawi</cp:lastModifiedBy>
  <cp:lastPrinted>2009-01-28T19:19:40Z</cp:lastPrinted>
  <dcterms:created xsi:type="dcterms:W3CDTF">2007-10-11T16:05:54Z</dcterms:created>
  <dcterms:modified xsi:type="dcterms:W3CDTF">2020-06-04T23:48:05Z</dcterms:modified>
</cp:coreProperties>
</file>