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R\Moths_QuantReas\"/>
    </mc:Choice>
  </mc:AlternateContent>
  <bookViews>
    <workbookView xWindow="240" yWindow="48" windowWidth="20112" windowHeight="7992" activeTab="2"/>
  </bookViews>
  <sheets>
    <sheet name="Sheet4" sheetId="4" r:id="rId1"/>
    <sheet name="tree list" sheetId="1" r:id="rId2"/>
    <sheet name="SpMatrix" sheetId="2" r:id="rId3"/>
    <sheet name="summary by replica" sheetId="3" r:id="rId4"/>
    <sheet name="summary by habitat" sheetId="5" r:id="rId5"/>
  </sheets>
  <calcPr calcId="125725"/>
  <pivotCaches>
    <pivotCache cacheId="6" r:id="rId6"/>
  </pivotCaches>
</workbook>
</file>

<file path=xl/sharedStrings.xml><?xml version="1.0" encoding="utf-8"?>
<sst xmlns="http://schemas.openxmlformats.org/spreadsheetml/2006/main" count="4494" uniqueCount="499">
  <si>
    <t>Forest</t>
  </si>
  <si>
    <t>Plot</t>
  </si>
  <si>
    <t>Tree #</t>
  </si>
  <si>
    <t>Sp. Code</t>
  </si>
  <si>
    <t>Family</t>
  </si>
  <si>
    <t>Genus</t>
  </si>
  <si>
    <t>Species</t>
  </si>
  <si>
    <t>FI</t>
  </si>
  <si>
    <t>COUSHO</t>
  </si>
  <si>
    <t>RUBIACEAE</t>
  </si>
  <si>
    <t>Coussarea</t>
  </si>
  <si>
    <t>hondensis</t>
  </si>
  <si>
    <t>CARAGU</t>
  </si>
  <si>
    <t>MELIACEAE</t>
  </si>
  <si>
    <t>Carapa</t>
  </si>
  <si>
    <t>guianensis</t>
  </si>
  <si>
    <t>DOLIMU</t>
  </si>
  <si>
    <t>DILLENIACEAE</t>
  </si>
  <si>
    <t>Doliocarpus</t>
  </si>
  <si>
    <t>multiflorus</t>
  </si>
  <si>
    <t>Liana</t>
  </si>
  <si>
    <t>CHIMPA</t>
  </si>
  <si>
    <t>Chimarrhis</t>
  </si>
  <si>
    <t>parviflora</t>
  </si>
  <si>
    <t>ANOMRE</t>
  </si>
  <si>
    <t>MENISPERMACEAE</t>
  </si>
  <si>
    <t>Anomospermum</t>
  </si>
  <si>
    <t>reticulatum</t>
  </si>
  <si>
    <t>OCOTSP</t>
  </si>
  <si>
    <t>LAURACEAE</t>
  </si>
  <si>
    <t>Ocotea</t>
  </si>
  <si>
    <t>sp.</t>
  </si>
  <si>
    <t>TRIOGR</t>
  </si>
  <si>
    <t>TILIACEAE</t>
  </si>
  <si>
    <t>Trichospermum</t>
  </si>
  <si>
    <t>grewiifolium</t>
  </si>
  <si>
    <t>SLOASP</t>
  </si>
  <si>
    <t>ELAEOCARPACEAE</t>
  </si>
  <si>
    <t>Sloanea</t>
  </si>
  <si>
    <t xml:space="preserve">sp. </t>
  </si>
  <si>
    <t>UNKN01</t>
  </si>
  <si>
    <t>UNKNOWN</t>
  </si>
  <si>
    <t>Unknown</t>
  </si>
  <si>
    <t>sp01</t>
  </si>
  <si>
    <t>ASTEMA</t>
  </si>
  <si>
    <t>ARECACEAE</t>
  </si>
  <si>
    <t>Asterogyne</t>
  </si>
  <si>
    <t>martiana</t>
  </si>
  <si>
    <t>BROSLA</t>
  </si>
  <si>
    <t>MORACEAE</t>
  </si>
  <si>
    <t>Brosimum</t>
  </si>
  <si>
    <t>lactescens</t>
  </si>
  <si>
    <t>STEMDO</t>
  </si>
  <si>
    <t>APOCYNACEAE</t>
  </si>
  <si>
    <t>Stemmadenia</t>
  </si>
  <si>
    <t>donnell-smithii</t>
  </si>
  <si>
    <t>TETRMA</t>
  </si>
  <si>
    <t>SALICACEAE</t>
  </si>
  <si>
    <t>Tetrathylacium</t>
  </si>
  <si>
    <t>macrophyllum</t>
  </si>
  <si>
    <t>LIAN01</t>
  </si>
  <si>
    <t>LIANA</t>
  </si>
  <si>
    <t>LIANSP</t>
  </si>
  <si>
    <t>ISERLA</t>
  </si>
  <si>
    <t>Isertia</t>
  </si>
  <si>
    <t>laevis</t>
  </si>
  <si>
    <t>GUATRE</t>
  </si>
  <si>
    <t>ANNONACEAE</t>
  </si>
  <si>
    <t>Guatteria</t>
  </si>
  <si>
    <t>recurvisepala</t>
  </si>
  <si>
    <t>PSYCSP</t>
  </si>
  <si>
    <t>Psychotria</t>
  </si>
  <si>
    <t>GOETME</t>
  </si>
  <si>
    <t>Goethalsia</t>
  </si>
  <si>
    <t>meiantha</t>
  </si>
  <si>
    <t>PTEROF</t>
  </si>
  <si>
    <t>FABACEAE</t>
  </si>
  <si>
    <t>Pterocarpus</t>
  </si>
  <si>
    <t>officinalis</t>
  </si>
  <si>
    <t>VIROGU</t>
  </si>
  <si>
    <t>MYRISTICACEAE</t>
  </si>
  <si>
    <t>Virola</t>
  </si>
  <si>
    <t>guatemalensis</t>
  </si>
  <si>
    <t>MICOSP</t>
  </si>
  <si>
    <t>MELASTOMATACEAE</t>
  </si>
  <si>
    <t>Miconia</t>
  </si>
  <si>
    <t>SIMASP</t>
  </si>
  <si>
    <t>SIMAROUBACEAE</t>
  </si>
  <si>
    <t>Simarouba</t>
  </si>
  <si>
    <t>CLETCO</t>
  </si>
  <si>
    <t>CLETHRACEAE</t>
  </si>
  <si>
    <t>Clethra</t>
  </si>
  <si>
    <t>costaricensis</t>
  </si>
  <si>
    <t>COMPEX</t>
  </si>
  <si>
    <t>Compsoneura</t>
  </si>
  <si>
    <t>excelsa</t>
  </si>
  <si>
    <t>VIROSE</t>
  </si>
  <si>
    <t>sebifera</t>
  </si>
  <si>
    <t>TETAPO</t>
  </si>
  <si>
    <t>Tetracera</t>
  </si>
  <si>
    <t>portobellensis</t>
  </si>
  <si>
    <t>APEITI</t>
  </si>
  <si>
    <t>Apeiba</t>
  </si>
  <si>
    <t>tibourbou</t>
  </si>
  <si>
    <t>CORDSP</t>
  </si>
  <si>
    <t>BORAGINACEAE</t>
  </si>
  <si>
    <t>Cordia</t>
  </si>
  <si>
    <t>ENTAGI</t>
  </si>
  <si>
    <t>Entada</t>
  </si>
  <si>
    <t>gigas</t>
  </si>
  <si>
    <t>MARISP</t>
  </si>
  <si>
    <t>CLUSIACEAE</t>
  </si>
  <si>
    <t>Marila</t>
  </si>
  <si>
    <t>UNKN02</t>
  </si>
  <si>
    <t>sp02</t>
  </si>
  <si>
    <t>BROSGU</t>
  </si>
  <si>
    <t>guianense</t>
  </si>
  <si>
    <t>ESCHSP</t>
  </si>
  <si>
    <t>LECYTHIDACEAE</t>
  </si>
  <si>
    <t>Eschweilera</t>
  </si>
  <si>
    <t>BROSSP</t>
  </si>
  <si>
    <t>ACACAL</t>
  </si>
  <si>
    <t>Acacia</t>
  </si>
  <si>
    <t>allenii</t>
  </si>
  <si>
    <t>HELISP</t>
  </si>
  <si>
    <t>HELICONIACEAE</t>
  </si>
  <si>
    <t>Heliconia</t>
  </si>
  <si>
    <t>ARDISP</t>
  </si>
  <si>
    <t>MYRSINACEAE</t>
  </si>
  <si>
    <t>Ardisia</t>
  </si>
  <si>
    <t>UNKN12</t>
  </si>
  <si>
    <t>sp12</t>
  </si>
  <si>
    <t>PENGSP</t>
  </si>
  <si>
    <t>Pentagonia</t>
  </si>
  <si>
    <t>DENDSP</t>
  </si>
  <si>
    <t>ARALIACEAE</t>
  </si>
  <si>
    <t>Dendropanax</t>
  </si>
  <si>
    <t>UNKNSP</t>
  </si>
  <si>
    <t>ZANTSP</t>
  </si>
  <si>
    <t>RUTACEAE</t>
  </si>
  <si>
    <t>Zanthoxylum</t>
  </si>
  <si>
    <t>GUATSP</t>
  </si>
  <si>
    <t>aguilarii</t>
  </si>
  <si>
    <t>HYERAL</t>
  </si>
  <si>
    <t>EUPHORBIACEAE</t>
  </si>
  <si>
    <t>Hyeronima</t>
  </si>
  <si>
    <t>alchorneoides</t>
  </si>
  <si>
    <t>UNKN03</t>
  </si>
  <si>
    <t>sp03</t>
  </si>
  <si>
    <t>VITECO</t>
  </si>
  <si>
    <t>VERBENACEAE</t>
  </si>
  <si>
    <t>Vitex</t>
  </si>
  <si>
    <t>cooperi</t>
  </si>
  <si>
    <t>RINODA</t>
  </si>
  <si>
    <t>VIOLACEAE</t>
  </si>
  <si>
    <t>Rinorea</t>
  </si>
  <si>
    <t>dasyadena</t>
  </si>
  <si>
    <t>PRESDE</t>
  </si>
  <si>
    <t>Prestoea</t>
  </si>
  <si>
    <t>decurrens</t>
  </si>
  <si>
    <t>RINOSP</t>
  </si>
  <si>
    <t>paniculata</t>
  </si>
  <si>
    <t>BAUHSP</t>
  </si>
  <si>
    <t>Bauhinia</t>
  </si>
  <si>
    <t>PALMSP</t>
  </si>
  <si>
    <t>Palm</t>
  </si>
  <si>
    <t>SCLESP</t>
  </si>
  <si>
    <t>Sclerolobium</t>
  </si>
  <si>
    <t>CLUSSP</t>
  </si>
  <si>
    <t>Clusia</t>
  </si>
  <si>
    <t>SIMISP</t>
  </si>
  <si>
    <t>Simira</t>
  </si>
  <si>
    <t>ERYISP</t>
  </si>
  <si>
    <t>Erythrina</t>
  </si>
  <si>
    <t>FICUSP</t>
  </si>
  <si>
    <t>Ficus</t>
  </si>
  <si>
    <t>COUSSP</t>
  </si>
  <si>
    <t>ALCHLA</t>
  </si>
  <si>
    <t>Alchornea</t>
  </si>
  <si>
    <t>latifolia</t>
  </si>
  <si>
    <t>SYMPGL</t>
  </si>
  <si>
    <t>Symphonia</t>
  </si>
  <si>
    <t>globulifera</t>
  </si>
  <si>
    <t>GUARSP</t>
  </si>
  <si>
    <t>Guarea</t>
  </si>
  <si>
    <t>PAUSTR</t>
  </si>
  <si>
    <t>Pausandra</t>
  </si>
  <si>
    <t>trianae</t>
  </si>
  <si>
    <t>CROTBI</t>
  </si>
  <si>
    <t>Croton</t>
  </si>
  <si>
    <t>billbergianus</t>
  </si>
  <si>
    <t>INGASP</t>
  </si>
  <si>
    <t>Inga</t>
  </si>
  <si>
    <t>IRIADE</t>
  </si>
  <si>
    <t>Iriartea</t>
  </si>
  <si>
    <t>deltoidea</t>
  </si>
  <si>
    <t>CROTSC</t>
  </si>
  <si>
    <t>schiedeanus</t>
  </si>
  <si>
    <t>SOCREX</t>
  </si>
  <si>
    <t>Socratea</t>
  </si>
  <si>
    <t>exorrhiza</t>
  </si>
  <si>
    <t>LACMPA</t>
  </si>
  <si>
    <t>Lacmellea</t>
  </si>
  <si>
    <t>panamensis</t>
  </si>
  <si>
    <t>MINQGU</t>
  </si>
  <si>
    <t>OLACACEAE</t>
  </si>
  <si>
    <t>Minquartia</t>
  </si>
  <si>
    <t>MOLLPI</t>
  </si>
  <si>
    <t>MONIMIACEAE</t>
  </si>
  <si>
    <t>Mollinedia</t>
  </si>
  <si>
    <t>pinchotiana</t>
  </si>
  <si>
    <t>AMAIPE</t>
  </si>
  <si>
    <t>Amaioua</t>
  </si>
  <si>
    <t>pedicellata</t>
  </si>
  <si>
    <t>UNKN04</t>
  </si>
  <si>
    <t>sp04</t>
  </si>
  <si>
    <t>UNKN05</t>
  </si>
  <si>
    <t>sp05</t>
  </si>
  <si>
    <t>UNKN06</t>
  </si>
  <si>
    <t>sp06</t>
  </si>
  <si>
    <t>OTOBNO</t>
  </si>
  <si>
    <t>Otoba</t>
  </si>
  <si>
    <t>novogranatensis</t>
  </si>
  <si>
    <t>POUTSP</t>
  </si>
  <si>
    <t>SAPOTACEAE</t>
  </si>
  <si>
    <t>Pouteria</t>
  </si>
  <si>
    <t>TOVOWE</t>
  </si>
  <si>
    <t>Tovomita</t>
  </si>
  <si>
    <t>weddelliana</t>
  </si>
  <si>
    <t>BAUHGU</t>
  </si>
  <si>
    <t>GEONCO</t>
  </si>
  <si>
    <t>Geonoma</t>
  </si>
  <si>
    <t>congesta</t>
  </si>
  <si>
    <t>SIMAAM</t>
  </si>
  <si>
    <t>amara</t>
  </si>
  <si>
    <t>SIMIMA</t>
  </si>
  <si>
    <t>maxonii</t>
  </si>
  <si>
    <t>DRACGI</t>
  </si>
  <si>
    <t>ARACEAE</t>
  </si>
  <si>
    <t>Dracontium</t>
  </si>
  <si>
    <t>BACTSP</t>
  </si>
  <si>
    <t>Bactris</t>
  </si>
  <si>
    <t>UNKN07</t>
  </si>
  <si>
    <t>sp07</t>
  </si>
  <si>
    <t>MACRCO</t>
  </si>
  <si>
    <t>Macrolobium</t>
  </si>
  <si>
    <t>costaricense</t>
  </si>
  <si>
    <t>PEREHI</t>
  </si>
  <si>
    <t>Perebea</t>
  </si>
  <si>
    <t>hispidula</t>
  </si>
  <si>
    <t>WELFRE</t>
  </si>
  <si>
    <t>Welfia</t>
  </si>
  <si>
    <t>regia</t>
  </si>
  <si>
    <t>UNKN08</t>
  </si>
  <si>
    <t>sp08</t>
  </si>
  <si>
    <t>PROTPI</t>
  </si>
  <si>
    <t>BURSERACEAE</t>
  </si>
  <si>
    <t>Protium</t>
  </si>
  <si>
    <t>pittieri</t>
  </si>
  <si>
    <t>CASTSP</t>
  </si>
  <si>
    <t>Castilla</t>
  </si>
  <si>
    <t>ANDIIN</t>
  </si>
  <si>
    <t>Andira</t>
  </si>
  <si>
    <t>inermis</t>
  </si>
  <si>
    <t>FARASP</t>
  </si>
  <si>
    <t>Faramea</t>
  </si>
  <si>
    <t>FM</t>
  </si>
  <si>
    <t>THEOCA</t>
  </si>
  <si>
    <t>STERCULIACEAE</t>
  </si>
  <si>
    <t>Theobroma</t>
  </si>
  <si>
    <t>cacao</t>
  </si>
  <si>
    <t>CHIMSP</t>
  </si>
  <si>
    <t>NEEAEL</t>
  </si>
  <si>
    <t>NYCTAGINACEAE</t>
  </si>
  <si>
    <t>Neea</t>
  </si>
  <si>
    <t>elegans</t>
  </si>
  <si>
    <t>UNKN09</t>
  </si>
  <si>
    <t>sp09</t>
  </si>
  <si>
    <t>UNKN10</t>
  </si>
  <si>
    <t>sp10</t>
  </si>
  <si>
    <t>CASESY</t>
  </si>
  <si>
    <t>FLACOURTIACEAE</t>
  </si>
  <si>
    <t>Casearia</t>
  </si>
  <si>
    <t>sylvestris</t>
  </si>
  <si>
    <t>ELAEGU</t>
  </si>
  <si>
    <t>Elaeis</t>
  </si>
  <si>
    <t>guineensis</t>
  </si>
  <si>
    <t>ANNOSP</t>
  </si>
  <si>
    <t>Annona</t>
  </si>
  <si>
    <t>SAPISP</t>
  </si>
  <si>
    <t>Sapium</t>
  </si>
  <si>
    <t>laurifolium</t>
  </si>
  <si>
    <t>TERMSP</t>
  </si>
  <si>
    <t>COMBRETACEAE</t>
  </si>
  <si>
    <t>Terminalia</t>
  </si>
  <si>
    <t>SPONMO</t>
  </si>
  <si>
    <t>ANACARDIACEAE</t>
  </si>
  <si>
    <t>Spondias</t>
  </si>
  <si>
    <t>mombin</t>
  </si>
  <si>
    <t>UNKN11</t>
  </si>
  <si>
    <t>sp11</t>
  </si>
  <si>
    <t>EUTEPR</t>
  </si>
  <si>
    <t>Euterpe</t>
  </si>
  <si>
    <t>precatoria</t>
  </si>
  <si>
    <t>TRICSP</t>
  </si>
  <si>
    <t>Trichilia</t>
  </si>
  <si>
    <t>MACHSP</t>
  </si>
  <si>
    <t>Machaerium</t>
  </si>
  <si>
    <t>CECRIN</t>
  </si>
  <si>
    <t>CECROPIACEAE</t>
  </si>
  <si>
    <t>Cecropia</t>
  </si>
  <si>
    <t>insignis</t>
  </si>
  <si>
    <t>INGATH</t>
  </si>
  <si>
    <t>thibaudiana</t>
  </si>
  <si>
    <t>VISMFE</t>
  </si>
  <si>
    <t>Vismia</t>
  </si>
  <si>
    <t>ferruginea</t>
  </si>
  <si>
    <t>PIPESP</t>
  </si>
  <si>
    <t>PIPERACEAE</t>
  </si>
  <si>
    <t>Piper</t>
  </si>
  <si>
    <t>PSYCLU</t>
  </si>
  <si>
    <t>luxurians</t>
  </si>
  <si>
    <t>VISMMA</t>
  </si>
  <si>
    <t>macrophylla</t>
  </si>
  <si>
    <t>CYATSP</t>
  </si>
  <si>
    <t>CYATHEACEAE</t>
  </si>
  <si>
    <t>Cyathea</t>
  </si>
  <si>
    <t>CONCPL</t>
  </si>
  <si>
    <t>Conceveiba</t>
  </si>
  <si>
    <t>pleiostemona</t>
  </si>
  <si>
    <t>FICUTO</t>
  </si>
  <si>
    <t>tonduzii</t>
  </si>
  <si>
    <t>CALOSP</t>
  </si>
  <si>
    <t>Calophyllum</t>
  </si>
  <si>
    <t>MYRILO</t>
  </si>
  <si>
    <t>URTICACEAE</t>
  </si>
  <si>
    <t>Myriocarpa</t>
  </si>
  <si>
    <t>longipes</t>
  </si>
  <si>
    <t>SIPASP</t>
  </si>
  <si>
    <t>Siparuna</t>
  </si>
  <si>
    <t>ACALDI</t>
  </si>
  <si>
    <t>Acalypha</t>
  </si>
  <si>
    <t>diversifolia</t>
  </si>
  <si>
    <t>HAMPAP</t>
  </si>
  <si>
    <t>MALVACEAE</t>
  </si>
  <si>
    <t>Hampea</t>
  </si>
  <si>
    <t>appendiculata</t>
  </si>
  <si>
    <t>INGAOE</t>
  </si>
  <si>
    <t>oerstediana</t>
  </si>
  <si>
    <t>PLATSP</t>
  </si>
  <si>
    <t>Platymiscium</t>
  </si>
  <si>
    <t>PALIGU</t>
  </si>
  <si>
    <t xml:space="preserve">Palicourea </t>
  </si>
  <si>
    <t>BYRSAR</t>
  </si>
  <si>
    <t>MALPIGHIACEAE</t>
  </si>
  <si>
    <t>Byrsonima</t>
  </si>
  <si>
    <t>arthropoda</t>
  </si>
  <si>
    <t>OCHRPY</t>
  </si>
  <si>
    <t>BOMBACACEAE</t>
  </si>
  <si>
    <t>Ochroma</t>
  </si>
  <si>
    <t>pyramidale</t>
  </si>
  <si>
    <t>BURSSI</t>
  </si>
  <si>
    <t>Bursera</t>
  </si>
  <si>
    <t>simaruba</t>
  </si>
  <si>
    <t>SCHIPA</t>
  </si>
  <si>
    <t>Schizolobium</t>
  </si>
  <si>
    <t>parahyba</t>
  </si>
  <si>
    <t>HELIAP</t>
  </si>
  <si>
    <t>Heliocarpus</t>
  </si>
  <si>
    <t>appendiculatus</t>
  </si>
  <si>
    <t>MUSASP</t>
  </si>
  <si>
    <t>MUSACEAE</t>
  </si>
  <si>
    <t>Musa</t>
  </si>
  <si>
    <t>ANACEX</t>
  </si>
  <si>
    <t>Anacardium</t>
  </si>
  <si>
    <t>excelsum</t>
  </si>
  <si>
    <t>HENRSP</t>
  </si>
  <si>
    <t>Henriettea</t>
  </si>
  <si>
    <t>CALHSP</t>
  </si>
  <si>
    <t>MARANTACEAE</t>
  </si>
  <si>
    <t>Calathea</t>
  </si>
  <si>
    <t>COCONU</t>
  </si>
  <si>
    <t>Cocos</t>
  </si>
  <si>
    <t>nucifera</t>
  </si>
  <si>
    <t>PSYCPA</t>
  </si>
  <si>
    <t>CRYOWA</t>
  </si>
  <si>
    <t>Cryosophila</t>
  </si>
  <si>
    <t>warscewiczii</t>
  </si>
  <si>
    <t>NEEASP</t>
  </si>
  <si>
    <t>HERNSP</t>
  </si>
  <si>
    <t>HERNANDIACEAE</t>
  </si>
  <si>
    <t>Hernandia</t>
  </si>
  <si>
    <t>STERRE</t>
  </si>
  <si>
    <t>Sterculia</t>
  </si>
  <si>
    <t>recordiana</t>
  </si>
  <si>
    <t>OPP</t>
  </si>
  <si>
    <t>YSF</t>
  </si>
  <si>
    <t>INGASC</t>
  </si>
  <si>
    <t>spectabilis</t>
  </si>
  <si>
    <t>TETRPO</t>
  </si>
  <si>
    <t>ANACOC</t>
  </si>
  <si>
    <t>occidentale</t>
  </si>
  <si>
    <t>BAMBSP</t>
  </si>
  <si>
    <t>BAMBOO</t>
  </si>
  <si>
    <t>Bamboo</t>
  </si>
  <si>
    <t>PSIDGU</t>
  </si>
  <si>
    <t>MYRTACEAE</t>
  </si>
  <si>
    <t>Psidium</t>
  </si>
  <si>
    <t>guajava</t>
  </si>
  <si>
    <t>CONOSC</t>
  </si>
  <si>
    <t>Conostegia</t>
  </si>
  <si>
    <t>speciosa</t>
  </si>
  <si>
    <t>ERYTSP</t>
  </si>
  <si>
    <t>ERYTHROXYLACEAE</t>
  </si>
  <si>
    <t>Erythroxylum</t>
  </si>
  <si>
    <t>CRESSP</t>
  </si>
  <si>
    <t>BIGNONIACEAE</t>
  </si>
  <si>
    <t>Crescentia</t>
  </si>
  <si>
    <t>UNKN13</t>
  </si>
  <si>
    <t>SOLANACEAE</t>
  </si>
  <si>
    <t>sp13</t>
  </si>
  <si>
    <t>CECROB</t>
  </si>
  <si>
    <t>obtusifolia</t>
  </si>
  <si>
    <t>LUEHSE</t>
  </si>
  <si>
    <t>Luehea</t>
  </si>
  <si>
    <t>seemannii</t>
  </si>
  <si>
    <t>ARTOAL</t>
  </si>
  <si>
    <t xml:space="preserve">MORACEAE </t>
  </si>
  <si>
    <t>Artocarpus</t>
  </si>
  <si>
    <t>altilis</t>
  </si>
  <si>
    <t>LACIAG</t>
  </si>
  <si>
    <t>Lacistema</t>
  </si>
  <si>
    <t>aggregatum</t>
  </si>
  <si>
    <t>VIROKO</t>
  </si>
  <si>
    <t>koschnyi</t>
  </si>
  <si>
    <t>VOCHFE</t>
  </si>
  <si>
    <t>VOCHYSIACEAE</t>
  </si>
  <si>
    <t>Vochysia</t>
  </si>
  <si>
    <t>MUSA01</t>
  </si>
  <si>
    <t>sp.01</t>
  </si>
  <si>
    <t>GYNESA</t>
  </si>
  <si>
    <t>POACEAE</t>
  </si>
  <si>
    <t>Gynerium</t>
  </si>
  <si>
    <t>sagittatum</t>
  </si>
  <si>
    <t>COSTSP</t>
  </si>
  <si>
    <t>COSTACEAE</t>
  </si>
  <si>
    <t>Costus</t>
  </si>
  <si>
    <t>PIPEAU</t>
  </si>
  <si>
    <t>auritum</t>
  </si>
  <si>
    <t>HERNST</t>
  </si>
  <si>
    <t>stenura</t>
  </si>
  <si>
    <t>HASSFL</t>
  </si>
  <si>
    <t>Hasseltia</t>
  </si>
  <si>
    <t>floribunda</t>
  </si>
  <si>
    <t>CASESP</t>
  </si>
  <si>
    <t>Row Labels</t>
  </si>
  <si>
    <t>(blank)</t>
  </si>
  <si>
    <t>Grand Total</t>
  </si>
  <si>
    <t>Column Labels</t>
  </si>
  <si>
    <t>Count of Sp. Code</t>
  </si>
  <si>
    <t>Site</t>
  </si>
  <si>
    <t>Repetition</t>
  </si>
  <si>
    <t>Habitat</t>
  </si>
  <si>
    <t>N</t>
  </si>
  <si>
    <t>Sobs</t>
  </si>
  <si>
    <t>Site name</t>
  </si>
  <si>
    <t>FI1</t>
  </si>
  <si>
    <t>FI2</t>
  </si>
  <si>
    <t>FI3</t>
  </si>
  <si>
    <t>FI4</t>
  </si>
  <si>
    <t>FI5</t>
  </si>
  <si>
    <t>FM1</t>
  </si>
  <si>
    <t>FM2</t>
  </si>
  <si>
    <t>FM3</t>
  </si>
  <si>
    <t>FM4</t>
  </si>
  <si>
    <t>FM5</t>
  </si>
  <si>
    <t>OPP1</t>
  </si>
  <si>
    <t>OPP2</t>
  </si>
  <si>
    <t>OPP3</t>
  </si>
  <si>
    <t>OPP4</t>
  </si>
  <si>
    <t>OPP6</t>
  </si>
  <si>
    <t>YSF1</t>
  </si>
  <si>
    <t>YSF2</t>
  </si>
  <si>
    <t>YSF3</t>
  </si>
  <si>
    <t>YSF4</t>
  </si>
  <si>
    <t>YSF5</t>
  </si>
  <si>
    <t>Shannon Index</t>
  </si>
  <si>
    <t>Upper Shannon</t>
  </si>
  <si>
    <t>Lower Shannon</t>
  </si>
  <si>
    <t>Shannon E.E.</t>
  </si>
  <si>
    <t>Shannon Exp bc</t>
  </si>
  <si>
    <t>Shannon Exp E.E.</t>
  </si>
  <si>
    <t>Upper Shannon Exp</t>
  </si>
  <si>
    <t>Lower Shannon Exp</t>
  </si>
  <si>
    <t>Fisher alpha</t>
  </si>
  <si>
    <t>Fisher E.E.</t>
  </si>
  <si>
    <t>Lower Fisher</t>
  </si>
  <si>
    <t>Upper Fisher</t>
  </si>
  <si>
    <t>Site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</si>
</sst>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vertical="center"/>
    </xf>
    <xf numFmtId="0" fontId="0" fillId="0" borderId="0" xfId="0"/>
    <xf numFmtId="0" fontId="0" fillId="0" borderId="0" xfId="0" applyFill="1"/>
    <xf numFmtId="0" fontId="18" fillId="0" borderId="0" xfId="0" applyFont="1" applyFill="1" applyBorder="1" applyAlignment="1"/>
    <xf numFmtId="0" fontId="0" fillId="0" borderId="0" xfId="0" applyNumberFormat="1"/>
    <xf numFmtId="0" fontId="0" fillId="0" borderId="0" xfId="0" applyBorder="1"/>
    <xf numFmtId="164" fontId="0" fillId="0" borderId="0" xfId="0" applyNumberFormat="1"/>
    <xf numFmtId="164" fontId="0" fillId="33" borderId="0" xfId="0" applyNumberFormat="1" applyFill="1" applyBorder="1"/>
    <xf numFmtId="164" fontId="0" fillId="33" borderId="0" xfId="0" applyNumberFormat="1" applyFill="1"/>
    <xf numFmtId="164" fontId="0" fillId="34" borderId="0" xfId="0" applyNumberFormat="1" applyFill="1" applyBorder="1"/>
    <xf numFmtId="0" fontId="16" fillId="0" borderId="0" xfId="0" applyFont="1"/>
    <xf numFmtId="0" fontId="16" fillId="0" borderId="0" xfId="0" applyFont="1" applyBorder="1" applyAlignment="1">
      <alignment horizontal="center" wrapText="1"/>
    </xf>
    <xf numFmtId="0" fontId="16" fillId="0" borderId="0" xfId="0" applyFont="1" applyBorder="1" applyAlignment="1">
      <alignment horizontal="center"/>
    </xf>
    <xf numFmtId="0" fontId="16" fillId="33" borderId="0" xfId="0" applyFont="1" applyFill="1" applyBorder="1" applyAlignment="1">
      <alignment wrapText="1"/>
    </xf>
    <xf numFmtId="0" fontId="16" fillId="34" borderId="0" xfId="0" applyFont="1" applyFill="1" applyBorder="1" applyAlignment="1">
      <alignment wrapText="1"/>
    </xf>
    <xf numFmtId="0" fontId="16" fillId="35" borderId="0" xfId="0" applyFont="1" applyFill="1" applyBorder="1" applyAlignment="1">
      <alignment wrapText="1"/>
    </xf>
    <xf numFmtId="164" fontId="0" fillId="35" borderId="0" xfId="0" applyNumberFormat="1" applyFill="1"/>
    <xf numFmtId="164" fontId="0" fillId="0" borderId="0" xfId="0" applyNumberFormat="1" applyFill="1"/>
    <xf numFmtId="0" fontId="16" fillId="0" borderId="0" xfId="0" applyFont="1" applyBorder="1"/>
    <xf numFmtId="164" fontId="0" fillId="34" borderId="0" xfId="0" applyNumberFormat="1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ra Alonso Rodriguez" refreshedDate="41661.525891898149" createdVersion="3" refreshedVersion="3" minRefreshableVersion="3" recordCount="1290">
  <cacheSource type="worksheet">
    <worksheetSource ref="A1:G1048576" sheet="tree list"/>
  </cacheSource>
  <cacheFields count="7">
    <cacheField name="Forest" numFmtId="0">
      <sharedItems containsBlank="1" count="5">
        <s v="FI"/>
        <s v="FM"/>
        <s v="OPP"/>
        <s v="YSF"/>
        <m/>
      </sharedItems>
    </cacheField>
    <cacheField name="Plot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Tree #" numFmtId="0">
      <sharedItems containsString="0" containsBlank="1" containsNumber="1" containsInteger="1" minValue="1" maxValue="140"/>
    </cacheField>
    <cacheField name="Sp. Code" numFmtId="0">
      <sharedItems containsBlank="1" count="162">
        <s v="COUSHO"/>
        <s v="CARAGU"/>
        <s v="DOLIMU"/>
        <s v="CHIMPA"/>
        <s v="ANOMRE"/>
        <s v="OCOTSP"/>
        <s v="TRIOGR"/>
        <s v="SLOASP"/>
        <s v="UNKN01"/>
        <s v="ASTEMA"/>
        <s v="BROSLA"/>
        <s v="STEMDO"/>
        <s v="TETRMA"/>
        <s v="LIAN01"/>
        <s v="LIANSP"/>
        <s v="ISERLA"/>
        <s v="GUATRE"/>
        <s v="PSYCSP"/>
        <s v="GOETME"/>
        <s v="PTEROF"/>
        <s v="VIROGU"/>
        <s v="MICOSP"/>
        <s v="SIMASP"/>
        <s v="CLETCO"/>
        <s v="COMPEX"/>
        <s v="VIROSE"/>
        <s v="TETAPO"/>
        <s v="APEITI"/>
        <s v="CORDSP"/>
        <s v="ENTAGI"/>
        <s v="MARISP"/>
        <s v="UNKN02"/>
        <s v="BROSGU"/>
        <s v="ESCHSP"/>
        <s v="BROSSP"/>
        <s v="ACACAL"/>
        <s v="HELISP"/>
        <s v="ARDISP"/>
        <s v="UNKN12"/>
        <s v="PENGSP"/>
        <s v="DENDSP"/>
        <s v="UNKNSP"/>
        <s v="ZANTSP"/>
        <s v="GUATSP"/>
        <s v="HYERAL"/>
        <s v="UNKN03"/>
        <s v="VITECO"/>
        <s v="RINODA"/>
        <s v="PRESDE"/>
        <s v="RINOSP"/>
        <s v="BAUHSP"/>
        <s v="PALMSP"/>
        <s v="SCLESP"/>
        <s v="CLUSSP"/>
        <s v="SIMISP"/>
        <s v="ERYISP"/>
        <s v="FICUSP"/>
        <s v="COUSSP"/>
        <s v="ALCHLA"/>
        <s v="SYMPGL"/>
        <s v="GUARSP"/>
        <s v="PAUSTR"/>
        <s v="CROTBI"/>
        <s v="INGASP"/>
        <s v="IRIADE"/>
        <s v="CROTSC"/>
        <s v="SOCREX"/>
        <s v="LACMPA"/>
        <s v="MINQGU"/>
        <s v="MOLLPI"/>
        <s v="AMAIPE"/>
        <s v="UNKN04"/>
        <s v="UNKN05"/>
        <s v="UNKN06"/>
        <s v="OTOBNO"/>
        <s v="POUTSP"/>
        <s v="TOVOWE"/>
        <s v="BAUHGU"/>
        <s v="GEONCO"/>
        <s v="SIMAAM"/>
        <s v="SIMIMA"/>
        <s v="DRACGI"/>
        <s v="BACTSP"/>
        <s v="UNKN07"/>
        <s v="MACRCO"/>
        <s v="PEREHI"/>
        <s v="WELFRE"/>
        <s v="UNKN08"/>
        <s v="PROTPI"/>
        <s v="CASTSP"/>
        <s v="ANDIIN"/>
        <s v="FARASP"/>
        <s v="THEOCA"/>
        <s v="CHIMSP"/>
        <s v="NEEAEL"/>
        <s v="UNKN09"/>
        <s v="UNKN10"/>
        <s v="CASESY"/>
        <s v="ELAEGU"/>
        <s v="ANNOSP"/>
        <s v="SAPISP"/>
        <s v="TERMSP"/>
        <s v="SPONMO"/>
        <s v="UNKN11"/>
        <s v="EUTEPR"/>
        <s v="TRICSP"/>
        <s v="MACHSP"/>
        <s v="CECRIN"/>
        <s v="INGATH"/>
        <s v="VISMFE"/>
        <s v="PIPESP"/>
        <s v="PSYCLU"/>
        <s v="VISMMA"/>
        <s v="CYATSP"/>
        <s v="CONCPL"/>
        <s v="FICUTO"/>
        <s v="CALOSP"/>
        <s v="MYRILO"/>
        <s v="SIPASP"/>
        <s v="ACALDI"/>
        <s v="HAMPAP"/>
        <s v="INGAOE"/>
        <s v="PLATSP"/>
        <s v="PALIGU"/>
        <s v="BYRSAR"/>
        <s v="OCHRPY"/>
        <s v="BURSSI"/>
        <s v="SCHIPA"/>
        <s v="HELIAP"/>
        <s v="MUSASP"/>
        <s v="ANACEX"/>
        <s v="HENRSP"/>
        <s v="CALHSP"/>
        <s v="COCONU"/>
        <s v="PSYCPA"/>
        <s v="CRYOWA"/>
        <s v="NEEASP"/>
        <s v="HERNSP"/>
        <s v="STERRE"/>
        <s v="INGASC"/>
        <s v="TETRPO"/>
        <s v="ANACOC"/>
        <s v="BAMBSP"/>
        <s v="PSIDGU"/>
        <s v="CONOSC"/>
        <s v="ERYTSP"/>
        <s v="CRESSP"/>
        <s v="UNKN13"/>
        <s v="CECROB"/>
        <s v="LUEHSE"/>
        <s v="ARTOAL"/>
        <s v="LACIAG"/>
        <s v="VIROKO"/>
        <s v="VOCHFE"/>
        <s v="MUSA01"/>
        <s v="GYNESA"/>
        <s v="COSTSP"/>
        <s v="PIPEAU"/>
        <s v="HERNST"/>
        <s v="HASSFL"/>
        <s v="CASESP"/>
        <m/>
      </sharedItems>
    </cacheField>
    <cacheField name="Family" numFmtId="0">
      <sharedItems containsBlank="1" count="59">
        <s v="RUBIACEAE"/>
        <s v="MELIACEAE"/>
        <s v="DILLENIACEAE"/>
        <s v="MENISPERMACEAE"/>
        <s v="LAURACEAE"/>
        <s v="TILIACEAE"/>
        <s v="ELAEOCARPACEAE"/>
        <s v="UNKNOWN"/>
        <s v="ARECACEAE"/>
        <s v="MORACEAE"/>
        <s v="APOCYNACEAE"/>
        <s v="SALICACEAE"/>
        <s v="LIANA"/>
        <s v="ANNONACEAE"/>
        <s v="FABACEAE"/>
        <s v="MYRISTICACEAE"/>
        <s v="MELASTOMATACEAE"/>
        <s v="SIMAROUBACEAE"/>
        <s v="CLETHRACEAE"/>
        <s v="BORAGINACEAE"/>
        <s v="CLUSIACEAE"/>
        <s v="LECYTHIDACEAE"/>
        <s v="HELICONIACEAE"/>
        <s v="MYRSINACEAE"/>
        <s v="ARALIACEAE"/>
        <s v="RUTACEAE"/>
        <s v="EUPHORBIACEAE"/>
        <s v="VERBENACEAE"/>
        <s v="VIOLACEAE"/>
        <s v="OLACACEAE"/>
        <s v="MONIMIACEAE"/>
        <s v="SAPOTACEAE"/>
        <s v="ARACEAE"/>
        <s v="BURSERACEAE"/>
        <s v="STERCULIACEAE"/>
        <s v="NYCTAGINACEAE"/>
        <s v="FLACOURTIACEAE"/>
        <s v="COMBRETACEAE"/>
        <s v="ANACARDIACEAE"/>
        <s v="CECROPIACEAE"/>
        <s v="PIPERACEAE"/>
        <s v="CYATHEACEAE"/>
        <s v="URTICACEAE"/>
        <s v="MALVACEAE"/>
        <s v="MALPIGHIACEAE"/>
        <s v="BOMBACACEAE"/>
        <s v="MUSACEAE"/>
        <s v="MARANTACEAE"/>
        <s v="HERNANDIACEAE"/>
        <s v="BAMBOO"/>
        <s v="MYRTACEAE"/>
        <s v="ERYTHROXYLACEAE"/>
        <s v="BIGNONIACEAE"/>
        <s v="SOLANACEAE"/>
        <s v="MORACEAE "/>
        <s v="VOCHYSIACEAE"/>
        <s v="POACEAE"/>
        <s v="COSTACEAE"/>
        <m/>
      </sharedItems>
    </cacheField>
    <cacheField name="Genus" numFmtId="0">
      <sharedItems containsBlank="1"/>
    </cacheField>
    <cacheField name="Speci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0">
  <r>
    <x v="0"/>
    <x v="0"/>
    <n v="1"/>
    <x v="0"/>
    <x v="0"/>
    <s v="Coussarea"/>
    <s v="hondensis"/>
  </r>
  <r>
    <x v="0"/>
    <x v="0"/>
    <n v="2"/>
    <x v="1"/>
    <x v="1"/>
    <s v="Carapa"/>
    <s v="guianensis"/>
  </r>
  <r>
    <x v="0"/>
    <x v="0"/>
    <n v="3"/>
    <x v="2"/>
    <x v="2"/>
    <s v="Doliocarpus"/>
    <s v="multiflorus"/>
  </r>
  <r>
    <x v="0"/>
    <x v="0"/>
    <n v="4"/>
    <x v="3"/>
    <x v="0"/>
    <s v="Chimarrhis"/>
    <s v="parviflora"/>
  </r>
  <r>
    <x v="0"/>
    <x v="0"/>
    <n v="5"/>
    <x v="4"/>
    <x v="3"/>
    <s v="Anomospermum"/>
    <s v="reticulatum"/>
  </r>
  <r>
    <x v="0"/>
    <x v="0"/>
    <n v="6"/>
    <x v="5"/>
    <x v="4"/>
    <s v="Ocotea"/>
    <s v="sp."/>
  </r>
  <r>
    <x v="0"/>
    <x v="0"/>
    <n v="7"/>
    <x v="6"/>
    <x v="5"/>
    <s v="Trichospermum"/>
    <s v="grewiifolium"/>
  </r>
  <r>
    <x v="0"/>
    <x v="0"/>
    <n v="8"/>
    <x v="7"/>
    <x v="6"/>
    <s v="Sloanea"/>
    <s v="sp. "/>
  </r>
  <r>
    <x v="0"/>
    <x v="0"/>
    <n v="9"/>
    <x v="8"/>
    <x v="7"/>
    <s v="Unknown"/>
    <s v="sp01"/>
  </r>
  <r>
    <x v="0"/>
    <x v="0"/>
    <n v="10"/>
    <x v="9"/>
    <x v="8"/>
    <s v="Asterogyne"/>
    <s v="martiana"/>
  </r>
  <r>
    <x v="0"/>
    <x v="0"/>
    <n v="11"/>
    <x v="10"/>
    <x v="9"/>
    <s v="Brosimum"/>
    <s v="lactescens"/>
  </r>
  <r>
    <x v="0"/>
    <x v="0"/>
    <n v="12"/>
    <x v="8"/>
    <x v="7"/>
    <s v="Unknown"/>
    <s v="sp01"/>
  </r>
  <r>
    <x v="0"/>
    <x v="0"/>
    <n v="13"/>
    <x v="11"/>
    <x v="10"/>
    <s v="Stemmadenia"/>
    <s v="donnell-smithii"/>
  </r>
  <r>
    <x v="0"/>
    <x v="0"/>
    <n v="14"/>
    <x v="12"/>
    <x v="11"/>
    <s v="Tetrathylacium"/>
    <s v="macrophyllum"/>
  </r>
  <r>
    <x v="0"/>
    <x v="0"/>
    <n v="15"/>
    <x v="13"/>
    <x v="12"/>
    <s v="Liana"/>
    <s v="sp01"/>
  </r>
  <r>
    <x v="0"/>
    <x v="0"/>
    <n v="16"/>
    <x v="14"/>
    <x v="12"/>
    <s v="Liana"/>
    <s v="sp."/>
  </r>
  <r>
    <x v="0"/>
    <x v="0"/>
    <n v="17"/>
    <x v="12"/>
    <x v="11"/>
    <s v="Tetrathylacium"/>
    <s v="macrophyllum"/>
  </r>
  <r>
    <x v="0"/>
    <x v="0"/>
    <n v="18"/>
    <x v="15"/>
    <x v="0"/>
    <s v="Isertia"/>
    <s v="laevis"/>
  </r>
  <r>
    <x v="0"/>
    <x v="0"/>
    <n v="19"/>
    <x v="16"/>
    <x v="13"/>
    <s v="Guatteria"/>
    <s v="recurvisepala"/>
  </r>
  <r>
    <x v="0"/>
    <x v="0"/>
    <n v="20"/>
    <x v="17"/>
    <x v="0"/>
    <s v="Psychotria"/>
    <s v="sp. "/>
  </r>
  <r>
    <x v="0"/>
    <x v="0"/>
    <n v="21"/>
    <x v="12"/>
    <x v="11"/>
    <s v="Tetrathylacium"/>
    <s v="macrophyllum"/>
  </r>
  <r>
    <x v="0"/>
    <x v="0"/>
    <n v="22"/>
    <x v="18"/>
    <x v="5"/>
    <s v="Goethalsia"/>
    <s v="meiantha"/>
  </r>
  <r>
    <x v="0"/>
    <x v="0"/>
    <n v="23"/>
    <x v="19"/>
    <x v="14"/>
    <s v="Pterocarpus"/>
    <s v="officinalis"/>
  </r>
  <r>
    <x v="0"/>
    <x v="0"/>
    <n v="24"/>
    <x v="20"/>
    <x v="15"/>
    <s v="Virola"/>
    <s v="guatemalensis"/>
  </r>
  <r>
    <x v="0"/>
    <x v="0"/>
    <n v="25"/>
    <x v="21"/>
    <x v="16"/>
    <s v="Miconia"/>
    <s v="sp. "/>
  </r>
  <r>
    <x v="0"/>
    <x v="0"/>
    <n v="26"/>
    <x v="22"/>
    <x v="17"/>
    <s v="Simarouba"/>
    <s v="sp."/>
  </r>
  <r>
    <x v="0"/>
    <x v="0"/>
    <n v="27"/>
    <x v="23"/>
    <x v="18"/>
    <s v="Clethra"/>
    <s v="costaricensis"/>
  </r>
  <r>
    <x v="0"/>
    <x v="0"/>
    <n v="28"/>
    <x v="15"/>
    <x v="0"/>
    <s v="Isertia"/>
    <s v="laevis"/>
  </r>
  <r>
    <x v="0"/>
    <x v="0"/>
    <n v="29"/>
    <x v="16"/>
    <x v="13"/>
    <s v="Guatteria"/>
    <s v="recurvisepala"/>
  </r>
  <r>
    <x v="0"/>
    <x v="0"/>
    <n v="30"/>
    <x v="24"/>
    <x v="15"/>
    <s v="Compsoneura"/>
    <s v="excelsa"/>
  </r>
  <r>
    <x v="0"/>
    <x v="0"/>
    <n v="31"/>
    <x v="15"/>
    <x v="0"/>
    <s v="Isertia"/>
    <s v="laevis"/>
  </r>
  <r>
    <x v="0"/>
    <x v="0"/>
    <n v="32"/>
    <x v="25"/>
    <x v="15"/>
    <s v="Virola"/>
    <s v="sebifera"/>
  </r>
  <r>
    <x v="0"/>
    <x v="0"/>
    <n v="33"/>
    <x v="24"/>
    <x v="15"/>
    <s v="Compsoneura"/>
    <s v="excelsa"/>
  </r>
  <r>
    <x v="0"/>
    <x v="0"/>
    <n v="34"/>
    <x v="26"/>
    <x v="2"/>
    <s v="Tetracera"/>
    <s v="portobellensis"/>
  </r>
  <r>
    <x v="0"/>
    <x v="0"/>
    <n v="35"/>
    <x v="17"/>
    <x v="0"/>
    <s v="Psychotria"/>
    <s v="sp. "/>
  </r>
  <r>
    <x v="0"/>
    <x v="0"/>
    <n v="36"/>
    <x v="27"/>
    <x v="5"/>
    <s v="Apeiba"/>
    <s v="tibourbou"/>
  </r>
  <r>
    <x v="0"/>
    <x v="0"/>
    <n v="37"/>
    <x v="28"/>
    <x v="19"/>
    <s v="Cordia"/>
    <s v="sp."/>
  </r>
  <r>
    <x v="0"/>
    <x v="0"/>
    <n v="38"/>
    <x v="29"/>
    <x v="14"/>
    <s v="Entada"/>
    <s v="gigas"/>
  </r>
  <r>
    <x v="0"/>
    <x v="0"/>
    <n v="39"/>
    <x v="7"/>
    <x v="6"/>
    <s v="Sloanea"/>
    <s v="sp. "/>
  </r>
  <r>
    <x v="0"/>
    <x v="0"/>
    <n v="40"/>
    <x v="30"/>
    <x v="20"/>
    <s v="Marila"/>
    <s v="sp."/>
  </r>
  <r>
    <x v="0"/>
    <x v="0"/>
    <n v="41"/>
    <x v="31"/>
    <x v="7"/>
    <s v="Unknown"/>
    <s v="sp02"/>
  </r>
  <r>
    <x v="0"/>
    <x v="0"/>
    <n v="42"/>
    <x v="32"/>
    <x v="9"/>
    <s v="Brosimum"/>
    <s v="guianense"/>
  </r>
  <r>
    <x v="0"/>
    <x v="0"/>
    <n v="43"/>
    <x v="17"/>
    <x v="0"/>
    <s v="Psychotria"/>
    <s v="sp. "/>
  </r>
  <r>
    <x v="0"/>
    <x v="0"/>
    <n v="44"/>
    <x v="11"/>
    <x v="10"/>
    <s v="Stemmadenia"/>
    <s v="donnell-smithii"/>
  </r>
  <r>
    <x v="0"/>
    <x v="0"/>
    <n v="45"/>
    <x v="33"/>
    <x v="21"/>
    <s v="Eschweilera"/>
    <s v="sp."/>
  </r>
  <r>
    <x v="0"/>
    <x v="1"/>
    <n v="1"/>
    <x v="34"/>
    <x v="9"/>
    <s v="Brosimum"/>
    <s v="sp."/>
  </r>
  <r>
    <x v="0"/>
    <x v="1"/>
    <n v="2"/>
    <x v="34"/>
    <x v="9"/>
    <s v="Brosimum"/>
    <s v="sp."/>
  </r>
  <r>
    <x v="0"/>
    <x v="1"/>
    <n v="3"/>
    <x v="14"/>
    <x v="12"/>
    <s v="Liana"/>
    <s v="sp."/>
  </r>
  <r>
    <x v="0"/>
    <x v="1"/>
    <n v="4"/>
    <x v="35"/>
    <x v="14"/>
    <s v="Acacia"/>
    <s v="allenii"/>
  </r>
  <r>
    <x v="0"/>
    <x v="1"/>
    <n v="5"/>
    <x v="32"/>
    <x v="9"/>
    <s v="Brosimum"/>
    <s v="guianense"/>
  </r>
  <r>
    <x v="0"/>
    <x v="1"/>
    <n v="6"/>
    <x v="36"/>
    <x v="22"/>
    <s v="Heliconia"/>
    <s v="sp."/>
  </r>
  <r>
    <x v="0"/>
    <x v="1"/>
    <n v="7"/>
    <x v="36"/>
    <x v="22"/>
    <s v="Heliconia"/>
    <s v="sp."/>
  </r>
  <r>
    <x v="0"/>
    <x v="1"/>
    <n v="8"/>
    <x v="36"/>
    <x v="22"/>
    <s v="Heliconia"/>
    <s v="sp."/>
  </r>
  <r>
    <x v="0"/>
    <x v="1"/>
    <n v="9"/>
    <x v="37"/>
    <x v="23"/>
    <s v="Ardisia"/>
    <s v="sp."/>
  </r>
  <r>
    <x v="0"/>
    <x v="1"/>
    <n v="10"/>
    <x v="19"/>
    <x v="14"/>
    <s v="Pterocarpus"/>
    <s v="officinalis"/>
  </r>
  <r>
    <x v="0"/>
    <x v="1"/>
    <n v="11"/>
    <x v="34"/>
    <x v="9"/>
    <s v="Brosimum"/>
    <s v="sp."/>
  </r>
  <r>
    <x v="0"/>
    <x v="1"/>
    <n v="12"/>
    <x v="34"/>
    <x v="9"/>
    <s v="Brosimum"/>
    <s v="sp."/>
  </r>
  <r>
    <x v="0"/>
    <x v="1"/>
    <n v="13"/>
    <x v="14"/>
    <x v="12"/>
    <s v="Liana"/>
    <s v="sp."/>
  </r>
  <r>
    <x v="0"/>
    <x v="1"/>
    <n v="14"/>
    <x v="38"/>
    <x v="0"/>
    <s v="Unknown"/>
    <s v="sp12"/>
  </r>
  <r>
    <x v="0"/>
    <x v="1"/>
    <n v="15"/>
    <x v="34"/>
    <x v="9"/>
    <s v="Brosimum"/>
    <s v="sp."/>
  </r>
  <r>
    <x v="0"/>
    <x v="1"/>
    <n v="16"/>
    <x v="36"/>
    <x v="22"/>
    <s v="Heliconia"/>
    <s v="sp."/>
  </r>
  <r>
    <x v="0"/>
    <x v="1"/>
    <n v="17"/>
    <x v="31"/>
    <x v="7"/>
    <s v="Unknown"/>
    <s v="sp02"/>
  </r>
  <r>
    <x v="0"/>
    <x v="1"/>
    <n v="18"/>
    <x v="36"/>
    <x v="22"/>
    <s v="Heliconia"/>
    <s v="sp."/>
  </r>
  <r>
    <x v="0"/>
    <x v="1"/>
    <n v="19"/>
    <x v="39"/>
    <x v="0"/>
    <s v="Pentagonia"/>
    <s v="sp. "/>
  </r>
  <r>
    <x v="0"/>
    <x v="1"/>
    <n v="20"/>
    <x v="40"/>
    <x v="24"/>
    <s v="Dendropanax"/>
    <s v="sp."/>
  </r>
  <r>
    <x v="0"/>
    <x v="1"/>
    <n v="21"/>
    <x v="21"/>
    <x v="16"/>
    <s v="Miconia"/>
    <s v="sp. "/>
  </r>
  <r>
    <x v="0"/>
    <x v="1"/>
    <n v="22"/>
    <x v="34"/>
    <x v="9"/>
    <s v="Brosimum"/>
    <s v="sp."/>
  </r>
  <r>
    <x v="0"/>
    <x v="1"/>
    <n v="23"/>
    <x v="36"/>
    <x v="22"/>
    <s v="Heliconia"/>
    <s v="sp."/>
  </r>
  <r>
    <x v="0"/>
    <x v="1"/>
    <n v="24"/>
    <x v="34"/>
    <x v="9"/>
    <s v="Brosimum"/>
    <s v="sp."/>
  </r>
  <r>
    <x v="0"/>
    <x v="1"/>
    <n v="25"/>
    <x v="41"/>
    <x v="7"/>
    <s v="Unknown"/>
    <s v="sp."/>
  </r>
  <r>
    <x v="0"/>
    <x v="1"/>
    <n v="26"/>
    <x v="34"/>
    <x v="9"/>
    <s v="Brosimum"/>
    <s v="sp."/>
  </r>
  <r>
    <x v="0"/>
    <x v="1"/>
    <n v="27"/>
    <x v="34"/>
    <x v="9"/>
    <s v="Brosimum"/>
    <s v="sp."/>
  </r>
  <r>
    <x v="0"/>
    <x v="1"/>
    <n v="28"/>
    <x v="42"/>
    <x v="25"/>
    <s v="Zanthoxylum"/>
    <s v="sp."/>
  </r>
  <r>
    <x v="0"/>
    <x v="1"/>
    <n v="29"/>
    <x v="43"/>
    <x v="13"/>
    <s v="Guatteria"/>
    <s v="aguilarii"/>
  </r>
  <r>
    <x v="0"/>
    <x v="1"/>
    <n v="30"/>
    <x v="34"/>
    <x v="9"/>
    <s v="Brosimum"/>
    <s v="sp."/>
  </r>
  <r>
    <x v="0"/>
    <x v="1"/>
    <n v="31"/>
    <x v="44"/>
    <x v="26"/>
    <s v="Hyeronima"/>
    <s v="alchorneoides"/>
  </r>
  <r>
    <x v="0"/>
    <x v="1"/>
    <n v="32"/>
    <x v="14"/>
    <x v="12"/>
    <s v="Liana"/>
    <s v="sp."/>
  </r>
  <r>
    <x v="0"/>
    <x v="1"/>
    <n v="33"/>
    <x v="30"/>
    <x v="20"/>
    <s v="Marila"/>
    <s v="sp."/>
  </r>
  <r>
    <x v="0"/>
    <x v="1"/>
    <n v="34"/>
    <x v="17"/>
    <x v="0"/>
    <s v="Psychotria"/>
    <s v="sp. "/>
  </r>
  <r>
    <x v="0"/>
    <x v="1"/>
    <n v="35"/>
    <x v="31"/>
    <x v="7"/>
    <s v="Unknown"/>
    <s v="sp02"/>
  </r>
  <r>
    <x v="0"/>
    <x v="1"/>
    <n v="36"/>
    <x v="17"/>
    <x v="0"/>
    <s v="Psychotria"/>
    <s v="sp. "/>
  </r>
  <r>
    <x v="0"/>
    <x v="1"/>
    <n v="37"/>
    <x v="17"/>
    <x v="0"/>
    <s v="Psychotria"/>
    <s v="sp. "/>
  </r>
  <r>
    <x v="0"/>
    <x v="1"/>
    <n v="38"/>
    <x v="45"/>
    <x v="7"/>
    <s v="Unknown"/>
    <s v="sp03"/>
  </r>
  <r>
    <x v="0"/>
    <x v="1"/>
    <n v="39"/>
    <x v="34"/>
    <x v="9"/>
    <s v="Brosimum"/>
    <s v="sp."/>
  </r>
  <r>
    <x v="0"/>
    <x v="1"/>
    <n v="40"/>
    <x v="38"/>
    <x v="0"/>
    <s v="Unknown"/>
    <s v="sp12"/>
  </r>
  <r>
    <x v="0"/>
    <x v="1"/>
    <n v="41"/>
    <x v="34"/>
    <x v="9"/>
    <s v="Brosimum"/>
    <s v="sp."/>
  </r>
  <r>
    <x v="0"/>
    <x v="1"/>
    <n v="42"/>
    <x v="31"/>
    <x v="7"/>
    <s v="Unknown"/>
    <s v="sp02"/>
  </r>
  <r>
    <x v="0"/>
    <x v="1"/>
    <n v="43"/>
    <x v="24"/>
    <x v="15"/>
    <s v="Compsoneura"/>
    <s v="excelsa"/>
  </r>
  <r>
    <x v="0"/>
    <x v="1"/>
    <n v="44"/>
    <x v="1"/>
    <x v="1"/>
    <s v="Carapa"/>
    <s v="guianensis"/>
  </r>
  <r>
    <x v="0"/>
    <x v="1"/>
    <n v="45"/>
    <x v="31"/>
    <x v="7"/>
    <s v="Unknown"/>
    <s v="sp02"/>
  </r>
  <r>
    <x v="0"/>
    <x v="1"/>
    <n v="46"/>
    <x v="41"/>
    <x v="7"/>
    <s v="Unknown"/>
    <s v="sp."/>
  </r>
  <r>
    <x v="0"/>
    <x v="1"/>
    <n v="47"/>
    <x v="34"/>
    <x v="9"/>
    <s v="Brosimum"/>
    <s v="sp."/>
  </r>
  <r>
    <x v="0"/>
    <x v="1"/>
    <n v="48"/>
    <x v="45"/>
    <x v="7"/>
    <s v="Unknown"/>
    <s v="sp03"/>
  </r>
  <r>
    <x v="0"/>
    <x v="1"/>
    <n v="49"/>
    <x v="46"/>
    <x v="27"/>
    <s v="Vitex"/>
    <s v="cooperi"/>
  </r>
  <r>
    <x v="0"/>
    <x v="1"/>
    <n v="50"/>
    <x v="34"/>
    <x v="9"/>
    <s v="Brosimum"/>
    <s v="sp."/>
  </r>
  <r>
    <x v="0"/>
    <x v="1"/>
    <n v="51"/>
    <x v="36"/>
    <x v="22"/>
    <s v="Heliconia"/>
    <s v="sp."/>
  </r>
  <r>
    <x v="0"/>
    <x v="1"/>
    <n v="52"/>
    <x v="34"/>
    <x v="9"/>
    <s v="Brosimum"/>
    <s v="sp."/>
  </r>
  <r>
    <x v="0"/>
    <x v="2"/>
    <n v="1"/>
    <x v="47"/>
    <x v="28"/>
    <s v="Rinorea"/>
    <s v="dasyadena"/>
  </r>
  <r>
    <x v="0"/>
    <x v="2"/>
    <n v="2"/>
    <x v="48"/>
    <x v="8"/>
    <s v="Prestoea"/>
    <s v="decurrens"/>
  </r>
  <r>
    <x v="0"/>
    <x v="2"/>
    <n v="3"/>
    <x v="47"/>
    <x v="28"/>
    <s v="Rinorea"/>
    <s v="dasyadena"/>
  </r>
  <r>
    <x v="0"/>
    <x v="2"/>
    <n v="4"/>
    <x v="49"/>
    <x v="28"/>
    <s v="Rinorea"/>
    <s v="paniculata"/>
  </r>
  <r>
    <x v="0"/>
    <x v="2"/>
    <n v="5"/>
    <x v="49"/>
    <x v="28"/>
    <s v="Rinorea"/>
    <s v="paniculata"/>
  </r>
  <r>
    <x v="0"/>
    <x v="2"/>
    <n v="6"/>
    <x v="50"/>
    <x v="14"/>
    <s v="Bauhinia"/>
    <s v="sp."/>
  </r>
  <r>
    <x v="0"/>
    <x v="2"/>
    <n v="7"/>
    <x v="49"/>
    <x v="28"/>
    <s v="Rinorea"/>
    <s v="paniculata"/>
  </r>
  <r>
    <x v="0"/>
    <x v="2"/>
    <n v="8"/>
    <x v="51"/>
    <x v="8"/>
    <s v="Palm"/>
    <s v="sp."/>
  </r>
  <r>
    <x v="0"/>
    <x v="2"/>
    <n v="9"/>
    <x v="52"/>
    <x v="14"/>
    <s v="Sclerolobium"/>
    <s v="sp."/>
  </r>
  <r>
    <x v="0"/>
    <x v="2"/>
    <n v="10"/>
    <x v="48"/>
    <x v="8"/>
    <s v="Prestoea"/>
    <s v="decurrens"/>
  </r>
  <r>
    <x v="0"/>
    <x v="2"/>
    <n v="11"/>
    <x v="48"/>
    <x v="8"/>
    <s v="Prestoea"/>
    <s v="decurrens"/>
  </r>
  <r>
    <x v="0"/>
    <x v="2"/>
    <n v="12"/>
    <x v="49"/>
    <x v="28"/>
    <s v="Rinorea"/>
    <s v="paniculata"/>
  </r>
  <r>
    <x v="0"/>
    <x v="2"/>
    <n v="13"/>
    <x v="53"/>
    <x v="20"/>
    <s v="Clusia"/>
    <s v="sp."/>
  </r>
  <r>
    <x v="0"/>
    <x v="2"/>
    <n v="14"/>
    <x v="48"/>
    <x v="8"/>
    <s v="Prestoea"/>
    <s v="decurrens"/>
  </r>
  <r>
    <x v="0"/>
    <x v="2"/>
    <n v="15"/>
    <x v="48"/>
    <x v="8"/>
    <s v="Prestoea"/>
    <s v="decurrens"/>
  </r>
  <r>
    <x v="0"/>
    <x v="2"/>
    <n v="16"/>
    <x v="9"/>
    <x v="8"/>
    <s v="Asterogyne"/>
    <s v="martiana"/>
  </r>
  <r>
    <x v="0"/>
    <x v="2"/>
    <n v="17"/>
    <x v="54"/>
    <x v="0"/>
    <s v="Simira"/>
    <s v="sp."/>
  </r>
  <r>
    <x v="0"/>
    <x v="2"/>
    <n v="18"/>
    <x v="9"/>
    <x v="8"/>
    <s v="Asterogyne"/>
    <s v="martiana"/>
  </r>
  <r>
    <x v="0"/>
    <x v="2"/>
    <n v="19"/>
    <x v="9"/>
    <x v="8"/>
    <s v="Asterogyne"/>
    <s v="martiana"/>
  </r>
  <r>
    <x v="0"/>
    <x v="2"/>
    <n v="20"/>
    <x v="48"/>
    <x v="8"/>
    <s v="Prestoea"/>
    <s v="decurrens"/>
  </r>
  <r>
    <x v="0"/>
    <x v="2"/>
    <n v="21"/>
    <x v="51"/>
    <x v="8"/>
    <s v="Palm"/>
    <s v="sp."/>
  </r>
  <r>
    <x v="0"/>
    <x v="2"/>
    <n v="22"/>
    <x v="55"/>
    <x v="14"/>
    <s v="Erythrina"/>
    <s v="sp. "/>
  </r>
  <r>
    <x v="0"/>
    <x v="2"/>
    <n v="23"/>
    <x v="9"/>
    <x v="8"/>
    <s v="Asterogyne"/>
    <s v="martiana"/>
  </r>
  <r>
    <x v="0"/>
    <x v="2"/>
    <n v="24"/>
    <x v="9"/>
    <x v="8"/>
    <s v="Asterogyne"/>
    <s v="martiana"/>
  </r>
  <r>
    <x v="0"/>
    <x v="2"/>
    <n v="25"/>
    <x v="9"/>
    <x v="8"/>
    <s v="Asterogyne"/>
    <s v="martiana"/>
  </r>
  <r>
    <x v="0"/>
    <x v="2"/>
    <n v="26"/>
    <x v="56"/>
    <x v="9"/>
    <s v="Ficus"/>
    <s v="sp. "/>
  </r>
  <r>
    <x v="0"/>
    <x v="2"/>
    <n v="27"/>
    <x v="57"/>
    <x v="0"/>
    <s v="Coussarea"/>
    <s v="sp."/>
  </r>
  <r>
    <x v="0"/>
    <x v="2"/>
    <n v="28"/>
    <x v="58"/>
    <x v="26"/>
    <s v="Alchornea"/>
    <s v="latifolia"/>
  </r>
  <r>
    <x v="0"/>
    <x v="2"/>
    <n v="29"/>
    <x v="59"/>
    <x v="20"/>
    <s v="Symphonia"/>
    <s v="globulifera"/>
  </r>
  <r>
    <x v="0"/>
    <x v="2"/>
    <n v="30"/>
    <x v="48"/>
    <x v="8"/>
    <s v="Prestoea"/>
    <s v="decurrens"/>
  </r>
  <r>
    <x v="0"/>
    <x v="2"/>
    <n v="31"/>
    <x v="60"/>
    <x v="1"/>
    <s v="Guarea"/>
    <s v="sp. "/>
  </r>
  <r>
    <x v="0"/>
    <x v="2"/>
    <n v="32"/>
    <x v="50"/>
    <x v="14"/>
    <s v="Bauhinia"/>
    <s v="sp."/>
  </r>
  <r>
    <x v="0"/>
    <x v="2"/>
    <n v="33"/>
    <x v="52"/>
    <x v="14"/>
    <s v="Sclerolobium"/>
    <s v="sp."/>
  </r>
  <r>
    <x v="0"/>
    <x v="2"/>
    <n v="34"/>
    <x v="12"/>
    <x v="11"/>
    <s v="Tetrathylacium"/>
    <s v="macrophyllum"/>
  </r>
  <r>
    <x v="0"/>
    <x v="3"/>
    <n v="1"/>
    <x v="61"/>
    <x v="26"/>
    <s v="Pausandra"/>
    <s v="trianae"/>
  </r>
  <r>
    <x v="0"/>
    <x v="3"/>
    <n v="2"/>
    <x v="37"/>
    <x v="23"/>
    <s v="Ardisia"/>
    <s v="sp."/>
  </r>
  <r>
    <x v="0"/>
    <x v="3"/>
    <n v="3"/>
    <x v="62"/>
    <x v="26"/>
    <s v="Croton"/>
    <s v="billbergianus"/>
  </r>
  <r>
    <x v="0"/>
    <x v="3"/>
    <n v="4"/>
    <x v="25"/>
    <x v="15"/>
    <s v="Virola"/>
    <s v="sebifera"/>
  </r>
  <r>
    <x v="0"/>
    <x v="3"/>
    <n v="5"/>
    <x v="7"/>
    <x v="6"/>
    <s v="Sloanea"/>
    <s v="sp. "/>
  </r>
  <r>
    <x v="0"/>
    <x v="3"/>
    <n v="6"/>
    <x v="61"/>
    <x v="26"/>
    <s v="Pausandra"/>
    <s v="trianae"/>
  </r>
  <r>
    <x v="0"/>
    <x v="3"/>
    <n v="7"/>
    <x v="63"/>
    <x v="14"/>
    <s v="Inga"/>
    <s v="sp."/>
  </r>
  <r>
    <x v="0"/>
    <x v="3"/>
    <n v="8"/>
    <x v="34"/>
    <x v="9"/>
    <s v="Brosimum"/>
    <s v="sp."/>
  </r>
  <r>
    <x v="0"/>
    <x v="3"/>
    <n v="9"/>
    <x v="64"/>
    <x v="8"/>
    <s v="Iriartea"/>
    <s v="deltoidea"/>
  </r>
  <r>
    <x v="0"/>
    <x v="3"/>
    <n v="10"/>
    <x v="65"/>
    <x v="26"/>
    <s v="Croton"/>
    <s v="schiedeanus"/>
  </r>
  <r>
    <x v="0"/>
    <x v="3"/>
    <n v="11"/>
    <x v="66"/>
    <x v="8"/>
    <s v="Socratea"/>
    <s v="exorrhiza"/>
  </r>
  <r>
    <x v="0"/>
    <x v="3"/>
    <n v="12"/>
    <x v="67"/>
    <x v="10"/>
    <s v="Lacmellea"/>
    <s v="panamensis"/>
  </r>
  <r>
    <x v="0"/>
    <x v="3"/>
    <n v="13"/>
    <x v="68"/>
    <x v="29"/>
    <s v="Minquartia"/>
    <s v="guianensis"/>
  </r>
  <r>
    <x v="0"/>
    <x v="3"/>
    <n v="14"/>
    <x v="65"/>
    <x v="26"/>
    <s v="Croton"/>
    <s v="schiedeanus"/>
  </r>
  <r>
    <x v="0"/>
    <x v="3"/>
    <n v="15"/>
    <x v="9"/>
    <x v="8"/>
    <s v="Asterogyne"/>
    <s v="martiana"/>
  </r>
  <r>
    <x v="0"/>
    <x v="3"/>
    <n v="16"/>
    <x v="41"/>
    <x v="7"/>
    <s v="Unknown"/>
    <s v="sp."/>
  </r>
  <r>
    <x v="0"/>
    <x v="3"/>
    <n v="17"/>
    <x v="69"/>
    <x v="30"/>
    <s v="Mollinedia"/>
    <s v="pinchotiana"/>
  </r>
  <r>
    <x v="0"/>
    <x v="3"/>
    <n v="18"/>
    <x v="70"/>
    <x v="0"/>
    <s v="Amaioua"/>
    <s v="pedicellata"/>
  </r>
  <r>
    <x v="0"/>
    <x v="3"/>
    <n v="19"/>
    <x v="8"/>
    <x v="7"/>
    <s v="Unknown"/>
    <s v="sp01"/>
  </r>
  <r>
    <x v="0"/>
    <x v="3"/>
    <n v="20"/>
    <x v="65"/>
    <x v="26"/>
    <s v="Croton"/>
    <s v="schiedeanus"/>
  </r>
  <r>
    <x v="0"/>
    <x v="3"/>
    <n v="21"/>
    <x v="41"/>
    <x v="7"/>
    <s v="Unknown"/>
    <s v="sp."/>
  </r>
  <r>
    <x v="0"/>
    <x v="3"/>
    <n v="22"/>
    <x v="65"/>
    <x v="26"/>
    <s v="Croton"/>
    <s v="schiedeanus"/>
  </r>
  <r>
    <x v="0"/>
    <x v="3"/>
    <n v="23"/>
    <x v="65"/>
    <x v="26"/>
    <s v="Croton"/>
    <s v="schiedeanus"/>
  </r>
  <r>
    <x v="0"/>
    <x v="3"/>
    <n v="24"/>
    <x v="71"/>
    <x v="7"/>
    <s v="Unknown"/>
    <s v="sp04"/>
  </r>
  <r>
    <x v="0"/>
    <x v="3"/>
    <n v="25"/>
    <x v="72"/>
    <x v="7"/>
    <s v="Unknown"/>
    <s v="sp05"/>
  </r>
  <r>
    <x v="0"/>
    <x v="3"/>
    <n v="26"/>
    <x v="66"/>
    <x v="8"/>
    <s v="Socratea"/>
    <s v="exorrhiza"/>
  </r>
  <r>
    <x v="0"/>
    <x v="3"/>
    <n v="27"/>
    <x v="8"/>
    <x v="7"/>
    <s v="Unknown"/>
    <s v="sp01"/>
  </r>
  <r>
    <x v="0"/>
    <x v="3"/>
    <n v="28"/>
    <x v="73"/>
    <x v="7"/>
    <s v="Unknown"/>
    <s v="sp06"/>
  </r>
  <r>
    <x v="0"/>
    <x v="3"/>
    <n v="29"/>
    <x v="74"/>
    <x v="15"/>
    <s v="Otoba"/>
    <s v="novogranatensis"/>
  </r>
  <r>
    <x v="0"/>
    <x v="3"/>
    <n v="30"/>
    <x v="61"/>
    <x v="26"/>
    <s v="Pausandra"/>
    <s v="trianae"/>
  </r>
  <r>
    <x v="0"/>
    <x v="3"/>
    <n v="31"/>
    <x v="30"/>
    <x v="20"/>
    <s v="Marila"/>
    <s v="sp."/>
  </r>
  <r>
    <x v="0"/>
    <x v="3"/>
    <n v="32"/>
    <x v="75"/>
    <x v="31"/>
    <s v="Pouteria"/>
    <s v="sp."/>
  </r>
  <r>
    <x v="0"/>
    <x v="3"/>
    <n v="33"/>
    <x v="17"/>
    <x v="0"/>
    <s v="Psychotria"/>
    <s v="sp. "/>
  </r>
  <r>
    <x v="0"/>
    <x v="3"/>
    <n v="34"/>
    <x v="66"/>
    <x v="8"/>
    <s v="Socratea"/>
    <s v="exorrhiza"/>
  </r>
  <r>
    <x v="0"/>
    <x v="3"/>
    <n v="35"/>
    <x v="5"/>
    <x v="4"/>
    <s v="Ocotea"/>
    <s v="sp."/>
  </r>
  <r>
    <x v="0"/>
    <x v="3"/>
    <n v="36"/>
    <x v="13"/>
    <x v="12"/>
    <s v="Liana"/>
    <s v="sp01"/>
  </r>
  <r>
    <x v="0"/>
    <x v="3"/>
    <n v="37"/>
    <x v="26"/>
    <x v="2"/>
    <s v="Tetracera"/>
    <s v="portobellensis"/>
  </r>
  <r>
    <x v="0"/>
    <x v="3"/>
    <n v="38"/>
    <x v="61"/>
    <x v="26"/>
    <s v="Pausandra"/>
    <s v="trianae"/>
  </r>
  <r>
    <x v="0"/>
    <x v="3"/>
    <n v="39"/>
    <x v="65"/>
    <x v="26"/>
    <s v="Croton"/>
    <s v="schiedeanus"/>
  </r>
  <r>
    <x v="0"/>
    <x v="3"/>
    <n v="40"/>
    <x v="61"/>
    <x v="26"/>
    <s v="Pausandra"/>
    <s v="trianae"/>
  </r>
  <r>
    <x v="0"/>
    <x v="3"/>
    <n v="41"/>
    <x v="65"/>
    <x v="26"/>
    <s v="Croton"/>
    <s v="schiedeanus"/>
  </r>
  <r>
    <x v="0"/>
    <x v="3"/>
    <n v="42"/>
    <x v="41"/>
    <x v="7"/>
    <s v="Unknown"/>
    <s v="sp."/>
  </r>
  <r>
    <x v="0"/>
    <x v="3"/>
    <n v="43"/>
    <x v="66"/>
    <x v="8"/>
    <s v="Socratea"/>
    <s v="exorrhiza"/>
  </r>
  <r>
    <x v="0"/>
    <x v="3"/>
    <n v="44"/>
    <x v="73"/>
    <x v="7"/>
    <s v="Unknown"/>
    <s v="sp06"/>
  </r>
  <r>
    <x v="0"/>
    <x v="3"/>
    <n v="45"/>
    <x v="1"/>
    <x v="1"/>
    <s v="Carapa"/>
    <s v="guianensis"/>
  </r>
  <r>
    <x v="0"/>
    <x v="3"/>
    <n v="46"/>
    <x v="41"/>
    <x v="7"/>
    <s v="Unknown"/>
    <s v="sp."/>
  </r>
  <r>
    <x v="0"/>
    <x v="3"/>
    <n v="47"/>
    <x v="33"/>
    <x v="21"/>
    <s v="Eschweilera"/>
    <s v="sp."/>
  </r>
  <r>
    <x v="0"/>
    <x v="3"/>
    <n v="48"/>
    <x v="61"/>
    <x v="26"/>
    <s v="Pausandra"/>
    <s v="trianae"/>
  </r>
  <r>
    <x v="0"/>
    <x v="3"/>
    <n v="49"/>
    <x v="70"/>
    <x v="0"/>
    <s v="Amaioua"/>
    <s v="pedicellata"/>
  </r>
  <r>
    <x v="0"/>
    <x v="3"/>
    <n v="50"/>
    <x v="14"/>
    <x v="12"/>
    <s v="Liana"/>
    <s v="sp."/>
  </r>
  <r>
    <x v="0"/>
    <x v="3"/>
    <n v="51"/>
    <x v="76"/>
    <x v="20"/>
    <s v="Tovomita"/>
    <s v="weddelliana"/>
  </r>
  <r>
    <x v="0"/>
    <x v="4"/>
    <n v="1"/>
    <x v="77"/>
    <x v="14"/>
    <s v="Bauhinia"/>
    <s v="guianensis"/>
  </r>
  <r>
    <x v="0"/>
    <x v="4"/>
    <n v="2"/>
    <x v="66"/>
    <x v="8"/>
    <s v="Socratea"/>
    <s v="exorrhiza"/>
  </r>
  <r>
    <x v="0"/>
    <x v="4"/>
    <n v="3"/>
    <x v="12"/>
    <x v="11"/>
    <s v="Tetrathylacium"/>
    <s v="macrophyllum"/>
  </r>
  <r>
    <x v="0"/>
    <x v="4"/>
    <n v="4"/>
    <x v="35"/>
    <x v="14"/>
    <s v="Acacia"/>
    <s v="allenii"/>
  </r>
  <r>
    <x v="0"/>
    <x v="4"/>
    <n v="5"/>
    <x v="35"/>
    <x v="14"/>
    <s v="Acacia"/>
    <s v="allenii"/>
  </r>
  <r>
    <x v="0"/>
    <x v="4"/>
    <n v="6"/>
    <x v="78"/>
    <x v="8"/>
    <s v="Geonoma"/>
    <s v="congesta"/>
  </r>
  <r>
    <x v="0"/>
    <x v="4"/>
    <n v="7"/>
    <x v="14"/>
    <x v="12"/>
    <s v="Liana"/>
    <s v="sp."/>
  </r>
  <r>
    <x v="0"/>
    <x v="4"/>
    <n v="8"/>
    <x v="12"/>
    <x v="11"/>
    <s v="Tetrathylacium"/>
    <s v="macrophyllum"/>
  </r>
  <r>
    <x v="0"/>
    <x v="4"/>
    <n v="9"/>
    <x v="61"/>
    <x v="26"/>
    <s v="Pausandra"/>
    <s v="trianae"/>
  </r>
  <r>
    <x v="0"/>
    <x v="4"/>
    <n v="10"/>
    <x v="78"/>
    <x v="8"/>
    <s v="Geonoma"/>
    <s v="congesta"/>
  </r>
  <r>
    <x v="0"/>
    <x v="4"/>
    <n v="11"/>
    <x v="12"/>
    <x v="11"/>
    <s v="Tetrathylacium"/>
    <s v="macrophyllum"/>
  </r>
  <r>
    <x v="0"/>
    <x v="4"/>
    <n v="12"/>
    <x v="17"/>
    <x v="0"/>
    <s v="Psychotria"/>
    <s v="sp. "/>
  </r>
  <r>
    <x v="0"/>
    <x v="4"/>
    <n v="13"/>
    <x v="14"/>
    <x v="12"/>
    <s v="Liana"/>
    <s v="sp."/>
  </r>
  <r>
    <x v="0"/>
    <x v="4"/>
    <n v="14"/>
    <x v="43"/>
    <x v="13"/>
    <s v="Guatteria"/>
    <s v="aguilarii"/>
  </r>
  <r>
    <x v="0"/>
    <x v="4"/>
    <n v="15"/>
    <x v="49"/>
    <x v="28"/>
    <s v="Rinorea"/>
    <s v="paniculata"/>
  </r>
  <r>
    <x v="0"/>
    <x v="4"/>
    <n v="16"/>
    <x v="3"/>
    <x v="0"/>
    <s v="Chimarrhis"/>
    <s v="parviflora"/>
  </r>
  <r>
    <x v="0"/>
    <x v="4"/>
    <n v="17"/>
    <x v="79"/>
    <x v="17"/>
    <s v="Simarouba"/>
    <s v="amara"/>
  </r>
  <r>
    <x v="0"/>
    <x v="4"/>
    <n v="18"/>
    <x v="80"/>
    <x v="0"/>
    <s v="Simira"/>
    <s v="maxonii"/>
  </r>
  <r>
    <x v="0"/>
    <x v="4"/>
    <n v="19"/>
    <x v="75"/>
    <x v="31"/>
    <s v="Pouteria"/>
    <s v="sp."/>
  </r>
  <r>
    <x v="0"/>
    <x v="4"/>
    <n v="20"/>
    <x v="66"/>
    <x v="8"/>
    <s v="Socratea"/>
    <s v="exorrhiza"/>
  </r>
  <r>
    <x v="0"/>
    <x v="4"/>
    <n v="21"/>
    <x v="59"/>
    <x v="20"/>
    <s v="Symphonia"/>
    <s v="globulifera"/>
  </r>
  <r>
    <x v="0"/>
    <x v="4"/>
    <n v="22"/>
    <x v="28"/>
    <x v="19"/>
    <s v="Cordia"/>
    <s v="sp."/>
  </r>
  <r>
    <x v="0"/>
    <x v="4"/>
    <n v="23"/>
    <x v="66"/>
    <x v="8"/>
    <s v="Socratea"/>
    <s v="exorrhiza"/>
  </r>
  <r>
    <x v="0"/>
    <x v="4"/>
    <n v="24"/>
    <x v="12"/>
    <x v="11"/>
    <s v="Tetrathylacium"/>
    <s v="macrophyllum"/>
  </r>
  <r>
    <x v="0"/>
    <x v="4"/>
    <n v="25"/>
    <x v="56"/>
    <x v="9"/>
    <s v="Ficus"/>
    <s v="sp. "/>
  </r>
  <r>
    <x v="0"/>
    <x v="4"/>
    <n v="26"/>
    <x v="81"/>
    <x v="32"/>
    <s v="Dracontium"/>
    <s v="gigas"/>
  </r>
  <r>
    <x v="0"/>
    <x v="4"/>
    <n v="27"/>
    <x v="82"/>
    <x v="8"/>
    <s v="Bactris"/>
    <s v="sp."/>
  </r>
  <r>
    <x v="0"/>
    <x v="4"/>
    <n v="28"/>
    <x v="27"/>
    <x v="5"/>
    <s v="Apeiba"/>
    <s v="tibourbou"/>
  </r>
  <r>
    <x v="0"/>
    <x v="4"/>
    <n v="29"/>
    <x v="83"/>
    <x v="7"/>
    <s v="Unknown"/>
    <s v="sp07"/>
  </r>
  <r>
    <x v="0"/>
    <x v="4"/>
    <n v="30"/>
    <x v="63"/>
    <x v="14"/>
    <s v="Inga"/>
    <s v="sp."/>
  </r>
  <r>
    <x v="0"/>
    <x v="4"/>
    <n v="31"/>
    <x v="84"/>
    <x v="14"/>
    <s v="Macrolobium"/>
    <s v="costaricense"/>
  </r>
  <r>
    <x v="0"/>
    <x v="4"/>
    <n v="32"/>
    <x v="85"/>
    <x v="9"/>
    <s v="Perebea"/>
    <s v="hispidula"/>
  </r>
  <r>
    <x v="0"/>
    <x v="4"/>
    <n v="33"/>
    <x v="0"/>
    <x v="0"/>
    <s v="Coussarea"/>
    <s v="hondensis"/>
  </r>
  <r>
    <x v="0"/>
    <x v="4"/>
    <n v="34"/>
    <x v="41"/>
    <x v="7"/>
    <s v="Unknown"/>
    <s v="sp."/>
  </r>
  <r>
    <x v="0"/>
    <x v="4"/>
    <n v="35"/>
    <x v="17"/>
    <x v="0"/>
    <s v="Psychotria"/>
    <s v="sp. "/>
  </r>
  <r>
    <x v="0"/>
    <x v="4"/>
    <n v="36"/>
    <x v="86"/>
    <x v="8"/>
    <s v="Welfia"/>
    <s v="regia"/>
  </r>
  <r>
    <x v="0"/>
    <x v="4"/>
    <n v="37"/>
    <x v="87"/>
    <x v="7"/>
    <s v="Unknown"/>
    <s v="sp08"/>
  </r>
  <r>
    <x v="0"/>
    <x v="4"/>
    <n v="38"/>
    <x v="88"/>
    <x v="33"/>
    <s v="Protium"/>
    <s v="pittieri"/>
  </r>
  <r>
    <x v="0"/>
    <x v="4"/>
    <n v="39"/>
    <x v="89"/>
    <x v="9"/>
    <s v="Castilla"/>
    <s v="sp."/>
  </r>
  <r>
    <x v="0"/>
    <x v="4"/>
    <n v="40"/>
    <x v="34"/>
    <x v="9"/>
    <s v="Brosimum"/>
    <s v="sp."/>
  </r>
  <r>
    <x v="0"/>
    <x v="4"/>
    <n v="41"/>
    <x v="14"/>
    <x v="12"/>
    <s v="Liana"/>
    <s v="sp."/>
  </r>
  <r>
    <x v="0"/>
    <x v="4"/>
    <n v="42"/>
    <x v="90"/>
    <x v="14"/>
    <s v="Andira"/>
    <s v="inermis"/>
  </r>
  <r>
    <x v="0"/>
    <x v="4"/>
    <n v="43"/>
    <x v="49"/>
    <x v="28"/>
    <s v="Rinorea"/>
    <s v="paniculata"/>
  </r>
  <r>
    <x v="0"/>
    <x v="4"/>
    <n v="44"/>
    <x v="60"/>
    <x v="1"/>
    <s v="Guarea"/>
    <s v="sp. "/>
  </r>
  <r>
    <x v="0"/>
    <x v="4"/>
    <n v="45"/>
    <x v="91"/>
    <x v="0"/>
    <s v="Faramea"/>
    <s v="sp. "/>
  </r>
  <r>
    <x v="0"/>
    <x v="4"/>
    <n v="46"/>
    <x v="2"/>
    <x v="2"/>
    <s v="Doliocarpus"/>
    <s v="multiflorus"/>
  </r>
  <r>
    <x v="1"/>
    <x v="0"/>
    <n v="1"/>
    <x v="21"/>
    <x v="16"/>
    <s v="Miconia"/>
    <s v="sp. "/>
  </r>
  <r>
    <x v="1"/>
    <x v="0"/>
    <n v="2"/>
    <x v="17"/>
    <x v="0"/>
    <s v="Psychotria"/>
    <s v="sp. "/>
  </r>
  <r>
    <x v="1"/>
    <x v="0"/>
    <n v="3"/>
    <x v="92"/>
    <x v="34"/>
    <s v="Theobroma"/>
    <s v="cacao"/>
  </r>
  <r>
    <x v="1"/>
    <x v="0"/>
    <n v="4"/>
    <x v="93"/>
    <x v="0"/>
    <s v="Chimarrhis"/>
    <s v="sp."/>
  </r>
  <r>
    <x v="1"/>
    <x v="0"/>
    <n v="5"/>
    <x v="92"/>
    <x v="34"/>
    <s v="Theobroma"/>
    <s v="cacao"/>
  </r>
  <r>
    <x v="1"/>
    <x v="0"/>
    <n v="6"/>
    <x v="94"/>
    <x v="35"/>
    <s v="Neea"/>
    <s v="elegans"/>
  </r>
  <r>
    <x v="1"/>
    <x v="0"/>
    <n v="7"/>
    <x v="95"/>
    <x v="7"/>
    <s v="Unknown"/>
    <s v="sp09"/>
  </r>
  <r>
    <x v="1"/>
    <x v="0"/>
    <n v="8"/>
    <x v="16"/>
    <x v="13"/>
    <s v="Guatteria"/>
    <s v="recurvisepala"/>
  </r>
  <r>
    <x v="1"/>
    <x v="0"/>
    <n v="9"/>
    <x v="95"/>
    <x v="7"/>
    <s v="Unknown"/>
    <s v="sp09"/>
  </r>
  <r>
    <x v="1"/>
    <x v="0"/>
    <n v="10"/>
    <x v="95"/>
    <x v="7"/>
    <s v="Unknown"/>
    <s v="sp09"/>
  </r>
  <r>
    <x v="1"/>
    <x v="0"/>
    <n v="11"/>
    <x v="95"/>
    <x v="7"/>
    <s v="Unknown"/>
    <s v="sp09"/>
  </r>
  <r>
    <x v="1"/>
    <x v="0"/>
    <n v="12"/>
    <x v="89"/>
    <x v="9"/>
    <s v="Castilla"/>
    <s v="sp."/>
  </r>
  <r>
    <x v="1"/>
    <x v="0"/>
    <n v="13"/>
    <x v="89"/>
    <x v="9"/>
    <s v="Castilla"/>
    <s v="sp."/>
  </r>
  <r>
    <x v="1"/>
    <x v="0"/>
    <n v="14"/>
    <x v="89"/>
    <x v="9"/>
    <s v="Castilla"/>
    <s v="sp."/>
  </r>
  <r>
    <x v="1"/>
    <x v="0"/>
    <n v="15"/>
    <x v="96"/>
    <x v="7"/>
    <s v="Unknown"/>
    <s v="sp10"/>
  </r>
  <r>
    <x v="1"/>
    <x v="0"/>
    <n v="16"/>
    <x v="97"/>
    <x v="36"/>
    <s v="Casearia"/>
    <s v="sylvestris"/>
  </r>
  <r>
    <x v="1"/>
    <x v="0"/>
    <n v="17"/>
    <x v="43"/>
    <x v="13"/>
    <s v="Guatteria"/>
    <s v="aguilarii"/>
  </r>
  <r>
    <x v="1"/>
    <x v="0"/>
    <n v="18"/>
    <x v="92"/>
    <x v="34"/>
    <s v="Theobroma"/>
    <s v="cacao"/>
  </r>
  <r>
    <x v="1"/>
    <x v="0"/>
    <n v="19"/>
    <x v="17"/>
    <x v="0"/>
    <s v="Psychotria"/>
    <s v="sp. "/>
  </r>
  <r>
    <x v="1"/>
    <x v="0"/>
    <n v="20"/>
    <x v="17"/>
    <x v="0"/>
    <s v="Psychotria"/>
    <s v="sp. "/>
  </r>
  <r>
    <x v="1"/>
    <x v="0"/>
    <n v="21"/>
    <x v="1"/>
    <x v="1"/>
    <s v="Carapa"/>
    <s v="guianensis"/>
  </r>
  <r>
    <x v="1"/>
    <x v="0"/>
    <n v="22"/>
    <x v="98"/>
    <x v="8"/>
    <s v="Elaeis"/>
    <s v="guineensis"/>
  </r>
  <r>
    <x v="1"/>
    <x v="0"/>
    <n v="23"/>
    <x v="43"/>
    <x v="13"/>
    <s v="Guatteria"/>
    <s v="aguilarii"/>
  </r>
  <r>
    <x v="1"/>
    <x v="0"/>
    <n v="24"/>
    <x v="43"/>
    <x v="13"/>
    <s v="Guatteria"/>
    <s v="aguilarii"/>
  </r>
  <r>
    <x v="1"/>
    <x v="0"/>
    <n v="25"/>
    <x v="43"/>
    <x v="13"/>
    <s v="Guatteria"/>
    <s v="aguilarii"/>
  </r>
  <r>
    <x v="1"/>
    <x v="0"/>
    <n v="26"/>
    <x v="19"/>
    <x v="14"/>
    <s v="Pterocarpus"/>
    <s v="officinalis"/>
  </r>
  <r>
    <x v="1"/>
    <x v="0"/>
    <n v="27"/>
    <x v="99"/>
    <x v="13"/>
    <s v="Annona"/>
    <s v="sp."/>
  </r>
  <r>
    <x v="1"/>
    <x v="0"/>
    <n v="28"/>
    <x v="17"/>
    <x v="0"/>
    <s v="Psychotria"/>
    <s v="sp. "/>
  </r>
  <r>
    <x v="1"/>
    <x v="0"/>
    <n v="29"/>
    <x v="1"/>
    <x v="1"/>
    <s v="Carapa"/>
    <s v="guianensis"/>
  </r>
  <r>
    <x v="1"/>
    <x v="0"/>
    <n v="30"/>
    <x v="97"/>
    <x v="36"/>
    <s v="Casearia"/>
    <s v="sylvestris"/>
  </r>
  <r>
    <x v="1"/>
    <x v="0"/>
    <n v="31"/>
    <x v="100"/>
    <x v="26"/>
    <s v="Sapium"/>
    <s v="laurifolium"/>
  </r>
  <r>
    <x v="1"/>
    <x v="0"/>
    <n v="32"/>
    <x v="97"/>
    <x v="36"/>
    <s v="Casearia"/>
    <s v="sylvestris"/>
  </r>
  <r>
    <x v="1"/>
    <x v="0"/>
    <n v="33"/>
    <x v="97"/>
    <x v="36"/>
    <s v="Casearia"/>
    <s v="sylvestris"/>
  </r>
  <r>
    <x v="1"/>
    <x v="0"/>
    <n v="34"/>
    <x v="97"/>
    <x v="36"/>
    <s v="Casearia"/>
    <s v="sylvestris"/>
  </r>
  <r>
    <x v="1"/>
    <x v="0"/>
    <n v="35"/>
    <x v="97"/>
    <x v="36"/>
    <s v="Casearia"/>
    <s v="sylvestris"/>
  </r>
  <r>
    <x v="1"/>
    <x v="0"/>
    <n v="36"/>
    <x v="16"/>
    <x v="13"/>
    <s v="Guatteria"/>
    <s v="recurvisepala"/>
  </r>
  <r>
    <x v="1"/>
    <x v="0"/>
    <n v="37"/>
    <x v="16"/>
    <x v="13"/>
    <s v="Guatteria"/>
    <s v="recurvisepala"/>
  </r>
  <r>
    <x v="1"/>
    <x v="0"/>
    <n v="38"/>
    <x v="101"/>
    <x v="37"/>
    <s v="Terminalia"/>
    <s v="sp."/>
  </r>
  <r>
    <x v="1"/>
    <x v="0"/>
    <n v="39"/>
    <x v="102"/>
    <x v="38"/>
    <s v="Spondias"/>
    <s v="mombin"/>
  </r>
  <r>
    <x v="1"/>
    <x v="0"/>
    <n v="40"/>
    <x v="25"/>
    <x v="15"/>
    <s v="Virola"/>
    <s v="sebifera"/>
  </r>
  <r>
    <x v="1"/>
    <x v="0"/>
    <n v="41"/>
    <x v="92"/>
    <x v="34"/>
    <s v="Theobroma"/>
    <s v="cacao"/>
  </r>
  <r>
    <x v="1"/>
    <x v="0"/>
    <n v="42"/>
    <x v="17"/>
    <x v="0"/>
    <s v="Psychotria"/>
    <s v="sp. "/>
  </r>
  <r>
    <x v="1"/>
    <x v="0"/>
    <n v="43"/>
    <x v="74"/>
    <x v="15"/>
    <s v="Otoba"/>
    <s v="novogranatensis"/>
  </r>
  <r>
    <x v="1"/>
    <x v="0"/>
    <n v="44"/>
    <x v="40"/>
    <x v="24"/>
    <s v="Dendropanax"/>
    <s v="sp."/>
  </r>
  <r>
    <x v="1"/>
    <x v="0"/>
    <n v="45"/>
    <x v="17"/>
    <x v="0"/>
    <s v="Psychotria"/>
    <s v="sp. "/>
  </r>
  <r>
    <x v="1"/>
    <x v="0"/>
    <n v="46"/>
    <x v="44"/>
    <x v="26"/>
    <s v="Hyeronima"/>
    <s v="alchorneoides"/>
  </r>
  <r>
    <x v="1"/>
    <x v="0"/>
    <n v="47"/>
    <x v="43"/>
    <x v="13"/>
    <s v="Guatteria"/>
    <s v="aguilarii"/>
  </r>
  <r>
    <x v="1"/>
    <x v="0"/>
    <n v="48"/>
    <x v="17"/>
    <x v="0"/>
    <s v="Psychotria"/>
    <s v="sp. "/>
  </r>
  <r>
    <x v="1"/>
    <x v="0"/>
    <n v="49"/>
    <x v="43"/>
    <x v="13"/>
    <s v="Guatteria"/>
    <s v="aguilarii"/>
  </r>
  <r>
    <x v="1"/>
    <x v="0"/>
    <n v="50"/>
    <x v="43"/>
    <x v="13"/>
    <s v="Guatteria"/>
    <s v="aguilarii"/>
  </r>
  <r>
    <x v="1"/>
    <x v="0"/>
    <n v="51"/>
    <x v="17"/>
    <x v="0"/>
    <s v="Psychotria"/>
    <s v="sp. "/>
  </r>
  <r>
    <x v="1"/>
    <x v="0"/>
    <n v="52"/>
    <x v="103"/>
    <x v="7"/>
    <s v="Unknown"/>
    <s v="sp11"/>
  </r>
  <r>
    <x v="1"/>
    <x v="0"/>
    <n v="53"/>
    <x v="17"/>
    <x v="0"/>
    <s v="Psychotria"/>
    <s v="sp. "/>
  </r>
  <r>
    <x v="1"/>
    <x v="0"/>
    <n v="54"/>
    <x v="79"/>
    <x v="17"/>
    <s v="Simarouba"/>
    <s v="amara"/>
  </r>
  <r>
    <x v="1"/>
    <x v="0"/>
    <n v="55"/>
    <x v="43"/>
    <x v="13"/>
    <s v="Guatteria"/>
    <s v="aguilarii"/>
  </r>
  <r>
    <x v="1"/>
    <x v="0"/>
    <n v="56"/>
    <x v="40"/>
    <x v="24"/>
    <s v="Dendropanax"/>
    <s v="sp."/>
  </r>
  <r>
    <x v="1"/>
    <x v="0"/>
    <n v="57"/>
    <x v="92"/>
    <x v="34"/>
    <s v="Theobroma"/>
    <s v="cacao"/>
  </r>
  <r>
    <x v="1"/>
    <x v="0"/>
    <n v="58"/>
    <x v="40"/>
    <x v="24"/>
    <s v="Dendropanax"/>
    <s v="sp."/>
  </r>
  <r>
    <x v="1"/>
    <x v="0"/>
    <n v="59"/>
    <x v="104"/>
    <x v="8"/>
    <s v="Euterpe"/>
    <s v="precatoria"/>
  </r>
  <r>
    <x v="1"/>
    <x v="0"/>
    <n v="60"/>
    <x v="43"/>
    <x v="13"/>
    <s v="Guatteria"/>
    <s v="aguilarii"/>
  </r>
  <r>
    <x v="1"/>
    <x v="0"/>
    <n v="61"/>
    <x v="105"/>
    <x v="1"/>
    <s v="Trichilia"/>
    <s v="sp."/>
  </r>
  <r>
    <x v="1"/>
    <x v="0"/>
    <n v="62"/>
    <x v="20"/>
    <x v="15"/>
    <s v="Virola"/>
    <s v="guatemalensis"/>
  </r>
  <r>
    <x v="1"/>
    <x v="0"/>
    <n v="63"/>
    <x v="43"/>
    <x v="13"/>
    <s v="Guatteria"/>
    <s v="aguilarii"/>
  </r>
  <r>
    <x v="1"/>
    <x v="0"/>
    <n v="64"/>
    <x v="105"/>
    <x v="1"/>
    <s v="Trichilia"/>
    <s v="sp."/>
  </r>
  <r>
    <x v="1"/>
    <x v="1"/>
    <n v="1"/>
    <x v="43"/>
    <x v="13"/>
    <s v="Guatteria"/>
    <s v="aguilarii"/>
  </r>
  <r>
    <x v="1"/>
    <x v="1"/>
    <n v="2"/>
    <x v="12"/>
    <x v="11"/>
    <s v="Tetrathylacium"/>
    <s v="macrophyllum"/>
  </r>
  <r>
    <x v="1"/>
    <x v="1"/>
    <n v="3"/>
    <x v="12"/>
    <x v="11"/>
    <s v="Tetrathylacium"/>
    <s v="macrophyllum"/>
  </r>
  <r>
    <x v="1"/>
    <x v="1"/>
    <n v="4"/>
    <x v="12"/>
    <x v="11"/>
    <s v="Tetrathylacium"/>
    <s v="macrophyllum"/>
  </r>
  <r>
    <x v="1"/>
    <x v="1"/>
    <n v="5"/>
    <x v="17"/>
    <x v="0"/>
    <s v="Psychotria"/>
    <s v="sp. "/>
  </r>
  <r>
    <x v="1"/>
    <x v="1"/>
    <n v="6"/>
    <x v="43"/>
    <x v="13"/>
    <s v="Guatteria"/>
    <s v="aguilarii"/>
  </r>
  <r>
    <x v="1"/>
    <x v="1"/>
    <n v="7"/>
    <x v="43"/>
    <x v="13"/>
    <s v="Guatteria"/>
    <s v="aguilarii"/>
  </r>
  <r>
    <x v="1"/>
    <x v="1"/>
    <n v="8"/>
    <x v="12"/>
    <x v="11"/>
    <s v="Tetrathylacium"/>
    <s v="macrophyllum"/>
  </r>
  <r>
    <x v="1"/>
    <x v="1"/>
    <n v="9"/>
    <x v="106"/>
    <x v="14"/>
    <s v="Machaerium"/>
    <s v="sp. "/>
  </r>
  <r>
    <x v="1"/>
    <x v="1"/>
    <n v="10"/>
    <x v="93"/>
    <x v="0"/>
    <s v="Chimarrhis"/>
    <s v="sp."/>
  </r>
  <r>
    <x v="1"/>
    <x v="1"/>
    <n v="11"/>
    <x v="17"/>
    <x v="0"/>
    <s v="Psychotria"/>
    <s v="sp. "/>
  </r>
  <r>
    <x v="1"/>
    <x v="1"/>
    <n v="12"/>
    <x v="12"/>
    <x v="11"/>
    <s v="Tetrathylacium"/>
    <s v="macrophyllum"/>
  </r>
  <r>
    <x v="1"/>
    <x v="1"/>
    <n v="13"/>
    <x v="107"/>
    <x v="39"/>
    <s v="Cecropia"/>
    <s v="insignis"/>
  </r>
  <r>
    <x v="1"/>
    <x v="1"/>
    <n v="14"/>
    <x v="108"/>
    <x v="14"/>
    <s v="Inga"/>
    <s v="thibaudiana"/>
  </r>
  <r>
    <x v="1"/>
    <x v="1"/>
    <n v="15"/>
    <x v="17"/>
    <x v="0"/>
    <s v="Psychotria"/>
    <s v="sp. "/>
  </r>
  <r>
    <x v="1"/>
    <x v="1"/>
    <n v="16"/>
    <x v="109"/>
    <x v="20"/>
    <s v="Vismia"/>
    <s v="ferruginea"/>
  </r>
  <r>
    <x v="1"/>
    <x v="1"/>
    <n v="17"/>
    <x v="21"/>
    <x v="16"/>
    <s v="Miconia"/>
    <s v="sp. "/>
  </r>
  <r>
    <x v="1"/>
    <x v="1"/>
    <n v="18"/>
    <x v="110"/>
    <x v="40"/>
    <s v="Piper"/>
    <s v="sp."/>
  </r>
  <r>
    <x v="1"/>
    <x v="1"/>
    <n v="19"/>
    <x v="110"/>
    <x v="40"/>
    <s v="Piper"/>
    <s v="sp."/>
  </r>
  <r>
    <x v="1"/>
    <x v="1"/>
    <n v="20"/>
    <x v="111"/>
    <x v="0"/>
    <s v="Psychotria"/>
    <s v="luxurians"/>
  </r>
  <r>
    <x v="1"/>
    <x v="1"/>
    <n v="21"/>
    <x v="15"/>
    <x v="0"/>
    <s v="Isertia"/>
    <s v="laevis"/>
  </r>
  <r>
    <x v="1"/>
    <x v="1"/>
    <n v="22"/>
    <x v="111"/>
    <x v="0"/>
    <s v="Psychotria"/>
    <s v="luxurians"/>
  </r>
  <r>
    <x v="1"/>
    <x v="1"/>
    <n v="23"/>
    <x v="111"/>
    <x v="0"/>
    <s v="Psychotria"/>
    <s v="luxurians"/>
  </r>
  <r>
    <x v="1"/>
    <x v="1"/>
    <n v="24"/>
    <x v="43"/>
    <x v="13"/>
    <s v="Guatteria"/>
    <s v="aguilarii"/>
  </r>
  <r>
    <x v="1"/>
    <x v="1"/>
    <n v="25"/>
    <x v="43"/>
    <x v="13"/>
    <s v="Guatteria"/>
    <s v="aguilarii"/>
  </r>
  <r>
    <x v="1"/>
    <x v="1"/>
    <n v="26"/>
    <x v="21"/>
    <x v="16"/>
    <s v="Miconia"/>
    <s v="sp. "/>
  </r>
  <r>
    <x v="1"/>
    <x v="1"/>
    <n v="27"/>
    <x v="17"/>
    <x v="0"/>
    <s v="Psychotria"/>
    <s v="sp. "/>
  </r>
  <r>
    <x v="1"/>
    <x v="1"/>
    <n v="28"/>
    <x v="21"/>
    <x v="16"/>
    <s v="Miconia"/>
    <s v="sp. "/>
  </r>
  <r>
    <x v="1"/>
    <x v="1"/>
    <n v="29"/>
    <x v="15"/>
    <x v="0"/>
    <s v="Isertia"/>
    <s v="laevis"/>
  </r>
  <r>
    <x v="1"/>
    <x v="1"/>
    <n v="30"/>
    <x v="15"/>
    <x v="0"/>
    <s v="Isertia"/>
    <s v="laevis"/>
  </r>
  <r>
    <x v="1"/>
    <x v="1"/>
    <n v="31"/>
    <x v="112"/>
    <x v="20"/>
    <s v="Vismia"/>
    <s v="macrophylla"/>
  </r>
  <r>
    <x v="1"/>
    <x v="1"/>
    <n v="32"/>
    <x v="12"/>
    <x v="11"/>
    <s v="Tetrathylacium"/>
    <s v="macrophyllum"/>
  </r>
  <r>
    <x v="1"/>
    <x v="1"/>
    <n v="33"/>
    <x v="106"/>
    <x v="14"/>
    <s v="Machaerium"/>
    <s v="sp. "/>
  </r>
  <r>
    <x v="1"/>
    <x v="1"/>
    <n v="34"/>
    <x v="113"/>
    <x v="41"/>
    <s v="Cyathea"/>
    <s v="sp."/>
  </r>
  <r>
    <x v="1"/>
    <x v="1"/>
    <n v="35"/>
    <x v="23"/>
    <x v="18"/>
    <s v="Clethra"/>
    <s v="costaricensis"/>
  </r>
  <r>
    <x v="1"/>
    <x v="1"/>
    <n v="36"/>
    <x v="111"/>
    <x v="0"/>
    <s v="Psychotria"/>
    <s v="luxurians"/>
  </r>
  <r>
    <x v="1"/>
    <x v="1"/>
    <n v="37"/>
    <x v="106"/>
    <x v="14"/>
    <s v="Machaerium"/>
    <s v="sp. "/>
  </r>
  <r>
    <x v="1"/>
    <x v="1"/>
    <n v="38"/>
    <x v="93"/>
    <x v="0"/>
    <s v="Chimarrhis"/>
    <s v="sp."/>
  </r>
  <r>
    <x v="1"/>
    <x v="1"/>
    <n v="39"/>
    <x v="12"/>
    <x v="11"/>
    <s v="Tetrathylacium"/>
    <s v="macrophyllum"/>
  </r>
  <r>
    <x v="1"/>
    <x v="1"/>
    <n v="40"/>
    <x v="44"/>
    <x v="26"/>
    <s v="Hyeronima"/>
    <s v="alchorneoides"/>
  </r>
  <r>
    <x v="1"/>
    <x v="1"/>
    <n v="41"/>
    <x v="114"/>
    <x v="26"/>
    <s v="Conceveiba"/>
    <s v="pleiostemona"/>
  </r>
  <r>
    <x v="1"/>
    <x v="1"/>
    <n v="42"/>
    <x v="52"/>
    <x v="14"/>
    <s v="Sclerolobium"/>
    <s v="sp."/>
  </r>
  <r>
    <x v="1"/>
    <x v="1"/>
    <n v="43"/>
    <x v="12"/>
    <x v="11"/>
    <s v="Tetrathylacium"/>
    <s v="macrophyllum"/>
  </r>
  <r>
    <x v="1"/>
    <x v="1"/>
    <n v="44"/>
    <x v="93"/>
    <x v="0"/>
    <s v="Chimarrhis"/>
    <s v="sp."/>
  </r>
  <r>
    <x v="1"/>
    <x v="1"/>
    <n v="45"/>
    <x v="27"/>
    <x v="5"/>
    <s v="Apeiba"/>
    <s v="tibourbou"/>
  </r>
  <r>
    <x v="1"/>
    <x v="1"/>
    <n v="46"/>
    <x v="111"/>
    <x v="0"/>
    <s v="Psychotria"/>
    <s v="luxurians"/>
  </r>
  <r>
    <x v="1"/>
    <x v="1"/>
    <n v="47"/>
    <x v="12"/>
    <x v="11"/>
    <s v="Tetrathylacium"/>
    <s v="macrophyllum"/>
  </r>
  <r>
    <x v="1"/>
    <x v="1"/>
    <n v="48"/>
    <x v="12"/>
    <x v="11"/>
    <s v="Tetrathylacium"/>
    <s v="macrophyllum"/>
  </r>
  <r>
    <x v="1"/>
    <x v="2"/>
    <n v="1"/>
    <x v="115"/>
    <x v="9"/>
    <s v="Ficus"/>
    <s v="tonduzii"/>
  </r>
  <r>
    <x v="1"/>
    <x v="2"/>
    <n v="2"/>
    <x v="36"/>
    <x v="22"/>
    <s v="Heliconia"/>
    <s v="sp."/>
  </r>
  <r>
    <x v="1"/>
    <x v="2"/>
    <n v="3"/>
    <x v="36"/>
    <x v="22"/>
    <s v="Heliconia"/>
    <s v="sp."/>
  </r>
  <r>
    <x v="1"/>
    <x v="2"/>
    <n v="4"/>
    <x v="36"/>
    <x v="22"/>
    <s v="Heliconia"/>
    <s v="sp."/>
  </r>
  <r>
    <x v="1"/>
    <x v="2"/>
    <n v="5"/>
    <x v="36"/>
    <x v="22"/>
    <s v="Heliconia"/>
    <s v="sp."/>
  </r>
  <r>
    <x v="1"/>
    <x v="2"/>
    <n v="6"/>
    <x v="36"/>
    <x v="22"/>
    <s v="Heliconia"/>
    <s v="sp."/>
  </r>
  <r>
    <x v="1"/>
    <x v="2"/>
    <n v="7"/>
    <x v="100"/>
    <x v="26"/>
    <s v="Sapium"/>
    <s v="laurifolium"/>
  </r>
  <r>
    <x v="1"/>
    <x v="2"/>
    <n v="8"/>
    <x v="116"/>
    <x v="20"/>
    <s v="Calophyllum"/>
    <s v="sp."/>
  </r>
  <r>
    <x v="1"/>
    <x v="2"/>
    <n v="9"/>
    <x v="110"/>
    <x v="40"/>
    <s v="Piper"/>
    <s v="sp."/>
  </r>
  <r>
    <x v="1"/>
    <x v="2"/>
    <n v="10"/>
    <x v="18"/>
    <x v="5"/>
    <s v="Goethalsia"/>
    <s v="meiantha"/>
  </r>
  <r>
    <x v="1"/>
    <x v="2"/>
    <n v="11"/>
    <x v="117"/>
    <x v="42"/>
    <s v="Myriocarpa"/>
    <s v="longipes"/>
  </r>
  <r>
    <x v="1"/>
    <x v="2"/>
    <n v="12"/>
    <x v="117"/>
    <x v="42"/>
    <s v="Myriocarpa"/>
    <s v="longipes"/>
  </r>
  <r>
    <x v="1"/>
    <x v="2"/>
    <n v="13"/>
    <x v="27"/>
    <x v="5"/>
    <s v="Apeiba"/>
    <s v="tibourbou"/>
  </r>
  <r>
    <x v="1"/>
    <x v="2"/>
    <n v="14"/>
    <x v="118"/>
    <x v="30"/>
    <s v="Siparuna"/>
    <s v="sp."/>
  </r>
  <r>
    <x v="1"/>
    <x v="2"/>
    <n v="15"/>
    <x v="119"/>
    <x v="26"/>
    <s v="Acalypha"/>
    <s v="diversifolia"/>
  </r>
  <r>
    <x v="1"/>
    <x v="2"/>
    <n v="16"/>
    <x v="117"/>
    <x v="42"/>
    <s v="Myriocarpa"/>
    <s v="longipes"/>
  </r>
  <r>
    <x v="1"/>
    <x v="2"/>
    <n v="17"/>
    <x v="120"/>
    <x v="43"/>
    <s v="Hampea"/>
    <s v="appendiculata"/>
  </r>
  <r>
    <x v="1"/>
    <x v="2"/>
    <n v="18"/>
    <x v="121"/>
    <x v="14"/>
    <s v="Inga"/>
    <s v="oerstediana"/>
  </r>
  <r>
    <x v="1"/>
    <x v="2"/>
    <n v="19"/>
    <x v="121"/>
    <x v="14"/>
    <s v="Inga"/>
    <s v="oerstediana"/>
  </r>
  <r>
    <x v="1"/>
    <x v="2"/>
    <n v="20"/>
    <x v="1"/>
    <x v="1"/>
    <s v="Carapa"/>
    <s v="guianensis"/>
  </r>
  <r>
    <x v="1"/>
    <x v="2"/>
    <n v="21"/>
    <x v="21"/>
    <x v="16"/>
    <s v="Miconia"/>
    <s v="sp. "/>
  </r>
  <r>
    <x v="1"/>
    <x v="2"/>
    <n v="22"/>
    <x v="27"/>
    <x v="5"/>
    <s v="Apeiba"/>
    <s v="tibourbou"/>
  </r>
  <r>
    <x v="1"/>
    <x v="2"/>
    <n v="23"/>
    <x v="74"/>
    <x v="15"/>
    <s v="Otoba"/>
    <s v="novogranatensis"/>
  </r>
  <r>
    <x v="1"/>
    <x v="2"/>
    <n v="24"/>
    <x v="43"/>
    <x v="13"/>
    <s v="Guatteria"/>
    <s v="aguilarii"/>
  </r>
  <r>
    <x v="1"/>
    <x v="2"/>
    <n v="25"/>
    <x v="121"/>
    <x v="14"/>
    <s v="Inga"/>
    <s v="oerstediana"/>
  </r>
  <r>
    <x v="1"/>
    <x v="2"/>
    <n v="26"/>
    <x v="21"/>
    <x v="16"/>
    <s v="Miconia"/>
    <s v="sp. "/>
  </r>
  <r>
    <x v="1"/>
    <x v="2"/>
    <n v="27"/>
    <x v="36"/>
    <x v="22"/>
    <s v="Heliconia"/>
    <s v="sp."/>
  </r>
  <r>
    <x v="1"/>
    <x v="2"/>
    <n v="28"/>
    <x v="122"/>
    <x v="14"/>
    <s v="Platymiscium"/>
    <s v="sp."/>
  </r>
  <r>
    <x v="1"/>
    <x v="2"/>
    <n v="29"/>
    <x v="89"/>
    <x v="9"/>
    <s v="Castilla"/>
    <s v="sp."/>
  </r>
  <r>
    <x v="1"/>
    <x v="2"/>
    <n v="30"/>
    <x v="123"/>
    <x v="0"/>
    <s v="Palicourea "/>
    <s v="guianensis"/>
  </r>
  <r>
    <x v="1"/>
    <x v="2"/>
    <n v="31"/>
    <x v="74"/>
    <x v="15"/>
    <s v="Otoba"/>
    <s v="novogranatensis"/>
  </r>
  <r>
    <x v="1"/>
    <x v="2"/>
    <n v="32"/>
    <x v="124"/>
    <x v="44"/>
    <s v="Byrsonima"/>
    <s v="arthropoda"/>
  </r>
  <r>
    <x v="1"/>
    <x v="2"/>
    <n v="33"/>
    <x v="125"/>
    <x v="45"/>
    <s v="Ochroma"/>
    <s v="pyramidale"/>
  </r>
  <r>
    <x v="1"/>
    <x v="2"/>
    <n v="34"/>
    <x v="121"/>
    <x v="14"/>
    <s v="Inga"/>
    <s v="oerstediana"/>
  </r>
  <r>
    <x v="1"/>
    <x v="2"/>
    <n v="35"/>
    <x v="126"/>
    <x v="33"/>
    <s v="Bursera"/>
    <s v="simaruba"/>
  </r>
  <r>
    <x v="1"/>
    <x v="2"/>
    <n v="36"/>
    <x v="127"/>
    <x v="14"/>
    <s v="Schizolobium"/>
    <s v="parahyba"/>
  </r>
  <r>
    <x v="1"/>
    <x v="2"/>
    <n v="37"/>
    <x v="102"/>
    <x v="38"/>
    <s v="Spondias"/>
    <s v="mombin"/>
  </r>
  <r>
    <x v="1"/>
    <x v="2"/>
    <n v="38"/>
    <x v="117"/>
    <x v="42"/>
    <s v="Myriocarpa"/>
    <s v="longipes"/>
  </r>
  <r>
    <x v="1"/>
    <x v="2"/>
    <n v="39"/>
    <x v="121"/>
    <x v="14"/>
    <s v="Inga"/>
    <s v="oerstediana"/>
  </r>
  <r>
    <x v="1"/>
    <x v="2"/>
    <n v="40"/>
    <x v="128"/>
    <x v="43"/>
    <s v="Heliocarpus"/>
    <s v="appendiculatus"/>
  </r>
  <r>
    <x v="1"/>
    <x v="2"/>
    <n v="41"/>
    <x v="6"/>
    <x v="5"/>
    <s v="Trichospermum"/>
    <s v="grewiifolium"/>
  </r>
  <r>
    <x v="1"/>
    <x v="2"/>
    <n v="42"/>
    <x v="129"/>
    <x v="46"/>
    <s v="Musa"/>
    <s v="sp."/>
  </r>
  <r>
    <x v="1"/>
    <x v="2"/>
    <n v="43"/>
    <x v="129"/>
    <x v="46"/>
    <s v="Musa"/>
    <s v="sp."/>
  </r>
  <r>
    <x v="1"/>
    <x v="2"/>
    <n v="44"/>
    <x v="102"/>
    <x v="38"/>
    <s v="Spondias"/>
    <s v="mombin"/>
  </r>
  <r>
    <x v="1"/>
    <x v="2"/>
    <n v="45"/>
    <x v="121"/>
    <x v="14"/>
    <s v="Inga"/>
    <s v="oerstediana"/>
  </r>
  <r>
    <x v="1"/>
    <x v="2"/>
    <n v="46"/>
    <x v="36"/>
    <x v="22"/>
    <s v="Heliconia"/>
    <s v="sp."/>
  </r>
  <r>
    <x v="1"/>
    <x v="2"/>
    <n v="47"/>
    <x v="36"/>
    <x v="22"/>
    <s v="Heliconia"/>
    <s v="sp."/>
  </r>
  <r>
    <x v="1"/>
    <x v="2"/>
    <n v="48"/>
    <x v="36"/>
    <x v="22"/>
    <s v="Heliconia"/>
    <s v="sp."/>
  </r>
  <r>
    <x v="1"/>
    <x v="2"/>
    <n v="49"/>
    <x v="36"/>
    <x v="22"/>
    <s v="Heliconia"/>
    <s v="sp."/>
  </r>
  <r>
    <x v="1"/>
    <x v="2"/>
    <n v="50"/>
    <x v="36"/>
    <x v="22"/>
    <s v="Heliconia"/>
    <s v="sp."/>
  </r>
  <r>
    <x v="1"/>
    <x v="2"/>
    <n v="51"/>
    <x v="36"/>
    <x v="22"/>
    <s v="Heliconia"/>
    <s v="sp."/>
  </r>
  <r>
    <x v="1"/>
    <x v="3"/>
    <n v="1"/>
    <x v="65"/>
    <x v="26"/>
    <s v="Croton"/>
    <s v="schiedeanus"/>
  </r>
  <r>
    <x v="1"/>
    <x v="3"/>
    <n v="2"/>
    <x v="117"/>
    <x v="42"/>
    <s v="Myriocarpa"/>
    <s v="longipes"/>
  </r>
  <r>
    <x v="1"/>
    <x v="3"/>
    <n v="3"/>
    <x v="117"/>
    <x v="42"/>
    <s v="Myriocarpa"/>
    <s v="longipes"/>
  </r>
  <r>
    <x v="1"/>
    <x v="3"/>
    <n v="4"/>
    <x v="115"/>
    <x v="9"/>
    <s v="Ficus"/>
    <s v="tonduzii"/>
  </r>
  <r>
    <x v="1"/>
    <x v="3"/>
    <n v="5"/>
    <x v="43"/>
    <x v="13"/>
    <s v="Guatteria"/>
    <s v="aguilarii"/>
  </r>
  <r>
    <x v="1"/>
    <x v="3"/>
    <n v="6"/>
    <x v="63"/>
    <x v="14"/>
    <s v="Inga"/>
    <s v="sp."/>
  </r>
  <r>
    <x v="1"/>
    <x v="3"/>
    <n v="7"/>
    <x v="120"/>
    <x v="43"/>
    <s v="Hampea"/>
    <s v="appendiculata"/>
  </r>
  <r>
    <x v="1"/>
    <x v="3"/>
    <n v="8"/>
    <x v="12"/>
    <x v="11"/>
    <s v="Tetrathylacium"/>
    <s v="macrophyllum"/>
  </r>
  <r>
    <x v="1"/>
    <x v="3"/>
    <n v="9"/>
    <x v="12"/>
    <x v="11"/>
    <s v="Tetrathylacium"/>
    <s v="macrophyllum"/>
  </r>
  <r>
    <x v="1"/>
    <x v="3"/>
    <n v="10"/>
    <x v="130"/>
    <x v="38"/>
    <s v="Anacardium"/>
    <s v="excelsum"/>
  </r>
  <r>
    <x v="1"/>
    <x v="3"/>
    <n v="11"/>
    <x v="43"/>
    <x v="13"/>
    <s v="Guatteria"/>
    <s v="aguilarii"/>
  </r>
  <r>
    <x v="1"/>
    <x v="3"/>
    <n v="12"/>
    <x v="56"/>
    <x v="9"/>
    <s v="Ficus"/>
    <s v="sp. "/>
  </r>
  <r>
    <x v="1"/>
    <x v="3"/>
    <n v="13"/>
    <x v="117"/>
    <x v="42"/>
    <s v="Myriocarpa"/>
    <s v="longipes"/>
  </r>
  <r>
    <x v="1"/>
    <x v="3"/>
    <n v="14"/>
    <x v="117"/>
    <x v="42"/>
    <s v="Myriocarpa"/>
    <s v="longipes"/>
  </r>
  <r>
    <x v="1"/>
    <x v="3"/>
    <n v="15"/>
    <x v="35"/>
    <x v="14"/>
    <s v="Acacia"/>
    <s v="allenii"/>
  </r>
  <r>
    <x v="1"/>
    <x v="3"/>
    <n v="16"/>
    <x v="56"/>
    <x v="9"/>
    <s v="Ficus"/>
    <s v="sp. "/>
  </r>
  <r>
    <x v="1"/>
    <x v="3"/>
    <n v="17"/>
    <x v="131"/>
    <x v="16"/>
    <s v="Henriettea"/>
    <s v="sp."/>
  </r>
  <r>
    <x v="1"/>
    <x v="3"/>
    <n v="18"/>
    <x v="101"/>
    <x v="37"/>
    <s v="Terminalia"/>
    <s v="sp."/>
  </r>
  <r>
    <x v="1"/>
    <x v="3"/>
    <n v="19"/>
    <x v="12"/>
    <x v="11"/>
    <s v="Tetrathylacium"/>
    <s v="macrophyllum"/>
  </r>
  <r>
    <x v="1"/>
    <x v="3"/>
    <n v="20"/>
    <x v="62"/>
    <x v="26"/>
    <s v="Croton"/>
    <s v="billbergianus"/>
  </r>
  <r>
    <x v="1"/>
    <x v="3"/>
    <n v="21"/>
    <x v="41"/>
    <x v="7"/>
    <s v="Unknown"/>
    <s v="sp."/>
  </r>
  <r>
    <x v="1"/>
    <x v="3"/>
    <n v="22"/>
    <x v="130"/>
    <x v="38"/>
    <s v="Anacardium"/>
    <s v="excelsum"/>
  </r>
  <r>
    <x v="1"/>
    <x v="3"/>
    <n v="23"/>
    <x v="132"/>
    <x v="47"/>
    <s v="Calathea"/>
    <s v="sp."/>
  </r>
  <r>
    <x v="1"/>
    <x v="3"/>
    <n v="24"/>
    <x v="35"/>
    <x v="14"/>
    <s v="Acacia"/>
    <s v="allenii"/>
  </r>
  <r>
    <x v="1"/>
    <x v="3"/>
    <n v="25"/>
    <x v="35"/>
    <x v="14"/>
    <s v="Acacia"/>
    <s v="allenii"/>
  </r>
  <r>
    <x v="1"/>
    <x v="3"/>
    <n v="26"/>
    <x v="35"/>
    <x v="14"/>
    <s v="Acacia"/>
    <s v="allenii"/>
  </r>
  <r>
    <x v="1"/>
    <x v="3"/>
    <n v="27"/>
    <x v="35"/>
    <x v="14"/>
    <s v="Acacia"/>
    <s v="allenii"/>
  </r>
  <r>
    <x v="1"/>
    <x v="3"/>
    <n v="28"/>
    <x v="36"/>
    <x v="22"/>
    <s v="Heliconia"/>
    <s v="sp."/>
  </r>
  <r>
    <x v="1"/>
    <x v="3"/>
    <n v="29"/>
    <x v="56"/>
    <x v="9"/>
    <s v="Ficus"/>
    <s v="sp. "/>
  </r>
  <r>
    <x v="1"/>
    <x v="3"/>
    <n v="30"/>
    <x v="117"/>
    <x v="42"/>
    <s v="Myriocarpa"/>
    <s v="longipes"/>
  </r>
  <r>
    <x v="1"/>
    <x v="3"/>
    <n v="31"/>
    <x v="117"/>
    <x v="42"/>
    <s v="Myriocarpa"/>
    <s v="longipes"/>
  </r>
  <r>
    <x v="1"/>
    <x v="3"/>
    <n v="32"/>
    <x v="117"/>
    <x v="42"/>
    <s v="Myriocarpa"/>
    <s v="longipes"/>
  </r>
  <r>
    <x v="1"/>
    <x v="3"/>
    <n v="33"/>
    <x v="12"/>
    <x v="11"/>
    <s v="Tetrathylacium"/>
    <s v="macrophyllum"/>
  </r>
  <r>
    <x v="1"/>
    <x v="3"/>
    <n v="34"/>
    <x v="133"/>
    <x v="8"/>
    <s v="Cocos"/>
    <s v="nucifera"/>
  </r>
  <r>
    <x v="1"/>
    <x v="3"/>
    <n v="35"/>
    <x v="92"/>
    <x v="34"/>
    <s v="Theobroma"/>
    <s v="cacao"/>
  </r>
  <r>
    <x v="1"/>
    <x v="3"/>
    <n v="36"/>
    <x v="12"/>
    <x v="11"/>
    <s v="Tetrathylacium"/>
    <s v="macrophyllum"/>
  </r>
  <r>
    <x v="1"/>
    <x v="3"/>
    <n v="37"/>
    <x v="117"/>
    <x v="42"/>
    <s v="Myriocarpa"/>
    <s v="longipes"/>
  </r>
  <r>
    <x v="1"/>
    <x v="3"/>
    <n v="38"/>
    <x v="117"/>
    <x v="42"/>
    <s v="Myriocarpa"/>
    <s v="longipes"/>
  </r>
  <r>
    <x v="1"/>
    <x v="3"/>
    <n v="39"/>
    <x v="117"/>
    <x v="42"/>
    <s v="Myriocarpa"/>
    <s v="longipes"/>
  </r>
  <r>
    <x v="1"/>
    <x v="3"/>
    <n v="40"/>
    <x v="36"/>
    <x v="22"/>
    <s v="Heliconia"/>
    <s v="sp."/>
  </r>
  <r>
    <x v="1"/>
    <x v="3"/>
    <n v="41"/>
    <x v="36"/>
    <x v="22"/>
    <s v="Heliconia"/>
    <s v="sp."/>
  </r>
  <r>
    <x v="1"/>
    <x v="3"/>
    <n v="42"/>
    <x v="36"/>
    <x v="22"/>
    <s v="Heliconia"/>
    <s v="sp."/>
  </r>
  <r>
    <x v="1"/>
    <x v="3"/>
    <n v="43"/>
    <x v="36"/>
    <x v="22"/>
    <s v="Heliconia"/>
    <s v="sp."/>
  </r>
  <r>
    <x v="1"/>
    <x v="3"/>
    <n v="44"/>
    <x v="36"/>
    <x v="22"/>
    <s v="Heliconia"/>
    <s v="sp."/>
  </r>
  <r>
    <x v="1"/>
    <x v="3"/>
    <n v="45"/>
    <x v="36"/>
    <x v="22"/>
    <s v="Heliconia"/>
    <s v="sp."/>
  </r>
  <r>
    <x v="1"/>
    <x v="3"/>
    <n v="46"/>
    <x v="36"/>
    <x v="22"/>
    <s v="Heliconia"/>
    <s v="sp."/>
  </r>
  <r>
    <x v="1"/>
    <x v="3"/>
    <n v="47"/>
    <x v="65"/>
    <x v="26"/>
    <s v="Croton"/>
    <s v="schiedeanus"/>
  </r>
  <r>
    <x v="1"/>
    <x v="3"/>
    <n v="48"/>
    <x v="12"/>
    <x v="11"/>
    <s v="Tetrathylacium"/>
    <s v="macrophyllum"/>
  </r>
  <r>
    <x v="1"/>
    <x v="3"/>
    <n v="49"/>
    <x v="36"/>
    <x v="22"/>
    <s v="Heliconia"/>
    <s v="sp."/>
  </r>
  <r>
    <x v="1"/>
    <x v="3"/>
    <n v="50"/>
    <x v="65"/>
    <x v="26"/>
    <s v="Croton"/>
    <s v="schiedeanus"/>
  </r>
  <r>
    <x v="1"/>
    <x v="3"/>
    <n v="51"/>
    <x v="43"/>
    <x v="13"/>
    <s v="Guatteria"/>
    <s v="aguilarii"/>
  </r>
  <r>
    <x v="1"/>
    <x v="3"/>
    <n v="52"/>
    <x v="118"/>
    <x v="30"/>
    <s v="Siparuna"/>
    <s v="sp."/>
  </r>
  <r>
    <x v="1"/>
    <x v="3"/>
    <n v="53"/>
    <x v="65"/>
    <x v="26"/>
    <s v="Croton"/>
    <s v="schiedeanus"/>
  </r>
  <r>
    <x v="1"/>
    <x v="3"/>
    <n v="54"/>
    <x v="12"/>
    <x v="11"/>
    <s v="Tetrathylacium"/>
    <s v="macrophyllum"/>
  </r>
  <r>
    <x v="1"/>
    <x v="3"/>
    <n v="55"/>
    <x v="65"/>
    <x v="26"/>
    <s v="Croton"/>
    <s v="schiedeanus"/>
  </r>
  <r>
    <x v="1"/>
    <x v="3"/>
    <n v="56"/>
    <x v="65"/>
    <x v="26"/>
    <s v="Croton"/>
    <s v="schiedeanus"/>
  </r>
  <r>
    <x v="1"/>
    <x v="3"/>
    <n v="57"/>
    <x v="65"/>
    <x v="26"/>
    <s v="Croton"/>
    <s v="schiedeanus"/>
  </r>
  <r>
    <x v="1"/>
    <x v="3"/>
    <n v="58"/>
    <x v="36"/>
    <x v="22"/>
    <s v="Heliconia"/>
    <s v="sp."/>
  </r>
  <r>
    <x v="1"/>
    <x v="3"/>
    <n v="59"/>
    <x v="45"/>
    <x v="7"/>
    <s v="Unknown"/>
    <s v="sp03"/>
  </r>
  <r>
    <x v="1"/>
    <x v="3"/>
    <n v="60"/>
    <x v="17"/>
    <x v="0"/>
    <s v="Psychotria"/>
    <s v="sp. "/>
  </r>
  <r>
    <x v="1"/>
    <x v="3"/>
    <n v="61"/>
    <x v="65"/>
    <x v="26"/>
    <s v="Croton"/>
    <s v="schiedeanus"/>
  </r>
  <r>
    <x v="1"/>
    <x v="3"/>
    <n v="62"/>
    <x v="118"/>
    <x v="30"/>
    <s v="Siparuna"/>
    <s v="sp."/>
  </r>
  <r>
    <x v="1"/>
    <x v="3"/>
    <n v="63"/>
    <x v="36"/>
    <x v="22"/>
    <s v="Heliconia"/>
    <s v="sp."/>
  </r>
  <r>
    <x v="1"/>
    <x v="3"/>
    <n v="64"/>
    <x v="65"/>
    <x v="26"/>
    <s v="Croton"/>
    <s v="schiedeanus"/>
  </r>
  <r>
    <x v="1"/>
    <x v="3"/>
    <n v="65"/>
    <x v="102"/>
    <x v="38"/>
    <s v="Spondias"/>
    <s v="mombin"/>
  </r>
  <r>
    <x v="1"/>
    <x v="3"/>
    <n v="66"/>
    <x v="41"/>
    <x v="7"/>
    <s v="Unknown"/>
    <s v="sp."/>
  </r>
  <r>
    <x v="1"/>
    <x v="3"/>
    <n v="67"/>
    <x v="14"/>
    <x v="12"/>
    <s v="Liana"/>
    <s v="sp."/>
  </r>
  <r>
    <x v="1"/>
    <x v="3"/>
    <n v="68"/>
    <x v="102"/>
    <x v="38"/>
    <s v="Spondias"/>
    <s v="mombin"/>
  </r>
  <r>
    <x v="1"/>
    <x v="3"/>
    <n v="69"/>
    <x v="6"/>
    <x v="5"/>
    <s v="Trichospermum"/>
    <s v="grewiifolium"/>
  </r>
  <r>
    <x v="1"/>
    <x v="3"/>
    <n v="70"/>
    <x v="2"/>
    <x v="2"/>
    <s v="Doliocarpus"/>
    <s v="multiflorus"/>
  </r>
  <r>
    <x v="1"/>
    <x v="3"/>
    <n v="71"/>
    <x v="130"/>
    <x v="38"/>
    <s v="Anacardium"/>
    <s v="excelsum"/>
  </r>
  <r>
    <x v="1"/>
    <x v="3"/>
    <n v="72"/>
    <x v="118"/>
    <x v="30"/>
    <s v="Siparuna"/>
    <s v="sp."/>
  </r>
  <r>
    <x v="1"/>
    <x v="3"/>
    <n v="73"/>
    <x v="36"/>
    <x v="22"/>
    <s v="Heliconia"/>
    <s v="sp."/>
  </r>
  <r>
    <x v="1"/>
    <x v="3"/>
    <n v="74"/>
    <x v="36"/>
    <x v="22"/>
    <s v="Heliconia"/>
    <s v="sp."/>
  </r>
  <r>
    <x v="1"/>
    <x v="3"/>
    <n v="75"/>
    <x v="36"/>
    <x v="22"/>
    <s v="Heliconia"/>
    <s v="sp."/>
  </r>
  <r>
    <x v="1"/>
    <x v="3"/>
    <n v="76"/>
    <x v="36"/>
    <x v="22"/>
    <s v="Heliconia"/>
    <s v="sp."/>
  </r>
  <r>
    <x v="1"/>
    <x v="3"/>
    <n v="77"/>
    <x v="36"/>
    <x v="22"/>
    <s v="Heliconia"/>
    <s v="sp."/>
  </r>
  <r>
    <x v="1"/>
    <x v="3"/>
    <n v="78"/>
    <x v="36"/>
    <x v="22"/>
    <s v="Heliconia"/>
    <s v="sp."/>
  </r>
  <r>
    <x v="1"/>
    <x v="3"/>
    <n v="79"/>
    <x v="56"/>
    <x v="9"/>
    <s v="Ficus"/>
    <s v="sp. "/>
  </r>
  <r>
    <x v="1"/>
    <x v="3"/>
    <n v="80"/>
    <x v="117"/>
    <x v="42"/>
    <s v="Myriocarpa"/>
    <s v="longipes"/>
  </r>
  <r>
    <x v="1"/>
    <x v="3"/>
    <n v="81"/>
    <x v="117"/>
    <x v="42"/>
    <s v="Myriocarpa"/>
    <s v="longipes"/>
  </r>
  <r>
    <x v="1"/>
    <x v="3"/>
    <n v="82"/>
    <x v="36"/>
    <x v="22"/>
    <s v="Heliconia"/>
    <s v="sp."/>
  </r>
  <r>
    <x v="1"/>
    <x v="3"/>
    <n v="83"/>
    <x v="36"/>
    <x v="22"/>
    <s v="Heliconia"/>
    <s v="sp."/>
  </r>
  <r>
    <x v="1"/>
    <x v="3"/>
    <n v="84"/>
    <x v="36"/>
    <x v="22"/>
    <s v="Heliconia"/>
    <s v="sp."/>
  </r>
  <r>
    <x v="1"/>
    <x v="3"/>
    <n v="85"/>
    <x v="36"/>
    <x v="22"/>
    <s v="Heliconia"/>
    <s v="sp."/>
  </r>
  <r>
    <x v="1"/>
    <x v="3"/>
    <n v="86"/>
    <x v="117"/>
    <x v="42"/>
    <s v="Myriocarpa"/>
    <s v="longipes"/>
  </r>
  <r>
    <x v="1"/>
    <x v="4"/>
    <n v="1"/>
    <x v="40"/>
    <x v="24"/>
    <s v="Dendropanax"/>
    <s v="sp."/>
  </r>
  <r>
    <x v="1"/>
    <x v="4"/>
    <n v="2"/>
    <x v="3"/>
    <x v="0"/>
    <s v="Chimarrhis"/>
    <s v="parviflora"/>
  </r>
  <r>
    <x v="1"/>
    <x v="4"/>
    <n v="3"/>
    <x v="117"/>
    <x v="42"/>
    <s v="Myriocarpa"/>
    <s v="longipes"/>
  </r>
  <r>
    <x v="1"/>
    <x v="4"/>
    <n v="4"/>
    <x v="134"/>
    <x v="0"/>
    <s v="Psychotria"/>
    <s v="panamensis"/>
  </r>
  <r>
    <x v="1"/>
    <x v="4"/>
    <n v="5"/>
    <x v="58"/>
    <x v="26"/>
    <s v="Alchornea"/>
    <s v="latifolia"/>
  </r>
  <r>
    <x v="1"/>
    <x v="4"/>
    <n v="6"/>
    <x v="41"/>
    <x v="7"/>
    <s v="Unknown"/>
    <s v="sp."/>
  </r>
  <r>
    <x v="1"/>
    <x v="4"/>
    <n v="7"/>
    <x v="53"/>
    <x v="20"/>
    <s v="Clusia"/>
    <s v="sp."/>
  </r>
  <r>
    <x v="1"/>
    <x v="4"/>
    <n v="8"/>
    <x v="117"/>
    <x v="42"/>
    <s v="Myriocarpa"/>
    <s v="longipes"/>
  </r>
  <r>
    <x v="1"/>
    <x v="4"/>
    <n v="9"/>
    <x v="117"/>
    <x v="42"/>
    <s v="Myriocarpa"/>
    <s v="longipes"/>
  </r>
  <r>
    <x v="1"/>
    <x v="4"/>
    <n v="10"/>
    <x v="82"/>
    <x v="8"/>
    <s v="Bactris"/>
    <s v="sp."/>
  </r>
  <r>
    <x v="1"/>
    <x v="4"/>
    <n v="11"/>
    <x v="82"/>
    <x v="8"/>
    <s v="Bactris"/>
    <s v="sp."/>
  </r>
  <r>
    <x v="1"/>
    <x v="4"/>
    <n v="12"/>
    <x v="49"/>
    <x v="28"/>
    <s v="Rinorea"/>
    <s v="paniculata"/>
  </r>
  <r>
    <x v="1"/>
    <x v="4"/>
    <n v="13"/>
    <x v="49"/>
    <x v="28"/>
    <s v="Rinorea"/>
    <s v="paniculata"/>
  </r>
  <r>
    <x v="1"/>
    <x v="4"/>
    <n v="14"/>
    <x v="49"/>
    <x v="28"/>
    <s v="Rinorea"/>
    <s v="paniculata"/>
  </r>
  <r>
    <x v="1"/>
    <x v="4"/>
    <n v="15"/>
    <x v="117"/>
    <x v="42"/>
    <s v="Myriocarpa"/>
    <s v="longipes"/>
  </r>
  <r>
    <x v="1"/>
    <x v="4"/>
    <n v="16"/>
    <x v="9"/>
    <x v="8"/>
    <s v="Asterogyne"/>
    <s v="martiana"/>
  </r>
  <r>
    <x v="1"/>
    <x v="4"/>
    <n v="17"/>
    <x v="49"/>
    <x v="28"/>
    <s v="Rinorea"/>
    <s v="paniculata"/>
  </r>
  <r>
    <x v="1"/>
    <x v="4"/>
    <n v="18"/>
    <x v="49"/>
    <x v="28"/>
    <s v="Rinorea"/>
    <s v="paniculata"/>
  </r>
  <r>
    <x v="1"/>
    <x v="4"/>
    <n v="19"/>
    <x v="57"/>
    <x v="0"/>
    <s v="Coussarea"/>
    <s v="sp."/>
  </r>
  <r>
    <x v="1"/>
    <x v="4"/>
    <n v="20"/>
    <x v="49"/>
    <x v="28"/>
    <s v="Rinorea"/>
    <s v="paniculata"/>
  </r>
  <r>
    <x v="1"/>
    <x v="4"/>
    <n v="21"/>
    <x v="135"/>
    <x v="8"/>
    <s v="Cryosophila"/>
    <s v="warscewiczii"/>
  </r>
  <r>
    <x v="1"/>
    <x v="4"/>
    <n v="22"/>
    <x v="136"/>
    <x v="35"/>
    <s v="Neea"/>
    <s v="sp."/>
  </r>
  <r>
    <x v="1"/>
    <x v="4"/>
    <n v="23"/>
    <x v="14"/>
    <x v="12"/>
    <s v="Liana"/>
    <s v="sp."/>
  </r>
  <r>
    <x v="1"/>
    <x v="4"/>
    <n v="24"/>
    <x v="14"/>
    <x v="12"/>
    <s v="Liana"/>
    <s v="sp."/>
  </r>
  <r>
    <x v="1"/>
    <x v="4"/>
    <n v="25"/>
    <x v="14"/>
    <x v="12"/>
    <s v="Liana"/>
    <s v="sp."/>
  </r>
  <r>
    <x v="1"/>
    <x v="4"/>
    <n v="26"/>
    <x v="14"/>
    <x v="12"/>
    <s v="Liana"/>
    <s v="sp."/>
  </r>
  <r>
    <x v="1"/>
    <x v="4"/>
    <n v="27"/>
    <x v="20"/>
    <x v="15"/>
    <s v="Virola"/>
    <s v="guatemalensis"/>
  </r>
  <r>
    <x v="1"/>
    <x v="4"/>
    <n v="28"/>
    <x v="49"/>
    <x v="28"/>
    <s v="Rinorea"/>
    <s v="paniculata"/>
  </r>
  <r>
    <x v="1"/>
    <x v="4"/>
    <n v="29"/>
    <x v="43"/>
    <x v="13"/>
    <s v="Guatteria"/>
    <s v="aguilarii"/>
  </r>
  <r>
    <x v="1"/>
    <x v="4"/>
    <n v="30"/>
    <x v="118"/>
    <x v="30"/>
    <s v="Siparuna"/>
    <s v="sp."/>
  </r>
  <r>
    <x v="1"/>
    <x v="4"/>
    <n v="31"/>
    <x v="41"/>
    <x v="7"/>
    <s v="Unknown"/>
    <s v="sp."/>
  </r>
  <r>
    <x v="1"/>
    <x v="4"/>
    <n v="32"/>
    <x v="41"/>
    <x v="7"/>
    <s v="Unknown"/>
    <s v="sp."/>
  </r>
  <r>
    <x v="1"/>
    <x v="4"/>
    <n v="33"/>
    <x v="90"/>
    <x v="14"/>
    <s v="Andira"/>
    <s v="inermis"/>
  </r>
  <r>
    <x v="1"/>
    <x v="4"/>
    <n v="34"/>
    <x v="45"/>
    <x v="7"/>
    <s v="Unknown"/>
    <s v="sp03"/>
  </r>
  <r>
    <x v="1"/>
    <x v="4"/>
    <n v="35"/>
    <x v="49"/>
    <x v="28"/>
    <s v="Rinorea"/>
    <s v="paniculata"/>
  </r>
  <r>
    <x v="1"/>
    <x v="4"/>
    <n v="36"/>
    <x v="1"/>
    <x v="1"/>
    <s v="Carapa"/>
    <s v="guianensis"/>
  </r>
  <r>
    <x v="1"/>
    <x v="4"/>
    <n v="37"/>
    <x v="49"/>
    <x v="28"/>
    <s v="Rinorea"/>
    <s v="paniculata"/>
  </r>
  <r>
    <x v="1"/>
    <x v="4"/>
    <n v="38"/>
    <x v="49"/>
    <x v="28"/>
    <s v="Rinorea"/>
    <s v="paniculata"/>
  </r>
  <r>
    <x v="1"/>
    <x v="4"/>
    <n v="39"/>
    <x v="1"/>
    <x v="1"/>
    <s v="Carapa"/>
    <s v="guianensis"/>
  </r>
  <r>
    <x v="1"/>
    <x v="4"/>
    <n v="40"/>
    <x v="3"/>
    <x v="0"/>
    <s v="Chimarrhis"/>
    <s v="parviflora"/>
  </r>
  <r>
    <x v="1"/>
    <x v="4"/>
    <n v="41"/>
    <x v="47"/>
    <x v="28"/>
    <s v="Rinorea"/>
    <s v="dasyadena"/>
  </r>
  <r>
    <x v="1"/>
    <x v="4"/>
    <n v="42"/>
    <x v="48"/>
    <x v="8"/>
    <s v="Prestoea"/>
    <s v="decurrens"/>
  </r>
  <r>
    <x v="1"/>
    <x v="4"/>
    <n v="43"/>
    <x v="137"/>
    <x v="48"/>
    <s v="Hernandia"/>
    <s v="sp."/>
  </r>
  <r>
    <x v="1"/>
    <x v="4"/>
    <n v="44"/>
    <x v="138"/>
    <x v="34"/>
    <s v="Sterculia"/>
    <s v="recordiana"/>
  </r>
  <r>
    <x v="1"/>
    <x v="4"/>
    <n v="45"/>
    <x v="47"/>
    <x v="28"/>
    <s v="Rinorea"/>
    <s v="dasyadena"/>
  </r>
  <r>
    <x v="1"/>
    <x v="4"/>
    <n v="46"/>
    <x v="137"/>
    <x v="48"/>
    <s v="Hernandia"/>
    <s v="sp."/>
  </r>
  <r>
    <x v="1"/>
    <x v="4"/>
    <n v="47"/>
    <x v="61"/>
    <x v="26"/>
    <s v="Pausandra"/>
    <s v="trianae"/>
  </r>
  <r>
    <x v="2"/>
    <x v="0"/>
    <n v="1"/>
    <x v="98"/>
    <x v="8"/>
    <s v="Elaeis"/>
    <s v="guineensis"/>
  </r>
  <r>
    <x v="2"/>
    <x v="0"/>
    <n v="2"/>
    <x v="98"/>
    <x v="8"/>
    <s v="Elaeis"/>
    <s v="guineensis"/>
  </r>
  <r>
    <x v="2"/>
    <x v="0"/>
    <n v="3"/>
    <x v="98"/>
    <x v="8"/>
    <s v="Elaeis"/>
    <s v="guineensis"/>
  </r>
  <r>
    <x v="2"/>
    <x v="0"/>
    <n v="4"/>
    <x v="98"/>
    <x v="8"/>
    <s v="Elaeis"/>
    <s v="guineensis"/>
  </r>
  <r>
    <x v="2"/>
    <x v="1"/>
    <n v="1"/>
    <x v="98"/>
    <x v="8"/>
    <s v="Elaeis"/>
    <s v="guineensis"/>
  </r>
  <r>
    <x v="2"/>
    <x v="1"/>
    <n v="2"/>
    <x v="98"/>
    <x v="8"/>
    <s v="Elaeis"/>
    <s v="guineensis"/>
  </r>
  <r>
    <x v="2"/>
    <x v="1"/>
    <n v="3"/>
    <x v="98"/>
    <x v="8"/>
    <s v="Elaeis"/>
    <s v="guineensis"/>
  </r>
  <r>
    <x v="2"/>
    <x v="1"/>
    <n v="4"/>
    <x v="98"/>
    <x v="8"/>
    <s v="Elaeis"/>
    <s v="guineensis"/>
  </r>
  <r>
    <x v="2"/>
    <x v="1"/>
    <n v="5"/>
    <x v="98"/>
    <x v="8"/>
    <s v="Elaeis"/>
    <s v="guineensis"/>
  </r>
  <r>
    <x v="2"/>
    <x v="2"/>
    <n v="1"/>
    <x v="98"/>
    <x v="8"/>
    <s v="Elaeis"/>
    <s v="guineensis"/>
  </r>
  <r>
    <x v="2"/>
    <x v="2"/>
    <n v="2"/>
    <x v="98"/>
    <x v="8"/>
    <s v="Elaeis"/>
    <s v="guineensis"/>
  </r>
  <r>
    <x v="2"/>
    <x v="2"/>
    <n v="3"/>
    <x v="98"/>
    <x v="8"/>
    <s v="Elaeis"/>
    <s v="guineensis"/>
  </r>
  <r>
    <x v="2"/>
    <x v="2"/>
    <n v="4"/>
    <x v="98"/>
    <x v="8"/>
    <s v="Elaeis"/>
    <s v="guineensis"/>
  </r>
  <r>
    <x v="2"/>
    <x v="3"/>
    <n v="1"/>
    <x v="98"/>
    <x v="8"/>
    <s v="Elaeis"/>
    <s v="guineensis"/>
  </r>
  <r>
    <x v="2"/>
    <x v="3"/>
    <n v="2"/>
    <x v="98"/>
    <x v="8"/>
    <s v="Elaeis"/>
    <s v="guineensis"/>
  </r>
  <r>
    <x v="2"/>
    <x v="3"/>
    <n v="3"/>
    <x v="98"/>
    <x v="8"/>
    <s v="Elaeis"/>
    <s v="guineensis"/>
  </r>
  <r>
    <x v="2"/>
    <x v="3"/>
    <n v="4"/>
    <x v="98"/>
    <x v="8"/>
    <s v="Elaeis"/>
    <s v="guineensis"/>
  </r>
  <r>
    <x v="2"/>
    <x v="5"/>
    <n v="1"/>
    <x v="98"/>
    <x v="8"/>
    <s v="Elaeis"/>
    <s v="guineensis"/>
  </r>
  <r>
    <x v="2"/>
    <x v="5"/>
    <n v="2"/>
    <x v="98"/>
    <x v="8"/>
    <s v="Elaeis"/>
    <s v="guineensis"/>
  </r>
  <r>
    <x v="2"/>
    <x v="5"/>
    <n v="3"/>
    <x v="98"/>
    <x v="8"/>
    <s v="Elaeis"/>
    <s v="guineensis"/>
  </r>
  <r>
    <x v="2"/>
    <x v="5"/>
    <n v="4"/>
    <x v="98"/>
    <x v="8"/>
    <s v="Elaeis"/>
    <s v="guineensis"/>
  </r>
  <r>
    <x v="3"/>
    <x v="0"/>
    <n v="1"/>
    <x v="139"/>
    <x v="14"/>
    <s v="Inga"/>
    <s v="spectabilis"/>
  </r>
  <r>
    <x v="3"/>
    <x v="0"/>
    <n v="2"/>
    <x v="21"/>
    <x v="16"/>
    <s v="Miconia"/>
    <s v="sp. "/>
  </r>
  <r>
    <x v="3"/>
    <x v="0"/>
    <n v="3"/>
    <x v="140"/>
    <x v="2"/>
    <s v="Tetracera"/>
    <s v="portobellensis"/>
  </r>
  <r>
    <x v="3"/>
    <x v="0"/>
    <n v="4"/>
    <x v="141"/>
    <x v="38"/>
    <s v="Anacardium"/>
    <s v="occidentale"/>
  </r>
  <r>
    <x v="3"/>
    <x v="0"/>
    <n v="5"/>
    <x v="142"/>
    <x v="49"/>
    <s v="Bamboo"/>
    <s v="sp."/>
  </r>
  <r>
    <x v="3"/>
    <x v="0"/>
    <n v="6"/>
    <x v="82"/>
    <x v="8"/>
    <s v="Bactris"/>
    <s v="sp."/>
  </r>
  <r>
    <x v="3"/>
    <x v="0"/>
    <n v="7"/>
    <x v="141"/>
    <x v="38"/>
    <s v="Anacardium"/>
    <s v="occidentale"/>
  </r>
  <r>
    <x v="3"/>
    <x v="0"/>
    <n v="8"/>
    <x v="140"/>
    <x v="2"/>
    <s v="Tetracera"/>
    <s v="portobellensis"/>
  </r>
  <r>
    <x v="3"/>
    <x v="0"/>
    <n v="9"/>
    <x v="21"/>
    <x v="16"/>
    <s v="Miconia"/>
    <s v="sp. "/>
  </r>
  <r>
    <x v="3"/>
    <x v="1"/>
    <n v="1"/>
    <x v="143"/>
    <x v="50"/>
    <s v="Psidium"/>
    <s v="guajava"/>
  </r>
  <r>
    <x v="3"/>
    <x v="1"/>
    <n v="2"/>
    <x v="109"/>
    <x v="20"/>
    <s v="Vismia"/>
    <s v="ferruginea"/>
  </r>
  <r>
    <x v="3"/>
    <x v="1"/>
    <n v="3"/>
    <x v="109"/>
    <x v="20"/>
    <s v="Vismia"/>
    <s v="ferruginea"/>
  </r>
  <r>
    <x v="3"/>
    <x v="1"/>
    <n v="4"/>
    <x v="109"/>
    <x v="20"/>
    <s v="Vismia"/>
    <s v="ferruginea"/>
  </r>
  <r>
    <x v="3"/>
    <x v="1"/>
    <n v="5"/>
    <x v="109"/>
    <x v="20"/>
    <s v="Vismia"/>
    <s v="ferruginea"/>
  </r>
  <r>
    <x v="3"/>
    <x v="1"/>
    <n v="6"/>
    <x v="109"/>
    <x v="20"/>
    <s v="Vismia"/>
    <s v="ferruginea"/>
  </r>
  <r>
    <x v="3"/>
    <x v="1"/>
    <n v="7"/>
    <x v="109"/>
    <x v="20"/>
    <s v="Vismia"/>
    <s v="ferruginea"/>
  </r>
  <r>
    <x v="3"/>
    <x v="1"/>
    <n v="8"/>
    <x v="109"/>
    <x v="20"/>
    <s v="Vismia"/>
    <s v="ferruginea"/>
  </r>
  <r>
    <x v="3"/>
    <x v="1"/>
    <n v="9"/>
    <x v="109"/>
    <x v="20"/>
    <s v="Vismia"/>
    <s v="ferruginea"/>
  </r>
  <r>
    <x v="3"/>
    <x v="1"/>
    <n v="10"/>
    <x v="143"/>
    <x v="50"/>
    <s v="Psidium"/>
    <s v="guajava"/>
  </r>
  <r>
    <x v="3"/>
    <x v="1"/>
    <n v="11"/>
    <x v="143"/>
    <x v="50"/>
    <s v="Psidium"/>
    <s v="guajava"/>
  </r>
  <r>
    <x v="3"/>
    <x v="1"/>
    <n v="12"/>
    <x v="110"/>
    <x v="40"/>
    <s v="Piper"/>
    <s v="sp."/>
  </r>
  <r>
    <x v="3"/>
    <x v="1"/>
    <n v="13"/>
    <x v="36"/>
    <x v="22"/>
    <s v="Heliconia"/>
    <s v="sp."/>
  </r>
  <r>
    <x v="3"/>
    <x v="1"/>
    <n v="14"/>
    <x v="21"/>
    <x v="16"/>
    <s v="Miconia"/>
    <s v="sp. "/>
  </r>
  <r>
    <x v="3"/>
    <x v="1"/>
    <n v="15"/>
    <x v="143"/>
    <x v="50"/>
    <s v="Psidium"/>
    <s v="guajava"/>
  </r>
  <r>
    <x v="3"/>
    <x v="1"/>
    <n v="16"/>
    <x v="21"/>
    <x v="16"/>
    <s v="Miconia"/>
    <s v="sp. "/>
  </r>
  <r>
    <x v="3"/>
    <x v="1"/>
    <n v="17"/>
    <x v="41"/>
    <x v="7"/>
    <s v="Unknown"/>
    <s v="sp."/>
  </r>
  <r>
    <x v="3"/>
    <x v="1"/>
    <n v="18"/>
    <x v="143"/>
    <x v="50"/>
    <s v="Psidium"/>
    <s v="guajava"/>
  </r>
  <r>
    <x v="3"/>
    <x v="1"/>
    <n v="19"/>
    <x v="36"/>
    <x v="22"/>
    <s v="Heliconia"/>
    <s v="sp."/>
  </r>
  <r>
    <x v="3"/>
    <x v="1"/>
    <n v="20"/>
    <x v="144"/>
    <x v="16"/>
    <s v="Conostegia"/>
    <s v="speciosa"/>
  </r>
  <r>
    <x v="3"/>
    <x v="1"/>
    <n v="21"/>
    <x v="145"/>
    <x v="51"/>
    <s v="Erythroxylum"/>
    <s v="sp."/>
  </r>
  <r>
    <x v="3"/>
    <x v="2"/>
    <n v="1"/>
    <x v="132"/>
    <x v="47"/>
    <s v="Calathea"/>
    <s v="sp."/>
  </r>
  <r>
    <x v="3"/>
    <x v="2"/>
    <n v="2"/>
    <x v="132"/>
    <x v="47"/>
    <s v="Calathea"/>
    <s v="sp."/>
  </r>
  <r>
    <x v="3"/>
    <x v="2"/>
    <n v="3"/>
    <x v="146"/>
    <x v="52"/>
    <s v="Crescentia"/>
    <s v="sp."/>
  </r>
  <r>
    <x v="3"/>
    <x v="2"/>
    <n v="4"/>
    <x v="43"/>
    <x v="13"/>
    <s v="Guatteria"/>
    <s v="aguilarii"/>
  </r>
  <r>
    <x v="3"/>
    <x v="2"/>
    <n v="5"/>
    <x v="132"/>
    <x v="47"/>
    <s v="Calathea"/>
    <s v="sp."/>
  </r>
  <r>
    <x v="3"/>
    <x v="2"/>
    <n v="6"/>
    <x v="132"/>
    <x v="47"/>
    <s v="Calathea"/>
    <s v="sp."/>
  </r>
  <r>
    <x v="3"/>
    <x v="2"/>
    <n v="7"/>
    <x v="132"/>
    <x v="47"/>
    <s v="Calathea"/>
    <s v="sp."/>
  </r>
  <r>
    <x v="3"/>
    <x v="2"/>
    <n v="8"/>
    <x v="132"/>
    <x v="47"/>
    <s v="Calathea"/>
    <s v="sp."/>
  </r>
  <r>
    <x v="3"/>
    <x v="2"/>
    <n v="9"/>
    <x v="147"/>
    <x v="53"/>
    <s v="Unknown"/>
    <s v="sp13"/>
  </r>
  <r>
    <x v="3"/>
    <x v="2"/>
    <n v="9"/>
    <x v="147"/>
    <x v="53"/>
    <s v="Unknown"/>
    <s v="sp13"/>
  </r>
  <r>
    <x v="3"/>
    <x v="2"/>
    <n v="10"/>
    <x v="56"/>
    <x v="9"/>
    <s v="Ficus"/>
    <s v="sp. "/>
  </r>
  <r>
    <x v="3"/>
    <x v="2"/>
    <n v="11"/>
    <x v="145"/>
    <x v="51"/>
    <s v="Erythroxylum"/>
    <s v="sp."/>
  </r>
  <r>
    <x v="3"/>
    <x v="2"/>
    <n v="12"/>
    <x v="56"/>
    <x v="9"/>
    <s v="Ficus"/>
    <s v="sp. "/>
  </r>
  <r>
    <x v="3"/>
    <x v="2"/>
    <n v="13"/>
    <x v="132"/>
    <x v="47"/>
    <s v="Calathea"/>
    <s v="sp."/>
  </r>
  <r>
    <x v="3"/>
    <x v="2"/>
    <n v="14"/>
    <x v="132"/>
    <x v="47"/>
    <s v="Calathea"/>
    <s v="sp."/>
  </r>
  <r>
    <x v="3"/>
    <x v="2"/>
    <n v="15"/>
    <x v="132"/>
    <x v="47"/>
    <s v="Calathea"/>
    <s v="sp."/>
  </r>
  <r>
    <x v="3"/>
    <x v="2"/>
    <n v="16"/>
    <x v="132"/>
    <x v="47"/>
    <s v="Calathea"/>
    <s v="sp."/>
  </r>
  <r>
    <x v="3"/>
    <x v="2"/>
    <n v="17"/>
    <x v="146"/>
    <x v="52"/>
    <s v="Crescentia"/>
    <s v="sp."/>
  </r>
  <r>
    <x v="3"/>
    <x v="2"/>
    <n v="18"/>
    <x v="132"/>
    <x v="47"/>
    <s v="Calathea"/>
    <s v="sp."/>
  </r>
  <r>
    <x v="3"/>
    <x v="2"/>
    <n v="19"/>
    <x v="132"/>
    <x v="47"/>
    <s v="Calathea"/>
    <s v="sp."/>
  </r>
  <r>
    <x v="3"/>
    <x v="2"/>
    <n v="20"/>
    <x v="132"/>
    <x v="47"/>
    <s v="Calathea"/>
    <s v="sp."/>
  </r>
  <r>
    <x v="3"/>
    <x v="2"/>
    <n v="21"/>
    <x v="132"/>
    <x v="47"/>
    <s v="Calathea"/>
    <s v="sp."/>
  </r>
  <r>
    <x v="3"/>
    <x v="2"/>
    <n v="22"/>
    <x v="115"/>
    <x v="9"/>
    <s v="Ficus"/>
    <s v="tonduzii"/>
  </r>
  <r>
    <x v="3"/>
    <x v="2"/>
    <n v="23"/>
    <x v="148"/>
    <x v="39"/>
    <s v="Cecropia"/>
    <s v="obtusifolia"/>
  </r>
  <r>
    <x v="3"/>
    <x v="2"/>
    <n v="24"/>
    <x v="43"/>
    <x v="13"/>
    <s v="Guatteria"/>
    <s v="aguilarii"/>
  </r>
  <r>
    <x v="3"/>
    <x v="2"/>
    <n v="25"/>
    <x v="36"/>
    <x v="22"/>
    <s v="Heliconia"/>
    <s v="sp."/>
  </r>
  <r>
    <x v="3"/>
    <x v="2"/>
    <n v="26"/>
    <x v="145"/>
    <x v="51"/>
    <s v="Erythroxylum"/>
    <s v="sp."/>
  </r>
  <r>
    <x v="3"/>
    <x v="2"/>
    <n v="27"/>
    <x v="118"/>
    <x v="30"/>
    <s v="Siparuna"/>
    <s v="sp."/>
  </r>
  <r>
    <x v="3"/>
    <x v="2"/>
    <n v="28"/>
    <x v="149"/>
    <x v="5"/>
    <s v="Luehea"/>
    <s v="seemannii"/>
  </r>
  <r>
    <x v="3"/>
    <x v="2"/>
    <n v="29"/>
    <x v="149"/>
    <x v="5"/>
    <s v="Luehea"/>
    <s v="seemannii"/>
  </r>
  <r>
    <x v="3"/>
    <x v="2"/>
    <n v="30"/>
    <x v="21"/>
    <x v="16"/>
    <s v="Miconia"/>
    <s v="sp. "/>
  </r>
  <r>
    <x v="3"/>
    <x v="2"/>
    <n v="31"/>
    <x v="115"/>
    <x v="9"/>
    <s v="Ficus"/>
    <s v="tonduzii"/>
  </r>
  <r>
    <x v="3"/>
    <x v="2"/>
    <n v="32"/>
    <x v="27"/>
    <x v="5"/>
    <s v="Apeiba"/>
    <s v="tibourbou"/>
  </r>
  <r>
    <x v="3"/>
    <x v="2"/>
    <n v="33"/>
    <x v="43"/>
    <x v="13"/>
    <s v="Guatteria"/>
    <s v="aguilarii"/>
  </r>
  <r>
    <x v="3"/>
    <x v="2"/>
    <n v="34"/>
    <x v="44"/>
    <x v="26"/>
    <s v="Hyeronima"/>
    <s v="alchorneoides"/>
  </r>
  <r>
    <x v="3"/>
    <x v="2"/>
    <n v="35"/>
    <x v="131"/>
    <x v="16"/>
    <s v="Henriettea"/>
    <s v="sp."/>
  </r>
  <r>
    <x v="3"/>
    <x v="2"/>
    <n v="36"/>
    <x v="79"/>
    <x v="17"/>
    <s v="Simarouba"/>
    <s v="amara"/>
  </r>
  <r>
    <x v="3"/>
    <x v="2"/>
    <n v="37"/>
    <x v="36"/>
    <x v="22"/>
    <s v="Heliconia"/>
    <s v="sp."/>
  </r>
  <r>
    <x v="3"/>
    <x v="2"/>
    <n v="38"/>
    <x v="110"/>
    <x v="40"/>
    <s v="Piper"/>
    <s v="sp."/>
  </r>
  <r>
    <x v="3"/>
    <x v="2"/>
    <n v="39"/>
    <x v="110"/>
    <x v="40"/>
    <s v="Piper"/>
    <s v="sp."/>
  </r>
  <r>
    <x v="3"/>
    <x v="2"/>
    <n v="40"/>
    <x v="132"/>
    <x v="47"/>
    <s v="Calathea"/>
    <s v="sp."/>
  </r>
  <r>
    <x v="3"/>
    <x v="2"/>
    <n v="41"/>
    <x v="132"/>
    <x v="47"/>
    <s v="Calathea"/>
    <s v="sp."/>
  </r>
  <r>
    <x v="3"/>
    <x v="2"/>
    <n v="42"/>
    <x v="143"/>
    <x v="50"/>
    <s v="Psidium"/>
    <s v="guajava"/>
  </r>
  <r>
    <x v="3"/>
    <x v="2"/>
    <n v="43"/>
    <x v="150"/>
    <x v="54"/>
    <s v="Artocarpus"/>
    <s v="altilis"/>
  </r>
  <r>
    <x v="3"/>
    <x v="2"/>
    <n v="44"/>
    <x v="143"/>
    <x v="50"/>
    <s v="Psidium"/>
    <s v="guajava"/>
  </r>
  <r>
    <x v="3"/>
    <x v="2"/>
    <n v="45"/>
    <x v="151"/>
    <x v="36"/>
    <s v="Lacistema"/>
    <s v="aggregatum"/>
  </r>
  <r>
    <x v="3"/>
    <x v="2"/>
    <n v="46"/>
    <x v="143"/>
    <x v="50"/>
    <s v="Psidium"/>
    <s v="guajava"/>
  </r>
  <r>
    <x v="3"/>
    <x v="2"/>
    <n v="47"/>
    <x v="116"/>
    <x v="20"/>
    <s v="Calophyllum"/>
    <s v="sp."/>
  </r>
  <r>
    <x v="3"/>
    <x v="2"/>
    <n v="48"/>
    <x v="126"/>
    <x v="33"/>
    <s v="Bursera"/>
    <s v="simaruba"/>
  </r>
  <r>
    <x v="3"/>
    <x v="2"/>
    <n v="49"/>
    <x v="44"/>
    <x v="26"/>
    <s v="Hyeronima"/>
    <s v="alchorneoides"/>
  </r>
  <r>
    <x v="3"/>
    <x v="2"/>
    <n v="50"/>
    <x v="152"/>
    <x v="15"/>
    <s v="Virola"/>
    <s v="koschnyi"/>
  </r>
  <r>
    <x v="3"/>
    <x v="2"/>
    <n v="51"/>
    <x v="152"/>
    <x v="15"/>
    <s v="Virola"/>
    <s v="koschnyi"/>
  </r>
  <r>
    <x v="3"/>
    <x v="2"/>
    <n v="52"/>
    <x v="132"/>
    <x v="47"/>
    <s v="Calathea"/>
    <s v="sp."/>
  </r>
  <r>
    <x v="3"/>
    <x v="2"/>
    <n v="53"/>
    <x v="130"/>
    <x v="38"/>
    <s v="Anacardium"/>
    <s v="excelsum"/>
  </r>
  <r>
    <x v="3"/>
    <x v="2"/>
    <n v="54"/>
    <x v="151"/>
    <x v="36"/>
    <s v="Lacistema"/>
    <s v="aggregatum"/>
  </r>
  <r>
    <x v="3"/>
    <x v="2"/>
    <n v="55"/>
    <x v="1"/>
    <x v="1"/>
    <s v="Carapa"/>
    <s v="guianensis"/>
  </r>
  <r>
    <x v="3"/>
    <x v="2"/>
    <n v="56"/>
    <x v="132"/>
    <x v="47"/>
    <s v="Calathea"/>
    <s v="sp."/>
  </r>
  <r>
    <x v="3"/>
    <x v="2"/>
    <n v="57"/>
    <x v="132"/>
    <x v="47"/>
    <s v="Calathea"/>
    <s v="sp."/>
  </r>
  <r>
    <x v="3"/>
    <x v="2"/>
    <n v="58"/>
    <x v="132"/>
    <x v="47"/>
    <s v="Calathea"/>
    <s v="sp."/>
  </r>
  <r>
    <x v="3"/>
    <x v="2"/>
    <n v="59"/>
    <x v="132"/>
    <x v="47"/>
    <s v="Calathea"/>
    <s v="sp."/>
  </r>
  <r>
    <x v="3"/>
    <x v="2"/>
    <n v="60"/>
    <x v="132"/>
    <x v="47"/>
    <s v="Calathea"/>
    <s v="sp."/>
  </r>
  <r>
    <x v="3"/>
    <x v="2"/>
    <n v="61"/>
    <x v="132"/>
    <x v="47"/>
    <s v="Calathea"/>
    <s v="sp."/>
  </r>
  <r>
    <x v="3"/>
    <x v="2"/>
    <n v="62"/>
    <x v="115"/>
    <x v="9"/>
    <s v="Ficus"/>
    <s v="tonduzii"/>
  </r>
  <r>
    <x v="3"/>
    <x v="2"/>
    <n v="63"/>
    <x v="148"/>
    <x v="39"/>
    <s v="Cecropia"/>
    <s v="obtusifolia"/>
  </r>
  <r>
    <x v="3"/>
    <x v="2"/>
    <n v="64"/>
    <x v="132"/>
    <x v="47"/>
    <s v="Calathea"/>
    <s v="sp."/>
  </r>
  <r>
    <x v="3"/>
    <x v="2"/>
    <n v="65"/>
    <x v="132"/>
    <x v="47"/>
    <s v="Calathea"/>
    <s v="sp."/>
  </r>
  <r>
    <x v="3"/>
    <x v="2"/>
    <n v="66"/>
    <x v="39"/>
    <x v="0"/>
    <s v="Pentagonia"/>
    <s v="sp. "/>
  </r>
  <r>
    <x v="3"/>
    <x v="2"/>
    <n v="67"/>
    <x v="151"/>
    <x v="36"/>
    <s v="Lacistema"/>
    <s v="aggregatum"/>
  </r>
  <r>
    <x v="3"/>
    <x v="2"/>
    <n v="68"/>
    <x v="115"/>
    <x v="9"/>
    <s v="Ficus"/>
    <s v="tonduzii"/>
  </r>
  <r>
    <x v="3"/>
    <x v="2"/>
    <n v="69"/>
    <x v="131"/>
    <x v="16"/>
    <s v="Henriettea"/>
    <s v="sp."/>
  </r>
  <r>
    <x v="3"/>
    <x v="2"/>
    <n v="70"/>
    <x v="36"/>
    <x v="22"/>
    <s v="Heliconia"/>
    <s v="sp."/>
  </r>
  <r>
    <x v="3"/>
    <x v="2"/>
    <n v="71"/>
    <x v="79"/>
    <x v="17"/>
    <s v="Simarouba"/>
    <s v="amara"/>
  </r>
  <r>
    <x v="3"/>
    <x v="3"/>
    <n v="1"/>
    <x v="144"/>
    <x v="16"/>
    <s v="Conostegia"/>
    <s v="speciosa"/>
  </r>
  <r>
    <x v="3"/>
    <x v="3"/>
    <n v="2"/>
    <x v="144"/>
    <x v="16"/>
    <s v="Conostegia"/>
    <s v="speciosa"/>
  </r>
  <r>
    <x v="3"/>
    <x v="3"/>
    <n v="3"/>
    <x v="41"/>
    <x v="7"/>
    <s v="Unknown"/>
    <s v="sp."/>
  </r>
  <r>
    <x v="3"/>
    <x v="3"/>
    <n v="4"/>
    <x v="2"/>
    <x v="2"/>
    <s v="Doliocarpus"/>
    <s v="multiflorus"/>
  </r>
  <r>
    <x v="3"/>
    <x v="3"/>
    <n v="5"/>
    <x v="153"/>
    <x v="55"/>
    <s v="Vochysia"/>
    <s v="ferruginea"/>
  </r>
  <r>
    <x v="3"/>
    <x v="3"/>
    <n v="6"/>
    <x v="21"/>
    <x v="16"/>
    <s v="Miconia"/>
    <s v="sp. "/>
  </r>
  <r>
    <x v="3"/>
    <x v="3"/>
    <n v="7"/>
    <x v="148"/>
    <x v="39"/>
    <s v="Cecropia"/>
    <s v="obtusifolia"/>
  </r>
  <r>
    <x v="3"/>
    <x v="3"/>
    <n v="8"/>
    <x v="21"/>
    <x v="16"/>
    <s v="Miconia"/>
    <s v="sp. "/>
  </r>
  <r>
    <x v="3"/>
    <x v="3"/>
    <n v="9"/>
    <x v="109"/>
    <x v="20"/>
    <s v="Vismia"/>
    <s v="ferruginea"/>
  </r>
  <r>
    <x v="3"/>
    <x v="3"/>
    <n v="10"/>
    <x v="109"/>
    <x v="20"/>
    <s v="Vismia"/>
    <s v="ferruginea"/>
  </r>
  <r>
    <x v="3"/>
    <x v="3"/>
    <n v="11"/>
    <x v="153"/>
    <x v="55"/>
    <s v="Vochysia"/>
    <s v="ferruginea"/>
  </r>
  <r>
    <x v="3"/>
    <x v="3"/>
    <n v="12"/>
    <x v="140"/>
    <x v="2"/>
    <s v="Tetracera"/>
    <s v="portobellensis"/>
  </r>
  <r>
    <x v="3"/>
    <x v="3"/>
    <n v="13"/>
    <x v="153"/>
    <x v="55"/>
    <s v="Vochysia"/>
    <s v="ferruginea"/>
  </r>
  <r>
    <x v="3"/>
    <x v="3"/>
    <n v="14"/>
    <x v="15"/>
    <x v="0"/>
    <s v="Isertia"/>
    <s v="laevis"/>
  </r>
  <r>
    <x v="3"/>
    <x v="3"/>
    <n v="15"/>
    <x v="153"/>
    <x v="55"/>
    <s v="Vochysia"/>
    <s v="ferruginea"/>
  </r>
  <r>
    <x v="3"/>
    <x v="3"/>
    <n v="16"/>
    <x v="15"/>
    <x v="0"/>
    <s v="Isertia"/>
    <s v="laevis"/>
  </r>
  <r>
    <x v="3"/>
    <x v="3"/>
    <n v="17"/>
    <x v="41"/>
    <x v="7"/>
    <s v="Unknown"/>
    <s v="sp."/>
  </r>
  <r>
    <x v="3"/>
    <x v="3"/>
    <n v="18"/>
    <x v="15"/>
    <x v="0"/>
    <s v="Isertia"/>
    <s v="laevis"/>
  </r>
  <r>
    <x v="3"/>
    <x v="3"/>
    <n v="19"/>
    <x v="15"/>
    <x v="0"/>
    <s v="Isertia"/>
    <s v="laevis"/>
  </r>
  <r>
    <x v="3"/>
    <x v="3"/>
    <n v="20"/>
    <x v="101"/>
    <x v="37"/>
    <s v="Terminalia"/>
    <s v="sp."/>
  </r>
  <r>
    <x v="3"/>
    <x v="4"/>
    <n v="1"/>
    <x v="154"/>
    <x v="46"/>
    <s v="Musa"/>
    <s v="sp.01"/>
  </r>
  <r>
    <x v="3"/>
    <x v="4"/>
    <n v="2"/>
    <x v="154"/>
    <x v="46"/>
    <s v="Musa"/>
    <s v="sp.01"/>
  </r>
  <r>
    <x v="3"/>
    <x v="4"/>
    <n v="3"/>
    <x v="154"/>
    <x v="46"/>
    <s v="Musa"/>
    <s v="sp.01"/>
  </r>
  <r>
    <x v="3"/>
    <x v="4"/>
    <n v="4"/>
    <x v="154"/>
    <x v="46"/>
    <s v="Musa"/>
    <s v="sp.01"/>
  </r>
  <r>
    <x v="3"/>
    <x v="4"/>
    <n v="5"/>
    <x v="155"/>
    <x v="56"/>
    <s v="Gynerium"/>
    <s v="sagittatum"/>
  </r>
  <r>
    <x v="3"/>
    <x v="4"/>
    <n v="6"/>
    <x v="150"/>
    <x v="54"/>
    <s v="Artocarpus"/>
    <s v="altilis"/>
  </r>
  <r>
    <x v="3"/>
    <x v="4"/>
    <n v="7"/>
    <x v="148"/>
    <x v="39"/>
    <s v="Cecropia"/>
    <s v="obtusifolia"/>
  </r>
  <r>
    <x v="3"/>
    <x v="4"/>
    <n v="8"/>
    <x v="118"/>
    <x v="30"/>
    <s v="Siparuna"/>
    <s v="sp."/>
  </r>
  <r>
    <x v="3"/>
    <x v="4"/>
    <n v="9"/>
    <x v="156"/>
    <x v="57"/>
    <s v="Costus"/>
    <s v="sp."/>
  </r>
  <r>
    <x v="3"/>
    <x v="4"/>
    <n v="10"/>
    <x v="155"/>
    <x v="56"/>
    <s v="Gynerium"/>
    <s v="sagittatum"/>
  </r>
  <r>
    <x v="3"/>
    <x v="4"/>
    <n v="11"/>
    <x v="36"/>
    <x v="22"/>
    <s v="Heliconia"/>
    <s v="sp."/>
  </r>
  <r>
    <x v="3"/>
    <x v="4"/>
    <n v="12"/>
    <x v="156"/>
    <x v="57"/>
    <s v="Costus"/>
    <s v="sp."/>
  </r>
  <r>
    <x v="3"/>
    <x v="4"/>
    <n v="13"/>
    <x v="155"/>
    <x v="56"/>
    <s v="Gynerium"/>
    <s v="sagittatum"/>
  </r>
  <r>
    <x v="3"/>
    <x v="4"/>
    <n v="14"/>
    <x v="155"/>
    <x v="56"/>
    <s v="Gynerium"/>
    <s v="sagittatum"/>
  </r>
  <r>
    <x v="3"/>
    <x v="4"/>
    <n v="15"/>
    <x v="132"/>
    <x v="47"/>
    <s v="Calathea"/>
    <s v="sp."/>
  </r>
  <r>
    <x v="3"/>
    <x v="4"/>
    <n v="16"/>
    <x v="132"/>
    <x v="47"/>
    <s v="Calathea"/>
    <s v="sp."/>
  </r>
  <r>
    <x v="3"/>
    <x v="4"/>
    <n v="17"/>
    <x v="36"/>
    <x v="22"/>
    <s v="Heliconia"/>
    <s v="sp."/>
  </r>
  <r>
    <x v="3"/>
    <x v="4"/>
    <n v="18"/>
    <x v="132"/>
    <x v="47"/>
    <s v="Calathea"/>
    <s v="sp."/>
  </r>
  <r>
    <x v="3"/>
    <x v="4"/>
    <n v="19"/>
    <x v="132"/>
    <x v="47"/>
    <s v="Calathea"/>
    <s v="sp."/>
  </r>
  <r>
    <x v="3"/>
    <x v="4"/>
    <n v="20"/>
    <x v="132"/>
    <x v="47"/>
    <s v="Calathea"/>
    <s v="sp."/>
  </r>
  <r>
    <x v="3"/>
    <x v="4"/>
    <n v="21"/>
    <x v="119"/>
    <x v="26"/>
    <s v="Acalypha"/>
    <s v="diversifolia"/>
  </r>
  <r>
    <x v="3"/>
    <x v="4"/>
    <n v="22"/>
    <x v="132"/>
    <x v="47"/>
    <s v="Calathea"/>
    <s v="sp."/>
  </r>
  <r>
    <x v="3"/>
    <x v="4"/>
    <n v="23"/>
    <x v="36"/>
    <x v="22"/>
    <s v="Heliconia"/>
    <s v="sp."/>
  </r>
  <r>
    <x v="3"/>
    <x v="4"/>
    <n v="24"/>
    <x v="155"/>
    <x v="56"/>
    <s v="Gynerium"/>
    <s v="sagittatum"/>
  </r>
  <r>
    <x v="3"/>
    <x v="4"/>
    <n v="25"/>
    <x v="132"/>
    <x v="47"/>
    <s v="Calathea"/>
    <s v="sp."/>
  </r>
  <r>
    <x v="3"/>
    <x v="4"/>
    <n v="26"/>
    <x v="154"/>
    <x v="46"/>
    <s v="Musa"/>
    <s v="sp.01"/>
  </r>
  <r>
    <x v="3"/>
    <x v="4"/>
    <n v="27"/>
    <x v="154"/>
    <x v="46"/>
    <s v="Musa"/>
    <s v="sp.01"/>
  </r>
  <r>
    <x v="3"/>
    <x v="4"/>
    <n v="28"/>
    <x v="154"/>
    <x v="46"/>
    <s v="Musa"/>
    <s v="sp.01"/>
  </r>
  <r>
    <x v="3"/>
    <x v="4"/>
    <n v="29"/>
    <x v="154"/>
    <x v="46"/>
    <s v="Musa"/>
    <s v="sp.01"/>
  </r>
  <r>
    <x v="3"/>
    <x v="4"/>
    <n v="30"/>
    <x v="155"/>
    <x v="56"/>
    <s v="Gynerium"/>
    <s v="sagittatum"/>
  </r>
  <r>
    <x v="3"/>
    <x v="4"/>
    <n v="31"/>
    <x v="155"/>
    <x v="56"/>
    <s v="Gynerium"/>
    <s v="sagittatum"/>
  </r>
  <r>
    <x v="3"/>
    <x v="4"/>
    <n v="32"/>
    <x v="155"/>
    <x v="56"/>
    <s v="Gynerium"/>
    <s v="sagittatum"/>
  </r>
  <r>
    <x v="3"/>
    <x v="4"/>
    <n v="33"/>
    <x v="157"/>
    <x v="40"/>
    <s v="Piper"/>
    <s v="auritum"/>
  </r>
  <r>
    <x v="3"/>
    <x v="4"/>
    <n v="34"/>
    <x v="157"/>
    <x v="40"/>
    <s v="Piper"/>
    <s v="auritum"/>
  </r>
  <r>
    <x v="3"/>
    <x v="4"/>
    <n v="35"/>
    <x v="100"/>
    <x v="26"/>
    <s v="Sapium"/>
    <s v="laurifolium"/>
  </r>
  <r>
    <x v="3"/>
    <x v="4"/>
    <n v="36"/>
    <x v="36"/>
    <x v="22"/>
    <s v="Heliconia"/>
    <s v="sp."/>
  </r>
  <r>
    <x v="3"/>
    <x v="4"/>
    <n v="37"/>
    <x v="154"/>
    <x v="46"/>
    <s v="Musa"/>
    <s v="sp.01"/>
  </r>
  <r>
    <x v="3"/>
    <x v="4"/>
    <n v="38"/>
    <x v="154"/>
    <x v="46"/>
    <s v="Musa"/>
    <s v="sp.01"/>
  </r>
  <r>
    <x v="3"/>
    <x v="4"/>
    <n v="39"/>
    <x v="154"/>
    <x v="46"/>
    <s v="Musa"/>
    <s v="sp.01"/>
  </r>
  <r>
    <x v="3"/>
    <x v="4"/>
    <n v="40"/>
    <x v="154"/>
    <x v="46"/>
    <s v="Musa"/>
    <s v="sp.01"/>
  </r>
  <r>
    <x v="3"/>
    <x v="4"/>
    <n v="41"/>
    <x v="155"/>
    <x v="56"/>
    <s v="Gynerium"/>
    <s v="sagittatum"/>
  </r>
  <r>
    <x v="3"/>
    <x v="4"/>
    <n v="42"/>
    <x v="155"/>
    <x v="56"/>
    <s v="Gynerium"/>
    <s v="sagittatum"/>
  </r>
  <r>
    <x v="3"/>
    <x v="4"/>
    <n v="43"/>
    <x v="155"/>
    <x v="56"/>
    <s v="Gynerium"/>
    <s v="sagittatum"/>
  </r>
  <r>
    <x v="3"/>
    <x v="4"/>
    <n v="44"/>
    <x v="154"/>
    <x v="46"/>
    <s v="Musa"/>
    <s v="sp.01"/>
  </r>
  <r>
    <x v="3"/>
    <x v="4"/>
    <n v="45"/>
    <x v="155"/>
    <x v="56"/>
    <s v="Gynerium"/>
    <s v="sagittatum"/>
  </r>
  <r>
    <x v="3"/>
    <x v="4"/>
    <n v="46"/>
    <x v="155"/>
    <x v="56"/>
    <s v="Gynerium"/>
    <s v="sagittatum"/>
  </r>
  <r>
    <x v="3"/>
    <x v="4"/>
    <n v="47"/>
    <x v="36"/>
    <x v="22"/>
    <s v="Heliconia"/>
    <s v="sp."/>
  </r>
  <r>
    <x v="3"/>
    <x v="4"/>
    <n v="48"/>
    <x v="155"/>
    <x v="56"/>
    <s v="Gynerium"/>
    <s v="sagittatum"/>
  </r>
  <r>
    <x v="3"/>
    <x v="4"/>
    <n v="49"/>
    <x v="155"/>
    <x v="56"/>
    <s v="Gynerium"/>
    <s v="sagittatum"/>
  </r>
  <r>
    <x v="3"/>
    <x v="4"/>
    <n v="50"/>
    <x v="155"/>
    <x v="56"/>
    <s v="Gynerium"/>
    <s v="sagittatum"/>
  </r>
  <r>
    <x v="3"/>
    <x v="4"/>
    <n v="51"/>
    <x v="109"/>
    <x v="20"/>
    <s v="Vismia"/>
    <s v="ferruginea"/>
  </r>
  <r>
    <x v="3"/>
    <x v="4"/>
    <n v="52"/>
    <x v="155"/>
    <x v="56"/>
    <s v="Gynerium"/>
    <s v="sagittatum"/>
  </r>
  <r>
    <x v="3"/>
    <x v="4"/>
    <n v="53"/>
    <x v="144"/>
    <x v="16"/>
    <s v="Conostegia"/>
    <s v="speciosa"/>
  </r>
  <r>
    <x v="3"/>
    <x v="4"/>
    <n v="54"/>
    <x v="155"/>
    <x v="56"/>
    <s v="Gynerium"/>
    <s v="sagittatum"/>
  </r>
  <r>
    <x v="3"/>
    <x v="4"/>
    <n v="55"/>
    <x v="157"/>
    <x v="40"/>
    <s v="Piper"/>
    <s v="auritum"/>
  </r>
  <r>
    <x v="3"/>
    <x v="4"/>
    <n v="56"/>
    <x v="157"/>
    <x v="40"/>
    <s v="Piper"/>
    <s v="auritum"/>
  </r>
  <r>
    <x v="3"/>
    <x v="4"/>
    <n v="57"/>
    <x v="107"/>
    <x v="39"/>
    <s v="Cecropia"/>
    <s v="insignis"/>
  </r>
  <r>
    <x v="3"/>
    <x v="4"/>
    <n v="58"/>
    <x v="144"/>
    <x v="16"/>
    <s v="Conostegia"/>
    <s v="speciosa"/>
  </r>
  <r>
    <x v="3"/>
    <x v="4"/>
    <n v="59"/>
    <x v="155"/>
    <x v="56"/>
    <s v="Gynerium"/>
    <s v="sagittatum"/>
  </r>
  <r>
    <x v="3"/>
    <x v="4"/>
    <n v="60"/>
    <x v="155"/>
    <x v="56"/>
    <s v="Gynerium"/>
    <s v="sagittatum"/>
  </r>
  <r>
    <x v="3"/>
    <x v="4"/>
    <n v="61"/>
    <x v="132"/>
    <x v="47"/>
    <s v="Calathea"/>
    <s v="sp."/>
  </r>
  <r>
    <x v="3"/>
    <x v="4"/>
    <n v="62"/>
    <x v="155"/>
    <x v="56"/>
    <s v="Gynerium"/>
    <s v="sagittatum"/>
  </r>
  <r>
    <x v="3"/>
    <x v="4"/>
    <n v="63"/>
    <x v="155"/>
    <x v="56"/>
    <s v="Gynerium"/>
    <s v="sagittatum"/>
  </r>
  <r>
    <x v="3"/>
    <x v="4"/>
    <n v="64"/>
    <x v="132"/>
    <x v="47"/>
    <s v="Calathea"/>
    <s v="sp."/>
  </r>
  <r>
    <x v="3"/>
    <x v="4"/>
    <n v="65"/>
    <x v="132"/>
    <x v="47"/>
    <s v="Calathea"/>
    <s v="sp."/>
  </r>
  <r>
    <x v="3"/>
    <x v="4"/>
    <n v="66"/>
    <x v="155"/>
    <x v="56"/>
    <s v="Gynerium"/>
    <s v="sagittatum"/>
  </r>
  <r>
    <x v="3"/>
    <x v="4"/>
    <n v="67"/>
    <x v="158"/>
    <x v="48"/>
    <s v="Hernandia"/>
    <s v="stenura"/>
  </r>
  <r>
    <x v="3"/>
    <x v="4"/>
    <n v="68"/>
    <x v="159"/>
    <x v="36"/>
    <s v="Hasseltia"/>
    <s v="floribunda"/>
  </r>
  <r>
    <x v="3"/>
    <x v="4"/>
    <n v="69"/>
    <x v="154"/>
    <x v="46"/>
    <s v="Musa"/>
    <s v="sp.01"/>
  </r>
  <r>
    <x v="3"/>
    <x v="4"/>
    <n v="70"/>
    <x v="155"/>
    <x v="56"/>
    <s v="Gynerium"/>
    <s v="sagittatum"/>
  </r>
  <r>
    <x v="3"/>
    <x v="4"/>
    <n v="71"/>
    <x v="155"/>
    <x v="56"/>
    <s v="Gynerium"/>
    <s v="sagittatum"/>
  </r>
  <r>
    <x v="3"/>
    <x v="4"/>
    <n v="72"/>
    <x v="160"/>
    <x v="11"/>
    <s v="Casearia"/>
    <s v="sp."/>
  </r>
  <r>
    <x v="3"/>
    <x v="4"/>
    <n v="73"/>
    <x v="36"/>
    <x v="22"/>
    <s v="Heliconia"/>
    <s v="sp."/>
  </r>
  <r>
    <x v="3"/>
    <x v="4"/>
    <n v="74"/>
    <x v="160"/>
    <x v="11"/>
    <s v="Casearia"/>
    <s v="sp."/>
  </r>
  <r>
    <x v="3"/>
    <x v="4"/>
    <n v="75"/>
    <x v="36"/>
    <x v="22"/>
    <s v="Heliconia"/>
    <s v="sp."/>
  </r>
  <r>
    <x v="3"/>
    <x v="4"/>
    <n v="76"/>
    <x v="36"/>
    <x v="22"/>
    <s v="Heliconia"/>
    <s v="sp."/>
  </r>
  <r>
    <x v="3"/>
    <x v="4"/>
    <n v="77"/>
    <x v="36"/>
    <x v="22"/>
    <s v="Heliconia"/>
    <s v="sp."/>
  </r>
  <r>
    <x v="3"/>
    <x v="4"/>
    <n v="78"/>
    <x v="160"/>
    <x v="11"/>
    <s v="Casearia"/>
    <s v="sp."/>
  </r>
  <r>
    <x v="3"/>
    <x v="4"/>
    <n v="79"/>
    <x v="36"/>
    <x v="22"/>
    <s v="Heliconia"/>
    <s v="sp."/>
  </r>
  <r>
    <x v="3"/>
    <x v="4"/>
    <n v="80"/>
    <x v="36"/>
    <x v="22"/>
    <s v="Heliconia"/>
    <s v="sp."/>
  </r>
  <r>
    <x v="3"/>
    <x v="4"/>
    <n v="81"/>
    <x v="155"/>
    <x v="56"/>
    <s v="Gynerium"/>
    <s v="sagittatum"/>
  </r>
  <r>
    <x v="3"/>
    <x v="4"/>
    <n v="82"/>
    <x v="36"/>
    <x v="22"/>
    <s v="Heliconia"/>
    <s v="sp."/>
  </r>
  <r>
    <x v="3"/>
    <x v="4"/>
    <n v="83"/>
    <x v="155"/>
    <x v="56"/>
    <s v="Gynerium"/>
    <s v="sagittatum"/>
  </r>
  <r>
    <x v="3"/>
    <x v="4"/>
    <n v="84"/>
    <x v="36"/>
    <x v="22"/>
    <s v="Heliconia"/>
    <s v="sp."/>
  </r>
  <r>
    <x v="3"/>
    <x v="4"/>
    <n v="85"/>
    <x v="155"/>
    <x v="56"/>
    <s v="Gynerium"/>
    <s v="sagittatum"/>
  </r>
  <r>
    <x v="3"/>
    <x v="4"/>
    <n v="86"/>
    <x v="144"/>
    <x v="16"/>
    <s v="Conostegia"/>
    <s v="speciosa"/>
  </r>
  <r>
    <x v="3"/>
    <x v="4"/>
    <n v="87"/>
    <x v="150"/>
    <x v="54"/>
    <s v="Artocarpus"/>
    <s v="altilis"/>
  </r>
  <r>
    <x v="3"/>
    <x v="4"/>
    <n v="88"/>
    <x v="155"/>
    <x v="56"/>
    <s v="Gynerium"/>
    <s v="sagittatum"/>
  </r>
  <r>
    <x v="3"/>
    <x v="4"/>
    <n v="89"/>
    <x v="155"/>
    <x v="56"/>
    <s v="Gynerium"/>
    <s v="sagittatum"/>
  </r>
  <r>
    <x v="3"/>
    <x v="4"/>
    <n v="90"/>
    <x v="36"/>
    <x v="22"/>
    <s v="Heliconia"/>
    <s v="sp."/>
  </r>
  <r>
    <x v="3"/>
    <x v="4"/>
    <n v="91"/>
    <x v="155"/>
    <x v="56"/>
    <s v="Gynerium"/>
    <s v="sagittatum"/>
  </r>
  <r>
    <x v="3"/>
    <x v="4"/>
    <n v="92"/>
    <x v="155"/>
    <x v="56"/>
    <s v="Gynerium"/>
    <s v="sagittatum"/>
  </r>
  <r>
    <x v="3"/>
    <x v="4"/>
    <n v="93"/>
    <x v="36"/>
    <x v="22"/>
    <s v="Heliconia"/>
    <s v="sp."/>
  </r>
  <r>
    <x v="3"/>
    <x v="4"/>
    <n v="94"/>
    <x v="36"/>
    <x v="22"/>
    <s v="Heliconia"/>
    <s v="sp."/>
  </r>
  <r>
    <x v="3"/>
    <x v="4"/>
    <n v="95"/>
    <x v="1"/>
    <x v="1"/>
    <s v="Carapa"/>
    <s v="guianensis"/>
  </r>
  <r>
    <x v="3"/>
    <x v="4"/>
    <n v="96"/>
    <x v="36"/>
    <x v="22"/>
    <s v="Heliconia"/>
    <s v="sp."/>
  </r>
  <r>
    <x v="3"/>
    <x v="4"/>
    <n v="97"/>
    <x v="36"/>
    <x v="22"/>
    <s v="Heliconia"/>
    <s v="sp."/>
  </r>
  <r>
    <x v="3"/>
    <x v="4"/>
    <n v="98"/>
    <x v="14"/>
    <x v="12"/>
    <s v="Liana"/>
    <s v="sp."/>
  </r>
  <r>
    <x v="3"/>
    <x v="4"/>
    <n v="99"/>
    <x v="36"/>
    <x v="22"/>
    <s v="Heliconia"/>
    <s v="sp."/>
  </r>
  <r>
    <x v="3"/>
    <x v="4"/>
    <n v="100"/>
    <x v="36"/>
    <x v="22"/>
    <s v="Heliconia"/>
    <s v="sp."/>
  </r>
  <r>
    <x v="3"/>
    <x v="4"/>
    <n v="101"/>
    <x v="36"/>
    <x v="22"/>
    <s v="Heliconia"/>
    <s v="sp."/>
  </r>
  <r>
    <x v="3"/>
    <x v="4"/>
    <n v="102"/>
    <x v="36"/>
    <x v="22"/>
    <s v="Heliconia"/>
    <s v="sp."/>
  </r>
  <r>
    <x v="3"/>
    <x v="4"/>
    <n v="103"/>
    <x v="158"/>
    <x v="48"/>
    <s v="Hernandia"/>
    <s v="stenura"/>
  </r>
  <r>
    <x v="3"/>
    <x v="4"/>
    <n v="104"/>
    <x v="36"/>
    <x v="22"/>
    <s v="Heliconia"/>
    <s v="sp."/>
  </r>
  <r>
    <x v="3"/>
    <x v="4"/>
    <n v="105"/>
    <x v="155"/>
    <x v="56"/>
    <s v="Gynerium"/>
    <s v="sagittatum"/>
  </r>
  <r>
    <x v="3"/>
    <x v="4"/>
    <n v="106"/>
    <x v="155"/>
    <x v="56"/>
    <s v="Gynerium"/>
    <s v="sagittatum"/>
  </r>
  <r>
    <x v="3"/>
    <x v="4"/>
    <n v="107"/>
    <x v="36"/>
    <x v="22"/>
    <s v="Heliconia"/>
    <s v="sp."/>
  </r>
  <r>
    <x v="3"/>
    <x v="4"/>
    <n v="108"/>
    <x v="36"/>
    <x v="22"/>
    <s v="Heliconia"/>
    <s v="sp."/>
  </r>
  <r>
    <x v="3"/>
    <x v="4"/>
    <n v="109"/>
    <x v="132"/>
    <x v="47"/>
    <s v="Calathea"/>
    <s v="sp."/>
  </r>
  <r>
    <x v="3"/>
    <x v="4"/>
    <n v="110"/>
    <x v="132"/>
    <x v="47"/>
    <s v="Calathea"/>
    <s v="sp."/>
  </r>
  <r>
    <x v="3"/>
    <x v="4"/>
    <n v="111"/>
    <x v="36"/>
    <x v="22"/>
    <s v="Heliconia"/>
    <s v="sp."/>
  </r>
  <r>
    <x v="3"/>
    <x v="4"/>
    <n v="112"/>
    <x v="132"/>
    <x v="47"/>
    <s v="Calathea"/>
    <s v="sp."/>
  </r>
  <r>
    <x v="3"/>
    <x v="4"/>
    <n v="113"/>
    <x v="36"/>
    <x v="22"/>
    <s v="Heliconia"/>
    <s v="sp."/>
  </r>
  <r>
    <x v="3"/>
    <x v="4"/>
    <n v="114"/>
    <x v="132"/>
    <x v="47"/>
    <s v="Calathea"/>
    <s v="sp."/>
  </r>
  <r>
    <x v="3"/>
    <x v="4"/>
    <n v="115"/>
    <x v="36"/>
    <x v="22"/>
    <s v="Heliconia"/>
    <s v="sp."/>
  </r>
  <r>
    <x v="3"/>
    <x v="4"/>
    <n v="116"/>
    <x v="155"/>
    <x v="56"/>
    <s v="Gynerium"/>
    <s v="sagittatum"/>
  </r>
  <r>
    <x v="3"/>
    <x v="4"/>
    <n v="117"/>
    <x v="36"/>
    <x v="22"/>
    <s v="Heliconia"/>
    <s v="sp."/>
  </r>
  <r>
    <x v="3"/>
    <x v="4"/>
    <n v="118"/>
    <x v="36"/>
    <x v="22"/>
    <s v="Heliconia"/>
    <s v="sp."/>
  </r>
  <r>
    <x v="3"/>
    <x v="4"/>
    <n v="119"/>
    <x v="36"/>
    <x v="22"/>
    <s v="Heliconia"/>
    <s v="sp."/>
  </r>
  <r>
    <x v="3"/>
    <x v="4"/>
    <n v="120"/>
    <x v="147"/>
    <x v="53"/>
    <s v="Unknown"/>
    <s v="sp13"/>
  </r>
  <r>
    <x v="3"/>
    <x v="4"/>
    <n v="121"/>
    <x v="155"/>
    <x v="56"/>
    <s v="Gynerium"/>
    <s v="sagittatum"/>
  </r>
  <r>
    <x v="3"/>
    <x v="4"/>
    <n v="122"/>
    <x v="155"/>
    <x v="56"/>
    <s v="Gynerium"/>
    <s v="sagittatum"/>
  </r>
  <r>
    <x v="3"/>
    <x v="4"/>
    <n v="123"/>
    <x v="155"/>
    <x v="56"/>
    <s v="Gynerium"/>
    <s v="sagittatum"/>
  </r>
  <r>
    <x v="3"/>
    <x v="4"/>
    <n v="124"/>
    <x v="155"/>
    <x v="56"/>
    <s v="Gynerium"/>
    <s v="sagittatum"/>
  </r>
  <r>
    <x v="3"/>
    <x v="4"/>
    <n v="125"/>
    <x v="155"/>
    <x v="56"/>
    <s v="Gynerium"/>
    <s v="sagittatum"/>
  </r>
  <r>
    <x v="3"/>
    <x v="4"/>
    <n v="126"/>
    <x v="155"/>
    <x v="56"/>
    <s v="Gynerium"/>
    <s v="sagittatum"/>
  </r>
  <r>
    <x v="3"/>
    <x v="4"/>
    <n v="127"/>
    <x v="132"/>
    <x v="47"/>
    <s v="Calathea"/>
    <s v="sp."/>
  </r>
  <r>
    <x v="3"/>
    <x v="4"/>
    <n v="128"/>
    <x v="132"/>
    <x v="47"/>
    <s v="Calathea"/>
    <s v="sp."/>
  </r>
  <r>
    <x v="3"/>
    <x v="4"/>
    <n v="129"/>
    <x v="118"/>
    <x v="30"/>
    <s v="Siparuna"/>
    <s v="sp."/>
  </r>
  <r>
    <x v="3"/>
    <x v="4"/>
    <n v="130"/>
    <x v="132"/>
    <x v="47"/>
    <s v="Calathea"/>
    <s v="sp."/>
  </r>
  <r>
    <x v="3"/>
    <x v="4"/>
    <n v="131"/>
    <x v="155"/>
    <x v="56"/>
    <s v="Gynerium"/>
    <s v="sagittatum"/>
  </r>
  <r>
    <x v="3"/>
    <x v="4"/>
    <n v="132"/>
    <x v="132"/>
    <x v="47"/>
    <s v="Calathea"/>
    <s v="sp."/>
  </r>
  <r>
    <x v="3"/>
    <x v="4"/>
    <n v="133"/>
    <x v="155"/>
    <x v="56"/>
    <s v="Gynerium"/>
    <s v="sagittatum"/>
  </r>
  <r>
    <x v="3"/>
    <x v="4"/>
    <n v="134"/>
    <x v="36"/>
    <x v="22"/>
    <s v="Heliconia"/>
    <s v="sp."/>
  </r>
  <r>
    <x v="3"/>
    <x v="4"/>
    <n v="135"/>
    <x v="100"/>
    <x v="26"/>
    <s v="Sapium"/>
    <s v="laurifolium"/>
  </r>
  <r>
    <x v="3"/>
    <x v="4"/>
    <n v="136"/>
    <x v="132"/>
    <x v="47"/>
    <s v="Calathea"/>
    <s v="sp."/>
  </r>
  <r>
    <x v="3"/>
    <x v="4"/>
    <n v="137"/>
    <x v="132"/>
    <x v="47"/>
    <s v="Calathea"/>
    <s v="sp."/>
  </r>
  <r>
    <x v="3"/>
    <x v="4"/>
    <n v="138"/>
    <x v="36"/>
    <x v="22"/>
    <s v="Heliconia"/>
    <s v="sp."/>
  </r>
  <r>
    <x v="3"/>
    <x v="4"/>
    <n v="139"/>
    <x v="155"/>
    <x v="56"/>
    <s v="Gynerium"/>
    <s v="sagittatum"/>
  </r>
  <r>
    <x v="3"/>
    <x v="4"/>
    <n v="140"/>
    <x v="36"/>
    <x v="22"/>
    <s v="Heliconia"/>
    <s v="sp."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  <r>
    <x v="4"/>
    <x v="6"/>
    <m/>
    <x v="161"/>
    <x v="5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FH31" firstHeaderRow="1" firstDataRow="2" firstDataCol="1"/>
  <pivotFields count="7"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Col" dataField="1" showAll="0">
      <items count="163">
        <item x="35"/>
        <item x="119"/>
        <item x="58"/>
        <item x="70"/>
        <item x="130"/>
        <item x="141"/>
        <item x="90"/>
        <item x="99"/>
        <item x="4"/>
        <item x="27"/>
        <item x="37"/>
        <item x="150"/>
        <item x="9"/>
        <item x="82"/>
        <item x="142"/>
        <item x="77"/>
        <item x="50"/>
        <item x="32"/>
        <item x="10"/>
        <item x="34"/>
        <item x="126"/>
        <item x="124"/>
        <item x="132"/>
        <item x="116"/>
        <item x="1"/>
        <item x="160"/>
        <item x="97"/>
        <item x="89"/>
        <item x="107"/>
        <item x="148"/>
        <item x="3"/>
        <item x="93"/>
        <item x="23"/>
        <item x="53"/>
        <item x="133"/>
        <item x="24"/>
        <item x="114"/>
        <item x="144"/>
        <item x="28"/>
        <item x="156"/>
        <item x="0"/>
        <item x="57"/>
        <item x="146"/>
        <item x="62"/>
        <item x="65"/>
        <item x="135"/>
        <item x="113"/>
        <item x="40"/>
        <item x="2"/>
        <item x="81"/>
        <item x="98"/>
        <item x="29"/>
        <item x="55"/>
        <item x="145"/>
        <item x="33"/>
        <item x="104"/>
        <item x="91"/>
        <item x="56"/>
        <item x="115"/>
        <item x="78"/>
        <item x="18"/>
        <item x="60"/>
        <item x="16"/>
        <item x="43"/>
        <item x="155"/>
        <item x="120"/>
        <item x="159"/>
        <item x="128"/>
        <item x="36"/>
        <item x="131"/>
        <item x="137"/>
        <item x="158"/>
        <item x="44"/>
        <item x="121"/>
        <item x="139"/>
        <item x="63"/>
        <item x="108"/>
        <item x="64"/>
        <item x="15"/>
        <item x="151"/>
        <item x="67"/>
        <item x="13"/>
        <item x="14"/>
        <item x="149"/>
        <item x="106"/>
        <item x="84"/>
        <item x="30"/>
        <item x="21"/>
        <item x="68"/>
        <item x="69"/>
        <item x="154"/>
        <item x="129"/>
        <item x="117"/>
        <item x="94"/>
        <item x="136"/>
        <item x="125"/>
        <item x="5"/>
        <item x="74"/>
        <item x="123"/>
        <item x="51"/>
        <item x="61"/>
        <item x="39"/>
        <item x="85"/>
        <item x="157"/>
        <item x="110"/>
        <item x="122"/>
        <item x="75"/>
        <item x="48"/>
        <item x="88"/>
        <item x="143"/>
        <item x="111"/>
        <item x="134"/>
        <item x="17"/>
        <item x="19"/>
        <item x="47"/>
        <item x="49"/>
        <item x="100"/>
        <item x="127"/>
        <item x="52"/>
        <item x="79"/>
        <item x="22"/>
        <item x="80"/>
        <item x="54"/>
        <item x="118"/>
        <item x="7"/>
        <item x="66"/>
        <item x="102"/>
        <item x="11"/>
        <item x="138"/>
        <item x="59"/>
        <item x="101"/>
        <item x="26"/>
        <item x="12"/>
        <item x="140"/>
        <item x="92"/>
        <item x="76"/>
        <item x="105"/>
        <item x="6"/>
        <item x="8"/>
        <item x="31"/>
        <item x="45"/>
        <item x="71"/>
        <item x="72"/>
        <item x="73"/>
        <item x="83"/>
        <item x="87"/>
        <item x="95"/>
        <item x="96"/>
        <item x="103"/>
        <item x="38"/>
        <item x="147"/>
        <item x="41"/>
        <item x="20"/>
        <item x="152"/>
        <item x="25"/>
        <item x="109"/>
        <item x="112"/>
        <item x="46"/>
        <item x="153"/>
        <item x="86"/>
        <item x="42"/>
        <item x="161"/>
        <item t="default"/>
      </items>
    </pivotField>
    <pivotField showAll="0"/>
    <pivotField showAll="0"/>
    <pivotField showAll="0"/>
  </pivotFields>
  <rowFields count="2">
    <field x="0"/>
    <field x="1"/>
  </rowFields>
  <rowItems count="2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 v="6"/>
    </i>
    <i t="grand">
      <x/>
    </i>
  </rowItems>
  <colFields count="1">
    <field x="3"/>
  </colFields>
  <colItems count="1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 t="grand">
      <x/>
    </i>
  </colItems>
  <dataFields count="1">
    <dataField name="Count of Sp. Code" fld="3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H31"/>
  <sheetViews>
    <sheetView workbookViewId="0">
      <selection activeCell="G17" sqref="G17"/>
    </sheetView>
  </sheetViews>
  <sheetFormatPr baseColWidth="10" defaultColWidth="8.88671875" defaultRowHeight="14.4" x14ac:dyDescent="0.3"/>
  <cols>
    <col min="1" max="1" width="16.88671875" customWidth="1"/>
    <col min="2" max="2" width="16.33203125" customWidth="1"/>
    <col min="3" max="3" width="7.44140625" customWidth="1"/>
    <col min="4" max="4" width="7.6640625" customWidth="1"/>
    <col min="5" max="5" width="8.109375" customWidth="1"/>
    <col min="6" max="6" width="8.33203125" customWidth="1"/>
    <col min="7" max="7" width="8.6640625" customWidth="1"/>
    <col min="8" max="8" width="7.5546875" customWidth="1"/>
    <col min="9" max="9" width="8.6640625" customWidth="1"/>
    <col min="11" max="11" width="6.5546875" customWidth="1"/>
    <col min="12" max="12" width="7.44140625" customWidth="1"/>
    <col min="13" max="13" width="8" customWidth="1"/>
    <col min="14" max="14" width="8.44140625" customWidth="1"/>
    <col min="15" max="15" width="7.6640625" customWidth="1"/>
    <col min="16" max="16" width="8.5546875" customWidth="1"/>
    <col min="17" max="17" width="9" customWidth="1"/>
    <col min="18" max="18" width="8.33203125" customWidth="1"/>
    <col min="19" max="19" width="8.5546875" customWidth="1"/>
    <col min="20" max="21" width="7.88671875" customWidth="1"/>
    <col min="22" max="22" width="7.33203125" customWidth="1"/>
    <col min="23" max="23" width="7.88671875" customWidth="1"/>
    <col min="24" max="24" width="7.6640625" customWidth="1"/>
    <col min="25" max="25" width="7.88671875" customWidth="1"/>
    <col min="26" max="26" width="8.6640625" customWidth="1"/>
    <col min="27" max="29" width="7.5546875" customWidth="1"/>
    <col min="30" max="30" width="7.44140625" customWidth="1"/>
    <col min="31" max="31" width="8" customWidth="1"/>
    <col min="32" max="32" width="8.33203125" customWidth="1"/>
    <col min="33" max="33" width="8" customWidth="1"/>
    <col min="34" max="35" width="7.5546875" customWidth="1"/>
    <col min="36" max="36" width="9" customWidth="1"/>
    <col min="37" max="37" width="8.6640625" customWidth="1"/>
    <col min="38" max="38" width="8.109375" customWidth="1"/>
    <col min="39" max="39" width="8.5546875" customWidth="1"/>
    <col min="40" max="40" width="8.109375" customWidth="1"/>
    <col min="41" max="41" width="7.6640625" customWidth="1"/>
    <col min="42" max="42" width="8.6640625" customWidth="1"/>
    <col min="43" max="43" width="8.109375" customWidth="1"/>
    <col min="44" max="45" width="7.44140625" customWidth="1"/>
    <col min="46" max="46" width="7.88671875" customWidth="1"/>
    <col min="48" max="48" width="7.6640625" customWidth="1"/>
    <col min="49" max="49" width="8.109375" customWidth="1"/>
    <col min="50" max="50" width="8.44140625" customWidth="1"/>
    <col min="51" max="51" width="7.88671875" customWidth="1"/>
    <col min="52" max="52" width="8" customWidth="1"/>
    <col min="53" max="53" width="7.6640625" customWidth="1"/>
    <col min="54" max="54" width="7" customWidth="1"/>
    <col min="55" max="55" width="7.44140625" customWidth="1"/>
    <col min="56" max="56" width="7.5546875" customWidth="1"/>
    <col min="57" max="57" width="7.6640625" customWidth="1"/>
    <col min="58" max="58" width="7.88671875" customWidth="1"/>
    <col min="59" max="59" width="7.33203125" customWidth="1"/>
    <col min="60" max="60" width="7.5546875" customWidth="1"/>
    <col min="61" max="61" width="8.88671875" customWidth="1"/>
    <col min="62" max="62" width="8.6640625" customWidth="1"/>
    <col min="63" max="63" width="8.44140625" customWidth="1"/>
    <col min="64" max="66" width="8.33203125" customWidth="1"/>
    <col min="67" max="67" width="9" customWidth="1"/>
    <col min="68" max="68" width="7.44140625" customWidth="1"/>
    <col min="69" max="69" width="7.109375" customWidth="1"/>
    <col min="70" max="70" width="6.88671875" customWidth="1"/>
    <col min="71" max="72" width="8" customWidth="1"/>
    <col min="73" max="73" width="7.88671875" customWidth="1"/>
    <col min="74" max="74" width="7.6640625" customWidth="1"/>
    <col min="75" max="75" width="8.109375" customWidth="1"/>
    <col min="76" max="77" width="7.88671875" customWidth="1"/>
    <col min="78" max="78" width="8" customWidth="1"/>
    <col min="79" max="80" width="6.88671875" customWidth="1"/>
    <col min="81" max="81" width="7.5546875" customWidth="1"/>
    <col min="82" max="82" width="8.5546875" customWidth="1"/>
    <col min="83" max="83" width="7.109375" customWidth="1"/>
    <col min="84" max="84" width="7.33203125" customWidth="1"/>
    <col min="85" max="85" width="7.5546875" customWidth="1"/>
    <col min="86" max="86" width="8.6640625" customWidth="1"/>
    <col min="87" max="87" width="9" customWidth="1"/>
    <col min="88" max="88" width="8" customWidth="1"/>
    <col min="89" max="89" width="8.109375" customWidth="1"/>
    <col min="91" max="91" width="7.6640625" customWidth="1"/>
    <col min="92" max="92" width="8.5546875" customWidth="1"/>
    <col min="93" max="93" width="8.6640625" customWidth="1"/>
    <col min="94" max="94" width="8" customWidth="1"/>
    <col min="95" max="95" width="7.5546875" customWidth="1"/>
    <col min="96" max="96" width="7.88671875" customWidth="1"/>
    <col min="97" max="97" width="8.33203125" customWidth="1"/>
    <col min="98" max="98" width="8.109375" customWidth="1"/>
    <col min="99" max="99" width="8.88671875" customWidth="1"/>
    <col min="100" max="100" width="7.6640625" customWidth="1"/>
    <col min="101" max="101" width="8.33203125" customWidth="1"/>
    <col min="102" max="102" width="8" customWidth="1"/>
    <col min="103" max="103" width="8.109375" customWidth="1"/>
    <col min="104" max="104" width="7.109375" customWidth="1"/>
    <col min="105" max="105" width="7.5546875" customWidth="1"/>
    <col min="106" max="106" width="7" customWidth="1"/>
    <col min="107" max="107" width="7.44140625" customWidth="1"/>
    <col min="108" max="108" width="8.109375" customWidth="1"/>
    <col min="109" max="109" width="7.5546875" customWidth="1"/>
    <col min="110" max="110" width="7.44140625" customWidth="1"/>
    <col min="111" max="111" width="7.88671875" customWidth="1"/>
    <col min="112" max="112" width="7.6640625" customWidth="1"/>
    <col min="113" max="113" width="7.88671875" customWidth="1"/>
    <col min="114" max="114" width="7.5546875" customWidth="1"/>
    <col min="115" max="115" width="7.6640625" customWidth="1"/>
    <col min="116" max="116" width="8.109375" customWidth="1"/>
    <col min="117" max="117" width="7.6640625" customWidth="1"/>
    <col min="118" max="118" width="7.109375" customWidth="1"/>
    <col min="119" max="119" width="7.44140625" customWidth="1"/>
    <col min="120" max="120" width="7.109375" customWidth="1"/>
    <col min="121" max="121" width="8.88671875" customWidth="1"/>
    <col min="122" max="122" width="7.88671875" customWidth="1"/>
    <col min="123" max="123" width="8.109375" customWidth="1"/>
    <col min="124" max="125" width="7.109375" customWidth="1"/>
    <col min="126" max="126" width="7.6640625" customWidth="1"/>
    <col min="127" max="127" width="7.88671875" customWidth="1"/>
    <col min="128" max="128" width="9.33203125" bestFit="1" customWidth="1"/>
    <col min="129" max="129" width="8.5546875" customWidth="1"/>
    <col min="130" max="130" width="7.33203125" customWidth="1"/>
    <col min="131" max="131" width="8.44140625" customWidth="1"/>
    <col min="132" max="132" width="8.109375" customWidth="1"/>
    <col min="133" max="133" width="7.88671875" customWidth="1"/>
    <col min="134" max="134" width="8.33203125" customWidth="1"/>
    <col min="135" max="135" width="7.6640625" customWidth="1"/>
    <col min="136" max="136" width="8.109375" customWidth="1"/>
    <col min="138" max="138" width="7" customWidth="1"/>
    <col min="139" max="139" width="7.6640625" customWidth="1"/>
    <col min="140" max="152" width="8.44140625" customWidth="1"/>
    <col min="153" max="153" width="8.5546875" customWidth="1"/>
    <col min="154" max="154" width="8.33203125" customWidth="1"/>
    <col min="155" max="155" width="8" customWidth="1"/>
    <col min="156" max="156" width="7.44140625" customWidth="1"/>
    <col min="157" max="157" width="7.6640625" customWidth="1"/>
    <col min="158" max="158" width="8.88671875" customWidth="1"/>
    <col min="159" max="159" width="7.44140625" customWidth="1"/>
    <col min="160" max="160" width="8.109375" customWidth="1"/>
    <col min="161" max="161" width="8" customWidth="1"/>
    <col min="162" max="162" width="7.88671875" customWidth="1"/>
    <col min="163" max="163" width="7.33203125" customWidth="1"/>
    <col min="164" max="164" width="11.33203125" bestFit="1" customWidth="1"/>
  </cols>
  <sheetData>
    <row r="3" spans="1:164" x14ac:dyDescent="0.3">
      <c r="A3" s="3" t="s">
        <v>459</v>
      </c>
      <c r="B3" s="3" t="s">
        <v>458</v>
      </c>
    </row>
    <row r="4" spans="1:164" x14ac:dyDescent="0.3">
      <c r="A4" s="3" t="s">
        <v>455</v>
      </c>
      <c r="B4" s="5" t="s">
        <v>121</v>
      </c>
      <c r="C4" s="5" t="s">
        <v>340</v>
      </c>
      <c r="D4" s="5" t="s">
        <v>177</v>
      </c>
      <c r="E4" s="5" t="s">
        <v>211</v>
      </c>
      <c r="F4" s="5" t="s">
        <v>373</v>
      </c>
      <c r="G4" s="5" t="s">
        <v>400</v>
      </c>
      <c r="H4" s="5" t="s">
        <v>261</v>
      </c>
      <c r="I4" s="5" t="s">
        <v>287</v>
      </c>
      <c r="J4" s="5" t="s">
        <v>24</v>
      </c>
      <c r="K4" s="5" t="s">
        <v>101</v>
      </c>
      <c r="L4" s="5" t="s">
        <v>127</v>
      </c>
      <c r="M4" s="5" t="s">
        <v>426</v>
      </c>
      <c r="N4" s="5" t="s">
        <v>44</v>
      </c>
      <c r="O4" s="5" t="s">
        <v>240</v>
      </c>
      <c r="P4" s="5" t="s">
        <v>402</v>
      </c>
      <c r="Q4" s="5" t="s">
        <v>229</v>
      </c>
      <c r="R4" s="5" t="s">
        <v>162</v>
      </c>
      <c r="S4" s="5" t="s">
        <v>115</v>
      </c>
      <c r="T4" s="5" t="s">
        <v>48</v>
      </c>
      <c r="U4" s="5" t="s">
        <v>120</v>
      </c>
      <c r="V4" s="5" t="s">
        <v>361</v>
      </c>
      <c r="W4" s="5" t="s">
        <v>353</v>
      </c>
      <c r="X4" s="5" t="s">
        <v>378</v>
      </c>
      <c r="Y4" s="5" t="s">
        <v>332</v>
      </c>
      <c r="Z4" s="5" t="s">
        <v>12</v>
      </c>
      <c r="AA4" s="5" t="s">
        <v>454</v>
      </c>
      <c r="AB4" s="5" t="s">
        <v>280</v>
      </c>
      <c r="AC4" s="5" t="s">
        <v>259</v>
      </c>
      <c r="AD4" s="5" t="s">
        <v>308</v>
      </c>
      <c r="AE4" s="5" t="s">
        <v>421</v>
      </c>
      <c r="AF4" s="5" t="s">
        <v>21</v>
      </c>
      <c r="AG4" s="5" t="s">
        <v>271</v>
      </c>
      <c r="AH4" s="5" t="s">
        <v>89</v>
      </c>
      <c r="AI4" s="5" t="s">
        <v>168</v>
      </c>
      <c r="AJ4" s="5" t="s">
        <v>381</v>
      </c>
      <c r="AK4" s="5" t="s">
        <v>93</v>
      </c>
      <c r="AL4" s="5" t="s">
        <v>327</v>
      </c>
      <c r="AM4" s="5" t="s">
        <v>409</v>
      </c>
      <c r="AN4" s="5" t="s">
        <v>104</v>
      </c>
      <c r="AO4" s="5" t="s">
        <v>444</v>
      </c>
      <c r="AP4" s="5" t="s">
        <v>8</v>
      </c>
      <c r="AQ4" s="5" t="s">
        <v>176</v>
      </c>
      <c r="AR4" s="5" t="s">
        <v>415</v>
      </c>
      <c r="AS4" s="5" t="s">
        <v>188</v>
      </c>
      <c r="AT4" s="5" t="s">
        <v>196</v>
      </c>
      <c r="AU4" s="5" t="s">
        <v>385</v>
      </c>
      <c r="AV4" s="5" t="s">
        <v>324</v>
      </c>
      <c r="AW4" s="5" t="s">
        <v>134</v>
      </c>
      <c r="AX4" s="5" t="s">
        <v>16</v>
      </c>
      <c r="AY4" s="5" t="s">
        <v>237</v>
      </c>
      <c r="AZ4" s="5" t="s">
        <v>284</v>
      </c>
      <c r="BA4" s="5" t="s">
        <v>107</v>
      </c>
      <c r="BB4" s="5" t="s">
        <v>172</v>
      </c>
      <c r="BC4" s="5" t="s">
        <v>412</v>
      </c>
      <c r="BD4" s="5" t="s">
        <v>117</v>
      </c>
      <c r="BE4" s="5" t="s">
        <v>301</v>
      </c>
      <c r="BF4" s="5" t="s">
        <v>264</v>
      </c>
      <c r="BG4" s="5" t="s">
        <v>174</v>
      </c>
      <c r="BH4" s="5" t="s">
        <v>330</v>
      </c>
      <c r="BI4" s="5" t="s">
        <v>230</v>
      </c>
      <c r="BJ4" s="5" t="s">
        <v>72</v>
      </c>
      <c r="BK4" s="5" t="s">
        <v>183</v>
      </c>
      <c r="BL4" s="5" t="s">
        <v>66</v>
      </c>
      <c r="BM4" s="5" t="s">
        <v>141</v>
      </c>
      <c r="BN4" s="5" t="s">
        <v>440</v>
      </c>
      <c r="BO4" s="5" t="s">
        <v>343</v>
      </c>
      <c r="BP4" s="5" t="s">
        <v>451</v>
      </c>
      <c r="BQ4" s="5" t="s">
        <v>367</v>
      </c>
      <c r="BR4" s="5" t="s">
        <v>124</v>
      </c>
      <c r="BS4" s="5" t="s">
        <v>376</v>
      </c>
      <c r="BT4" s="5" t="s">
        <v>389</v>
      </c>
      <c r="BU4" s="5" t="s">
        <v>449</v>
      </c>
      <c r="BV4" s="5" t="s">
        <v>143</v>
      </c>
      <c r="BW4" s="5" t="s">
        <v>347</v>
      </c>
      <c r="BX4" s="5" t="s">
        <v>397</v>
      </c>
      <c r="BY4" s="5" t="s">
        <v>191</v>
      </c>
      <c r="BZ4" s="5" t="s">
        <v>312</v>
      </c>
      <c r="CA4" s="5" t="s">
        <v>193</v>
      </c>
      <c r="CB4" s="5" t="s">
        <v>63</v>
      </c>
      <c r="CC4" s="5" t="s">
        <v>430</v>
      </c>
      <c r="CD4" s="5" t="s">
        <v>201</v>
      </c>
      <c r="CE4" s="5" t="s">
        <v>60</v>
      </c>
      <c r="CF4" s="5" t="s">
        <v>62</v>
      </c>
      <c r="CG4" s="5" t="s">
        <v>423</v>
      </c>
      <c r="CH4" s="5" t="s">
        <v>306</v>
      </c>
      <c r="CI4" s="5" t="s">
        <v>244</v>
      </c>
      <c r="CJ4" s="5" t="s">
        <v>110</v>
      </c>
      <c r="CK4" s="5" t="s">
        <v>83</v>
      </c>
      <c r="CL4" s="5" t="s">
        <v>204</v>
      </c>
      <c r="CM4" s="5" t="s">
        <v>207</v>
      </c>
      <c r="CN4" s="5" t="s">
        <v>438</v>
      </c>
      <c r="CO4" s="5" t="s">
        <v>370</v>
      </c>
      <c r="CP4" s="5" t="s">
        <v>334</v>
      </c>
      <c r="CQ4" s="5" t="s">
        <v>272</v>
      </c>
      <c r="CR4" s="5" t="s">
        <v>388</v>
      </c>
      <c r="CS4" s="5" t="s">
        <v>357</v>
      </c>
      <c r="CT4" s="5" t="s">
        <v>28</v>
      </c>
      <c r="CU4" s="5" t="s">
        <v>220</v>
      </c>
      <c r="CV4" s="5" t="s">
        <v>351</v>
      </c>
      <c r="CW4" s="5" t="s">
        <v>164</v>
      </c>
      <c r="CX4" s="5" t="s">
        <v>185</v>
      </c>
      <c r="CY4" s="5" t="s">
        <v>132</v>
      </c>
      <c r="CZ4" s="5" t="s">
        <v>247</v>
      </c>
      <c r="DA4" s="5" t="s">
        <v>447</v>
      </c>
      <c r="DB4" s="5" t="s">
        <v>317</v>
      </c>
      <c r="DC4" s="5" t="s">
        <v>349</v>
      </c>
      <c r="DD4" s="5" t="s">
        <v>223</v>
      </c>
      <c r="DE4" s="5" t="s">
        <v>157</v>
      </c>
      <c r="DF4" s="5" t="s">
        <v>255</v>
      </c>
      <c r="DG4" s="5" t="s">
        <v>405</v>
      </c>
      <c r="DH4" s="5" t="s">
        <v>320</v>
      </c>
      <c r="DI4" s="5" t="s">
        <v>384</v>
      </c>
      <c r="DJ4" s="5" t="s">
        <v>70</v>
      </c>
      <c r="DK4" s="5" t="s">
        <v>75</v>
      </c>
      <c r="DL4" s="5" t="s">
        <v>153</v>
      </c>
      <c r="DM4" s="5" t="s">
        <v>160</v>
      </c>
      <c r="DN4" s="5" t="s">
        <v>289</v>
      </c>
      <c r="DO4" s="5" t="s">
        <v>364</v>
      </c>
      <c r="DP4" s="5" t="s">
        <v>166</v>
      </c>
      <c r="DQ4" s="5" t="s">
        <v>233</v>
      </c>
      <c r="DR4" s="5" t="s">
        <v>86</v>
      </c>
      <c r="DS4" s="5" t="s">
        <v>235</v>
      </c>
      <c r="DT4" s="5" t="s">
        <v>170</v>
      </c>
      <c r="DU4" s="5" t="s">
        <v>338</v>
      </c>
      <c r="DV4" s="5" t="s">
        <v>36</v>
      </c>
      <c r="DW4" s="5" t="s">
        <v>198</v>
      </c>
      <c r="DX4" s="5" t="s">
        <v>295</v>
      </c>
      <c r="DY4" s="5" t="s">
        <v>52</v>
      </c>
      <c r="DZ4" s="5" t="s">
        <v>392</v>
      </c>
      <c r="EA4" s="5" t="s">
        <v>180</v>
      </c>
      <c r="EB4" s="5" t="s">
        <v>292</v>
      </c>
      <c r="EC4" s="5" t="s">
        <v>98</v>
      </c>
      <c r="ED4" s="5" t="s">
        <v>56</v>
      </c>
      <c r="EE4" s="5" t="s">
        <v>399</v>
      </c>
      <c r="EF4" s="5" t="s">
        <v>267</v>
      </c>
      <c r="EG4" s="5" t="s">
        <v>226</v>
      </c>
      <c r="EH4" s="5" t="s">
        <v>304</v>
      </c>
      <c r="EI4" s="5" t="s">
        <v>32</v>
      </c>
      <c r="EJ4" s="5" t="s">
        <v>40</v>
      </c>
      <c r="EK4" s="5" t="s">
        <v>113</v>
      </c>
      <c r="EL4" s="5" t="s">
        <v>147</v>
      </c>
      <c r="EM4" s="5" t="s">
        <v>214</v>
      </c>
      <c r="EN4" s="5" t="s">
        <v>216</v>
      </c>
      <c r="EO4" s="5" t="s">
        <v>218</v>
      </c>
      <c r="EP4" s="5" t="s">
        <v>242</v>
      </c>
      <c r="EQ4" s="5" t="s">
        <v>253</v>
      </c>
      <c r="ER4" s="5" t="s">
        <v>276</v>
      </c>
      <c r="ES4" s="5" t="s">
        <v>278</v>
      </c>
      <c r="ET4" s="5" t="s">
        <v>299</v>
      </c>
      <c r="EU4" s="5" t="s">
        <v>130</v>
      </c>
      <c r="EV4" s="5" t="s">
        <v>418</v>
      </c>
      <c r="EW4" s="5" t="s">
        <v>137</v>
      </c>
      <c r="EX4" s="5" t="s">
        <v>79</v>
      </c>
      <c r="EY4" s="5" t="s">
        <v>433</v>
      </c>
      <c r="EZ4" s="5" t="s">
        <v>96</v>
      </c>
      <c r="FA4" s="5" t="s">
        <v>314</v>
      </c>
      <c r="FB4" s="5" t="s">
        <v>322</v>
      </c>
      <c r="FC4" s="5" t="s">
        <v>149</v>
      </c>
      <c r="FD4" s="5" t="s">
        <v>435</v>
      </c>
      <c r="FE4" s="5" t="s">
        <v>250</v>
      </c>
      <c r="FF4" s="5" t="s">
        <v>138</v>
      </c>
      <c r="FG4" s="5" t="s">
        <v>456</v>
      </c>
      <c r="FH4" s="5" t="s">
        <v>457</v>
      </c>
    </row>
    <row r="5" spans="1:164" x14ac:dyDescent="0.3">
      <c r="A5" s="2" t="s">
        <v>7</v>
      </c>
      <c r="B5" s="8">
        <v>3</v>
      </c>
      <c r="C5" s="8"/>
      <c r="D5" s="8">
        <v>1</v>
      </c>
      <c r="E5" s="8">
        <v>2</v>
      </c>
      <c r="F5" s="8"/>
      <c r="G5" s="8"/>
      <c r="H5" s="8">
        <v>1</v>
      </c>
      <c r="I5" s="8"/>
      <c r="J5" s="8">
        <v>1</v>
      </c>
      <c r="K5" s="8">
        <v>2</v>
      </c>
      <c r="L5" s="8">
        <v>2</v>
      </c>
      <c r="M5" s="8"/>
      <c r="N5" s="8">
        <v>8</v>
      </c>
      <c r="O5" s="8">
        <v>1</v>
      </c>
      <c r="P5" s="8"/>
      <c r="Q5" s="8">
        <v>1</v>
      </c>
      <c r="R5" s="8">
        <v>2</v>
      </c>
      <c r="S5" s="8">
        <v>2</v>
      </c>
      <c r="T5" s="8">
        <v>1</v>
      </c>
      <c r="U5" s="8">
        <v>17</v>
      </c>
      <c r="V5" s="8"/>
      <c r="W5" s="8"/>
      <c r="X5" s="8"/>
      <c r="Y5" s="8"/>
      <c r="Z5" s="8">
        <v>3</v>
      </c>
      <c r="AA5" s="8"/>
      <c r="AB5" s="8"/>
      <c r="AC5" s="8">
        <v>1</v>
      </c>
      <c r="AD5" s="8"/>
      <c r="AE5" s="8"/>
      <c r="AF5" s="8">
        <v>2</v>
      </c>
      <c r="AG5" s="8"/>
      <c r="AH5" s="8">
        <v>1</v>
      </c>
      <c r="AI5" s="8">
        <v>1</v>
      </c>
      <c r="AJ5" s="8"/>
      <c r="AK5" s="8">
        <v>3</v>
      </c>
      <c r="AL5" s="8"/>
      <c r="AM5" s="8"/>
      <c r="AN5" s="8">
        <v>2</v>
      </c>
      <c r="AO5" s="8"/>
      <c r="AP5" s="8">
        <v>2</v>
      </c>
      <c r="AQ5" s="8">
        <v>1</v>
      </c>
      <c r="AR5" s="8"/>
      <c r="AS5" s="8">
        <v>1</v>
      </c>
      <c r="AT5" s="8">
        <v>7</v>
      </c>
      <c r="AU5" s="8"/>
      <c r="AV5" s="8"/>
      <c r="AW5" s="8">
        <v>1</v>
      </c>
      <c r="AX5" s="8">
        <v>2</v>
      </c>
      <c r="AY5" s="8">
        <v>1</v>
      </c>
      <c r="AZ5" s="8"/>
      <c r="BA5" s="8">
        <v>1</v>
      </c>
      <c r="BB5" s="8">
        <v>1</v>
      </c>
      <c r="BC5" s="8"/>
      <c r="BD5" s="8">
        <v>2</v>
      </c>
      <c r="BE5" s="8"/>
      <c r="BF5" s="8">
        <v>1</v>
      </c>
      <c r="BG5" s="8">
        <v>2</v>
      </c>
      <c r="BH5" s="8"/>
      <c r="BI5" s="8">
        <v>2</v>
      </c>
      <c r="BJ5" s="8">
        <v>1</v>
      </c>
      <c r="BK5" s="8">
        <v>2</v>
      </c>
      <c r="BL5" s="8">
        <v>2</v>
      </c>
      <c r="BM5" s="8">
        <v>2</v>
      </c>
      <c r="BN5" s="8"/>
      <c r="BO5" s="8"/>
      <c r="BP5" s="8"/>
      <c r="BQ5" s="8"/>
      <c r="BR5" s="8">
        <v>7</v>
      </c>
      <c r="BS5" s="8"/>
      <c r="BT5" s="8"/>
      <c r="BU5" s="8"/>
      <c r="BV5" s="8">
        <v>1</v>
      </c>
      <c r="BW5" s="8"/>
      <c r="BX5" s="8"/>
      <c r="BY5" s="8">
        <v>2</v>
      </c>
      <c r="BZ5" s="8"/>
      <c r="CA5" s="8">
        <v>1</v>
      </c>
      <c r="CB5" s="8">
        <v>3</v>
      </c>
      <c r="CC5" s="8"/>
      <c r="CD5" s="8">
        <v>1</v>
      </c>
      <c r="CE5" s="8">
        <v>2</v>
      </c>
      <c r="CF5" s="8">
        <v>8</v>
      </c>
      <c r="CG5" s="8"/>
      <c r="CH5" s="8"/>
      <c r="CI5" s="8">
        <v>1</v>
      </c>
      <c r="CJ5" s="8">
        <v>3</v>
      </c>
      <c r="CK5" s="8">
        <v>2</v>
      </c>
      <c r="CL5" s="8">
        <v>1</v>
      </c>
      <c r="CM5" s="8">
        <v>1</v>
      </c>
      <c r="CN5" s="8"/>
      <c r="CO5" s="8"/>
      <c r="CP5" s="8"/>
      <c r="CQ5" s="8"/>
      <c r="CR5" s="8"/>
      <c r="CS5" s="8"/>
      <c r="CT5" s="8">
        <v>2</v>
      </c>
      <c r="CU5" s="8">
        <v>1</v>
      </c>
      <c r="CV5" s="8"/>
      <c r="CW5" s="8">
        <v>2</v>
      </c>
      <c r="CX5" s="8">
        <v>7</v>
      </c>
      <c r="CY5" s="8">
        <v>1</v>
      </c>
      <c r="CZ5" s="8">
        <v>1</v>
      </c>
      <c r="DA5" s="8"/>
      <c r="DB5" s="8"/>
      <c r="DC5" s="8"/>
      <c r="DD5" s="8">
        <v>2</v>
      </c>
      <c r="DE5" s="8">
        <v>7</v>
      </c>
      <c r="DF5" s="8">
        <v>1</v>
      </c>
      <c r="DG5" s="8"/>
      <c r="DH5" s="8"/>
      <c r="DI5" s="8"/>
      <c r="DJ5" s="8">
        <v>9</v>
      </c>
      <c r="DK5" s="8">
        <v>2</v>
      </c>
      <c r="DL5" s="8">
        <v>2</v>
      </c>
      <c r="DM5" s="8">
        <v>6</v>
      </c>
      <c r="DN5" s="8"/>
      <c r="DO5" s="8"/>
      <c r="DP5" s="8">
        <v>2</v>
      </c>
      <c r="DQ5" s="8">
        <v>1</v>
      </c>
      <c r="DR5" s="8">
        <v>1</v>
      </c>
      <c r="DS5" s="8">
        <v>1</v>
      </c>
      <c r="DT5" s="8">
        <v>1</v>
      </c>
      <c r="DU5" s="8"/>
      <c r="DV5" s="8">
        <v>3</v>
      </c>
      <c r="DW5" s="8">
        <v>7</v>
      </c>
      <c r="DX5" s="8"/>
      <c r="DY5" s="8">
        <v>2</v>
      </c>
      <c r="DZ5" s="8"/>
      <c r="EA5" s="8">
        <v>2</v>
      </c>
      <c r="EB5" s="8"/>
      <c r="EC5" s="8">
        <v>2</v>
      </c>
      <c r="ED5" s="8">
        <v>8</v>
      </c>
      <c r="EE5" s="8"/>
      <c r="EF5" s="8"/>
      <c r="EG5" s="8">
        <v>1</v>
      </c>
      <c r="EH5" s="8"/>
      <c r="EI5" s="8">
        <v>1</v>
      </c>
      <c r="EJ5" s="8">
        <v>4</v>
      </c>
      <c r="EK5" s="8">
        <v>5</v>
      </c>
      <c r="EL5" s="8">
        <v>2</v>
      </c>
      <c r="EM5" s="8">
        <v>1</v>
      </c>
      <c r="EN5" s="8">
        <v>1</v>
      </c>
      <c r="EO5" s="8">
        <v>2</v>
      </c>
      <c r="EP5" s="8">
        <v>1</v>
      </c>
      <c r="EQ5" s="8">
        <v>1</v>
      </c>
      <c r="ER5" s="8"/>
      <c r="ES5" s="8"/>
      <c r="ET5" s="8"/>
      <c r="EU5" s="8">
        <v>2</v>
      </c>
      <c r="EV5" s="8"/>
      <c r="EW5" s="8">
        <v>7</v>
      </c>
      <c r="EX5" s="8">
        <v>1</v>
      </c>
      <c r="EY5" s="8"/>
      <c r="EZ5" s="8">
        <v>2</v>
      </c>
      <c r="FA5" s="8"/>
      <c r="FB5" s="8"/>
      <c r="FC5" s="8">
        <v>1</v>
      </c>
      <c r="FD5" s="8"/>
      <c r="FE5" s="8">
        <v>1</v>
      </c>
      <c r="FF5" s="8">
        <v>1</v>
      </c>
      <c r="FG5" s="8"/>
      <c r="FH5" s="8">
        <v>228</v>
      </c>
    </row>
    <row r="6" spans="1:164" x14ac:dyDescent="0.3">
      <c r="A6" s="1">
        <v>1</v>
      </c>
      <c r="B6" s="8"/>
      <c r="C6" s="8"/>
      <c r="D6" s="8"/>
      <c r="E6" s="8"/>
      <c r="F6" s="8"/>
      <c r="G6" s="8"/>
      <c r="H6" s="8"/>
      <c r="I6" s="8"/>
      <c r="J6" s="8">
        <v>1</v>
      </c>
      <c r="K6" s="8">
        <v>1</v>
      </c>
      <c r="L6" s="8"/>
      <c r="M6" s="8"/>
      <c r="N6" s="8">
        <v>1</v>
      </c>
      <c r="O6" s="8"/>
      <c r="P6" s="8"/>
      <c r="Q6" s="8"/>
      <c r="R6" s="8"/>
      <c r="S6" s="8">
        <v>1</v>
      </c>
      <c r="T6" s="8">
        <v>1</v>
      </c>
      <c r="U6" s="8"/>
      <c r="V6" s="8"/>
      <c r="W6" s="8"/>
      <c r="X6" s="8"/>
      <c r="Y6" s="8"/>
      <c r="Z6" s="8">
        <v>1</v>
      </c>
      <c r="AA6" s="8"/>
      <c r="AB6" s="8"/>
      <c r="AC6" s="8"/>
      <c r="AD6" s="8"/>
      <c r="AE6" s="8"/>
      <c r="AF6" s="8">
        <v>1</v>
      </c>
      <c r="AG6" s="8"/>
      <c r="AH6" s="8">
        <v>1</v>
      </c>
      <c r="AI6" s="8"/>
      <c r="AJ6" s="8"/>
      <c r="AK6" s="8">
        <v>2</v>
      </c>
      <c r="AL6" s="8"/>
      <c r="AM6" s="8"/>
      <c r="AN6" s="8">
        <v>1</v>
      </c>
      <c r="AO6" s="8"/>
      <c r="AP6" s="8">
        <v>1</v>
      </c>
      <c r="AQ6" s="8"/>
      <c r="AR6" s="8"/>
      <c r="AS6" s="8"/>
      <c r="AT6" s="8"/>
      <c r="AU6" s="8"/>
      <c r="AV6" s="8"/>
      <c r="AW6" s="8"/>
      <c r="AX6" s="8">
        <v>1</v>
      </c>
      <c r="AY6" s="8"/>
      <c r="AZ6" s="8"/>
      <c r="BA6" s="8">
        <v>1</v>
      </c>
      <c r="BB6" s="8"/>
      <c r="BC6" s="8"/>
      <c r="BD6" s="8">
        <v>1</v>
      </c>
      <c r="BE6" s="8"/>
      <c r="BF6" s="8"/>
      <c r="BG6" s="8"/>
      <c r="BH6" s="8"/>
      <c r="BI6" s="8"/>
      <c r="BJ6" s="8">
        <v>1</v>
      </c>
      <c r="BK6" s="8"/>
      <c r="BL6" s="8">
        <v>2</v>
      </c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>
        <v>3</v>
      </c>
      <c r="CC6" s="8"/>
      <c r="CD6" s="8"/>
      <c r="CE6" s="8">
        <v>1</v>
      </c>
      <c r="CF6" s="8">
        <v>1</v>
      </c>
      <c r="CG6" s="8"/>
      <c r="CH6" s="8"/>
      <c r="CI6" s="8"/>
      <c r="CJ6" s="8">
        <v>1</v>
      </c>
      <c r="CK6" s="8">
        <v>1</v>
      </c>
      <c r="CL6" s="8"/>
      <c r="CM6" s="8"/>
      <c r="CN6" s="8"/>
      <c r="CO6" s="8"/>
      <c r="CP6" s="8"/>
      <c r="CQ6" s="8"/>
      <c r="CR6" s="8"/>
      <c r="CS6" s="8"/>
      <c r="CT6" s="8">
        <v>1</v>
      </c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>
        <v>3</v>
      </c>
      <c r="DK6" s="8">
        <v>1</v>
      </c>
      <c r="DL6" s="8"/>
      <c r="DM6" s="8"/>
      <c r="DN6" s="8"/>
      <c r="DO6" s="8"/>
      <c r="DP6" s="8"/>
      <c r="DQ6" s="8"/>
      <c r="DR6" s="8">
        <v>1</v>
      </c>
      <c r="DS6" s="8"/>
      <c r="DT6" s="8"/>
      <c r="DU6" s="8"/>
      <c r="DV6" s="8">
        <v>2</v>
      </c>
      <c r="DW6" s="8"/>
      <c r="DX6" s="8"/>
      <c r="DY6" s="8">
        <v>2</v>
      </c>
      <c r="DZ6" s="8"/>
      <c r="EA6" s="8"/>
      <c r="EB6" s="8"/>
      <c r="EC6" s="8">
        <v>1</v>
      </c>
      <c r="ED6" s="8">
        <v>3</v>
      </c>
      <c r="EE6" s="8"/>
      <c r="EF6" s="8"/>
      <c r="EG6" s="8"/>
      <c r="EH6" s="8"/>
      <c r="EI6" s="8">
        <v>1</v>
      </c>
      <c r="EJ6" s="8">
        <v>2</v>
      </c>
      <c r="EK6" s="8">
        <v>1</v>
      </c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>
        <v>1</v>
      </c>
      <c r="EY6" s="8"/>
      <c r="EZ6" s="8">
        <v>1</v>
      </c>
      <c r="FA6" s="8"/>
      <c r="FB6" s="8"/>
      <c r="FC6" s="8"/>
      <c r="FD6" s="8"/>
      <c r="FE6" s="8"/>
      <c r="FF6" s="8"/>
      <c r="FG6" s="8"/>
      <c r="FH6" s="8">
        <v>45</v>
      </c>
    </row>
    <row r="7" spans="1:164" x14ac:dyDescent="0.3">
      <c r="A7" s="1">
        <v>2</v>
      </c>
      <c r="B7" s="8">
        <v>1</v>
      </c>
      <c r="C7" s="8"/>
      <c r="D7" s="8"/>
      <c r="E7" s="8"/>
      <c r="F7" s="8"/>
      <c r="G7" s="8"/>
      <c r="H7" s="8"/>
      <c r="I7" s="8"/>
      <c r="J7" s="8"/>
      <c r="K7" s="8"/>
      <c r="L7" s="8">
        <v>1</v>
      </c>
      <c r="M7" s="8"/>
      <c r="N7" s="8"/>
      <c r="O7" s="8"/>
      <c r="P7" s="8"/>
      <c r="Q7" s="8"/>
      <c r="R7" s="8"/>
      <c r="S7" s="8">
        <v>1</v>
      </c>
      <c r="T7" s="8"/>
      <c r="U7" s="8">
        <v>15</v>
      </c>
      <c r="V7" s="8"/>
      <c r="W7" s="8"/>
      <c r="X7" s="8"/>
      <c r="Y7" s="8"/>
      <c r="Z7" s="8">
        <v>1</v>
      </c>
      <c r="AA7" s="8"/>
      <c r="AB7" s="8"/>
      <c r="AC7" s="8"/>
      <c r="AD7" s="8"/>
      <c r="AE7" s="8"/>
      <c r="AF7" s="8"/>
      <c r="AG7" s="8"/>
      <c r="AH7" s="8"/>
      <c r="AI7" s="8"/>
      <c r="AJ7" s="8"/>
      <c r="AK7" s="8">
        <v>1</v>
      </c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>
        <v>1</v>
      </c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>
        <v>1</v>
      </c>
      <c r="BN7" s="8"/>
      <c r="BO7" s="8"/>
      <c r="BP7" s="8"/>
      <c r="BQ7" s="8"/>
      <c r="BR7" s="8">
        <v>7</v>
      </c>
      <c r="BS7" s="8"/>
      <c r="BT7" s="8"/>
      <c r="BU7" s="8"/>
      <c r="BV7" s="8">
        <v>1</v>
      </c>
      <c r="BW7" s="8"/>
      <c r="BX7" s="8"/>
      <c r="BY7" s="8"/>
      <c r="BZ7" s="8"/>
      <c r="CA7" s="8"/>
      <c r="CB7" s="8"/>
      <c r="CC7" s="8"/>
      <c r="CD7" s="8"/>
      <c r="CE7" s="8"/>
      <c r="CF7" s="8">
        <v>3</v>
      </c>
      <c r="CG7" s="8"/>
      <c r="CH7" s="8"/>
      <c r="CI7" s="8"/>
      <c r="CJ7" s="8">
        <v>1</v>
      </c>
      <c r="CK7" s="8">
        <v>1</v>
      </c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>
        <v>1</v>
      </c>
      <c r="CZ7" s="8"/>
      <c r="DA7" s="8"/>
      <c r="DB7" s="8"/>
      <c r="DC7" s="8"/>
      <c r="DD7" s="8"/>
      <c r="DE7" s="8"/>
      <c r="DF7" s="8"/>
      <c r="DG7" s="8"/>
      <c r="DH7" s="8"/>
      <c r="DI7" s="8"/>
      <c r="DJ7" s="8">
        <v>3</v>
      </c>
      <c r="DK7" s="8">
        <v>1</v>
      </c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>
        <v>4</v>
      </c>
      <c r="EL7" s="8">
        <v>2</v>
      </c>
      <c r="EM7" s="8"/>
      <c r="EN7" s="8"/>
      <c r="EO7" s="8"/>
      <c r="EP7" s="8"/>
      <c r="EQ7" s="8"/>
      <c r="ER7" s="8"/>
      <c r="ES7" s="8"/>
      <c r="ET7" s="8"/>
      <c r="EU7" s="8">
        <v>2</v>
      </c>
      <c r="EV7" s="8"/>
      <c r="EW7" s="8">
        <v>2</v>
      </c>
      <c r="EX7" s="8"/>
      <c r="EY7" s="8"/>
      <c r="EZ7" s="8"/>
      <c r="FA7" s="8"/>
      <c r="FB7" s="8"/>
      <c r="FC7" s="8">
        <v>1</v>
      </c>
      <c r="FD7" s="8"/>
      <c r="FE7" s="8"/>
      <c r="FF7" s="8">
        <v>1</v>
      </c>
      <c r="FG7" s="8"/>
      <c r="FH7" s="8">
        <v>52</v>
      </c>
    </row>
    <row r="8" spans="1:164" x14ac:dyDescent="0.3">
      <c r="A8" s="1">
        <v>3</v>
      </c>
      <c r="B8" s="8"/>
      <c r="C8" s="8"/>
      <c r="D8" s="8">
        <v>1</v>
      </c>
      <c r="E8" s="8"/>
      <c r="F8" s="8"/>
      <c r="G8" s="8"/>
      <c r="H8" s="8"/>
      <c r="I8" s="8"/>
      <c r="J8" s="8"/>
      <c r="K8" s="8"/>
      <c r="L8" s="8"/>
      <c r="M8" s="8"/>
      <c r="N8" s="8">
        <v>6</v>
      </c>
      <c r="O8" s="8"/>
      <c r="P8" s="8"/>
      <c r="Q8" s="8"/>
      <c r="R8" s="8">
        <v>2</v>
      </c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>
        <v>1</v>
      </c>
      <c r="AJ8" s="8"/>
      <c r="AK8" s="8"/>
      <c r="AL8" s="8"/>
      <c r="AM8" s="8"/>
      <c r="AN8" s="8"/>
      <c r="AO8" s="8"/>
      <c r="AP8" s="8"/>
      <c r="AQ8" s="8">
        <v>1</v>
      </c>
      <c r="AR8" s="8"/>
      <c r="AS8" s="8"/>
      <c r="AT8" s="8"/>
      <c r="AU8" s="8"/>
      <c r="AV8" s="8"/>
      <c r="AW8" s="8"/>
      <c r="AX8" s="8"/>
      <c r="AY8" s="8"/>
      <c r="AZ8" s="8"/>
      <c r="BA8" s="8"/>
      <c r="BB8" s="8">
        <v>1</v>
      </c>
      <c r="BC8" s="8"/>
      <c r="BD8" s="8"/>
      <c r="BE8" s="8"/>
      <c r="BF8" s="8"/>
      <c r="BG8" s="8">
        <v>1</v>
      </c>
      <c r="BH8" s="8"/>
      <c r="BI8" s="8"/>
      <c r="BJ8" s="8"/>
      <c r="BK8" s="8">
        <v>1</v>
      </c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>
        <v>2</v>
      </c>
      <c r="CX8" s="8"/>
      <c r="CY8" s="8"/>
      <c r="CZ8" s="8"/>
      <c r="DA8" s="8"/>
      <c r="DB8" s="8"/>
      <c r="DC8" s="8"/>
      <c r="DD8" s="8"/>
      <c r="DE8" s="8">
        <v>7</v>
      </c>
      <c r="DF8" s="8"/>
      <c r="DG8" s="8"/>
      <c r="DH8" s="8"/>
      <c r="DI8" s="8"/>
      <c r="DJ8" s="8"/>
      <c r="DK8" s="8"/>
      <c r="DL8" s="8">
        <v>2</v>
      </c>
      <c r="DM8" s="8">
        <v>4</v>
      </c>
      <c r="DN8" s="8"/>
      <c r="DO8" s="8"/>
      <c r="DP8" s="8">
        <v>2</v>
      </c>
      <c r="DQ8" s="8"/>
      <c r="DR8" s="8"/>
      <c r="DS8" s="8"/>
      <c r="DT8" s="8">
        <v>1</v>
      </c>
      <c r="DU8" s="8"/>
      <c r="DV8" s="8"/>
      <c r="DW8" s="8"/>
      <c r="DX8" s="8"/>
      <c r="DY8" s="8"/>
      <c r="DZ8" s="8"/>
      <c r="EA8" s="8">
        <v>1</v>
      </c>
      <c r="EB8" s="8"/>
      <c r="EC8" s="8"/>
      <c r="ED8" s="8">
        <v>1</v>
      </c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>
        <v>34</v>
      </c>
    </row>
    <row r="9" spans="1:164" x14ac:dyDescent="0.3">
      <c r="A9" s="1">
        <v>4</v>
      </c>
      <c r="B9" s="8"/>
      <c r="C9" s="8"/>
      <c r="D9" s="8"/>
      <c r="E9" s="8">
        <v>2</v>
      </c>
      <c r="F9" s="8"/>
      <c r="G9" s="8"/>
      <c r="H9" s="8"/>
      <c r="I9" s="8"/>
      <c r="J9" s="8"/>
      <c r="K9" s="8"/>
      <c r="L9" s="8">
        <v>1</v>
      </c>
      <c r="M9" s="8"/>
      <c r="N9" s="8">
        <v>1</v>
      </c>
      <c r="O9" s="8"/>
      <c r="P9" s="8"/>
      <c r="Q9" s="8"/>
      <c r="R9" s="8"/>
      <c r="S9" s="8"/>
      <c r="T9" s="8"/>
      <c r="U9" s="8">
        <v>1</v>
      </c>
      <c r="V9" s="8"/>
      <c r="W9" s="8"/>
      <c r="X9" s="8"/>
      <c r="Y9" s="8"/>
      <c r="Z9" s="8">
        <v>1</v>
      </c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>
        <v>1</v>
      </c>
      <c r="AT9" s="8">
        <v>7</v>
      </c>
      <c r="AU9" s="8"/>
      <c r="AV9" s="8"/>
      <c r="AW9" s="8"/>
      <c r="AX9" s="8"/>
      <c r="AY9" s="8"/>
      <c r="AZ9" s="8"/>
      <c r="BA9" s="8"/>
      <c r="BB9" s="8"/>
      <c r="BC9" s="8"/>
      <c r="BD9" s="8">
        <v>1</v>
      </c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>
        <v>1</v>
      </c>
      <c r="BZ9" s="8"/>
      <c r="CA9" s="8">
        <v>1</v>
      </c>
      <c r="CB9" s="8"/>
      <c r="CC9" s="8"/>
      <c r="CD9" s="8">
        <v>1</v>
      </c>
      <c r="CE9" s="8">
        <v>1</v>
      </c>
      <c r="CF9" s="8">
        <v>1</v>
      </c>
      <c r="CG9" s="8"/>
      <c r="CH9" s="8"/>
      <c r="CI9" s="8"/>
      <c r="CJ9" s="8">
        <v>1</v>
      </c>
      <c r="CK9" s="8"/>
      <c r="CL9" s="8">
        <v>1</v>
      </c>
      <c r="CM9" s="8">
        <v>1</v>
      </c>
      <c r="CN9" s="8"/>
      <c r="CO9" s="8"/>
      <c r="CP9" s="8"/>
      <c r="CQ9" s="8"/>
      <c r="CR9" s="8"/>
      <c r="CS9" s="8"/>
      <c r="CT9" s="8">
        <v>1</v>
      </c>
      <c r="CU9" s="8">
        <v>1</v>
      </c>
      <c r="CV9" s="8"/>
      <c r="CW9" s="8"/>
      <c r="CX9" s="8">
        <v>6</v>
      </c>
      <c r="CY9" s="8"/>
      <c r="CZ9" s="8"/>
      <c r="DA9" s="8"/>
      <c r="DB9" s="8"/>
      <c r="DC9" s="8"/>
      <c r="DD9" s="8">
        <v>1</v>
      </c>
      <c r="DE9" s="8"/>
      <c r="DF9" s="8"/>
      <c r="DG9" s="8"/>
      <c r="DH9" s="8"/>
      <c r="DI9" s="8"/>
      <c r="DJ9" s="8">
        <v>1</v>
      </c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>
        <v>1</v>
      </c>
      <c r="DW9" s="8">
        <v>4</v>
      </c>
      <c r="DX9" s="8"/>
      <c r="DY9" s="8"/>
      <c r="DZ9" s="8"/>
      <c r="EA9" s="8"/>
      <c r="EB9" s="8"/>
      <c r="EC9" s="8">
        <v>1</v>
      </c>
      <c r="ED9" s="8"/>
      <c r="EE9" s="8"/>
      <c r="EF9" s="8"/>
      <c r="EG9" s="8">
        <v>1</v>
      </c>
      <c r="EH9" s="8"/>
      <c r="EI9" s="8"/>
      <c r="EJ9" s="8">
        <v>2</v>
      </c>
      <c r="EK9" s="8"/>
      <c r="EL9" s="8"/>
      <c r="EM9" s="8">
        <v>1</v>
      </c>
      <c r="EN9" s="8">
        <v>1</v>
      </c>
      <c r="EO9" s="8">
        <v>2</v>
      </c>
      <c r="EP9" s="8"/>
      <c r="EQ9" s="8"/>
      <c r="ER9" s="8"/>
      <c r="ES9" s="8"/>
      <c r="ET9" s="8"/>
      <c r="EU9" s="8"/>
      <c r="EV9" s="8"/>
      <c r="EW9" s="8">
        <v>4</v>
      </c>
      <c r="EX9" s="8"/>
      <c r="EY9" s="8"/>
      <c r="EZ9" s="8">
        <v>1</v>
      </c>
      <c r="FA9" s="8"/>
      <c r="FB9" s="8"/>
      <c r="FC9" s="8"/>
      <c r="FD9" s="8"/>
      <c r="FE9" s="8"/>
      <c r="FF9" s="8"/>
      <c r="FG9" s="8"/>
      <c r="FH9" s="8">
        <v>51</v>
      </c>
    </row>
    <row r="10" spans="1:164" x14ac:dyDescent="0.3">
      <c r="A10" s="1">
        <v>5</v>
      </c>
      <c r="B10" s="8">
        <v>2</v>
      </c>
      <c r="C10" s="8"/>
      <c r="D10" s="8"/>
      <c r="E10" s="8"/>
      <c r="F10" s="8"/>
      <c r="G10" s="8"/>
      <c r="H10" s="8">
        <v>1</v>
      </c>
      <c r="I10" s="8"/>
      <c r="J10" s="8"/>
      <c r="K10" s="8">
        <v>1</v>
      </c>
      <c r="L10" s="8"/>
      <c r="M10" s="8"/>
      <c r="N10" s="8"/>
      <c r="O10" s="8">
        <v>1</v>
      </c>
      <c r="P10" s="8"/>
      <c r="Q10" s="8">
        <v>1</v>
      </c>
      <c r="R10" s="8"/>
      <c r="S10" s="8"/>
      <c r="T10" s="8"/>
      <c r="U10" s="8">
        <v>1</v>
      </c>
      <c r="V10" s="8"/>
      <c r="W10" s="8"/>
      <c r="X10" s="8"/>
      <c r="Y10" s="8"/>
      <c r="Z10" s="8"/>
      <c r="AA10" s="8"/>
      <c r="AB10" s="8"/>
      <c r="AC10" s="8">
        <v>1</v>
      </c>
      <c r="AD10" s="8"/>
      <c r="AE10" s="8"/>
      <c r="AF10" s="8">
        <v>1</v>
      </c>
      <c r="AG10" s="8"/>
      <c r="AH10" s="8"/>
      <c r="AI10" s="8"/>
      <c r="AJ10" s="8"/>
      <c r="AK10" s="8"/>
      <c r="AL10" s="8"/>
      <c r="AM10" s="8"/>
      <c r="AN10" s="8">
        <v>1</v>
      </c>
      <c r="AO10" s="8"/>
      <c r="AP10" s="8">
        <v>1</v>
      </c>
      <c r="AQ10" s="8"/>
      <c r="AR10" s="8"/>
      <c r="AS10" s="8"/>
      <c r="AT10" s="8"/>
      <c r="AU10" s="8"/>
      <c r="AV10" s="8"/>
      <c r="AW10" s="8"/>
      <c r="AX10" s="8">
        <v>1</v>
      </c>
      <c r="AY10" s="8">
        <v>1</v>
      </c>
      <c r="AZ10" s="8"/>
      <c r="BA10" s="8"/>
      <c r="BB10" s="8"/>
      <c r="BC10" s="8"/>
      <c r="BD10" s="8"/>
      <c r="BE10" s="8"/>
      <c r="BF10" s="8">
        <v>1</v>
      </c>
      <c r="BG10" s="8">
        <v>1</v>
      </c>
      <c r="BH10" s="8"/>
      <c r="BI10" s="8">
        <v>2</v>
      </c>
      <c r="BJ10" s="8"/>
      <c r="BK10" s="8">
        <v>1</v>
      </c>
      <c r="BL10" s="8"/>
      <c r="BM10" s="8">
        <v>1</v>
      </c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>
        <v>1</v>
      </c>
      <c r="BZ10" s="8"/>
      <c r="CA10" s="8"/>
      <c r="CB10" s="8"/>
      <c r="CC10" s="8"/>
      <c r="CD10" s="8"/>
      <c r="CE10" s="8"/>
      <c r="CF10" s="8">
        <v>3</v>
      </c>
      <c r="CG10" s="8"/>
      <c r="CH10" s="8"/>
      <c r="CI10" s="8">
        <v>1</v>
      </c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>
        <v>1</v>
      </c>
      <c r="CY10" s="8"/>
      <c r="CZ10" s="8">
        <v>1</v>
      </c>
      <c r="DA10" s="8"/>
      <c r="DB10" s="8"/>
      <c r="DC10" s="8"/>
      <c r="DD10" s="8">
        <v>1</v>
      </c>
      <c r="DE10" s="8"/>
      <c r="DF10" s="8">
        <v>1</v>
      </c>
      <c r="DG10" s="8"/>
      <c r="DH10" s="8"/>
      <c r="DI10" s="8"/>
      <c r="DJ10" s="8">
        <v>2</v>
      </c>
      <c r="DK10" s="8"/>
      <c r="DL10" s="8"/>
      <c r="DM10" s="8">
        <v>2</v>
      </c>
      <c r="DN10" s="8"/>
      <c r="DO10" s="8"/>
      <c r="DP10" s="8"/>
      <c r="DQ10" s="8">
        <v>1</v>
      </c>
      <c r="DR10" s="8"/>
      <c r="DS10" s="8">
        <v>1</v>
      </c>
      <c r="DT10" s="8"/>
      <c r="DU10" s="8"/>
      <c r="DV10" s="8"/>
      <c r="DW10" s="8">
        <v>3</v>
      </c>
      <c r="DX10" s="8"/>
      <c r="DY10" s="8"/>
      <c r="DZ10" s="8"/>
      <c r="EA10" s="8">
        <v>1</v>
      </c>
      <c r="EB10" s="8"/>
      <c r="EC10" s="8"/>
      <c r="ED10" s="8">
        <v>4</v>
      </c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>
        <v>1</v>
      </c>
      <c r="EQ10" s="8">
        <v>1</v>
      </c>
      <c r="ER10" s="8"/>
      <c r="ES10" s="8"/>
      <c r="ET10" s="8"/>
      <c r="EU10" s="8"/>
      <c r="EV10" s="8"/>
      <c r="EW10" s="8">
        <v>1</v>
      </c>
      <c r="EX10" s="8"/>
      <c r="EY10" s="8"/>
      <c r="EZ10" s="8"/>
      <c r="FA10" s="8"/>
      <c r="FB10" s="8"/>
      <c r="FC10" s="8"/>
      <c r="FD10" s="8"/>
      <c r="FE10" s="8">
        <v>1</v>
      </c>
      <c r="FF10" s="8"/>
      <c r="FG10" s="8"/>
      <c r="FH10" s="8">
        <v>46</v>
      </c>
    </row>
    <row r="11" spans="1:164" x14ac:dyDescent="0.3">
      <c r="A11" s="2" t="s">
        <v>266</v>
      </c>
      <c r="B11" s="8">
        <v>5</v>
      </c>
      <c r="C11" s="8">
        <v>1</v>
      </c>
      <c r="D11" s="8">
        <v>1</v>
      </c>
      <c r="E11" s="8"/>
      <c r="F11" s="8">
        <v>3</v>
      </c>
      <c r="G11" s="8"/>
      <c r="H11" s="8">
        <v>1</v>
      </c>
      <c r="I11" s="8">
        <v>1</v>
      </c>
      <c r="J11" s="8"/>
      <c r="K11" s="8">
        <v>3</v>
      </c>
      <c r="L11" s="8"/>
      <c r="M11" s="8"/>
      <c r="N11" s="8">
        <v>1</v>
      </c>
      <c r="O11" s="8">
        <v>2</v>
      </c>
      <c r="P11" s="8"/>
      <c r="Q11" s="8"/>
      <c r="R11" s="8"/>
      <c r="S11" s="8"/>
      <c r="T11" s="8"/>
      <c r="U11" s="8"/>
      <c r="V11" s="8">
        <v>1</v>
      </c>
      <c r="W11" s="8">
        <v>1</v>
      </c>
      <c r="X11" s="8">
        <v>1</v>
      </c>
      <c r="Y11" s="8">
        <v>1</v>
      </c>
      <c r="Z11" s="8">
        <v>5</v>
      </c>
      <c r="AA11" s="8"/>
      <c r="AB11" s="8">
        <v>6</v>
      </c>
      <c r="AC11" s="8">
        <v>4</v>
      </c>
      <c r="AD11" s="8">
        <v>1</v>
      </c>
      <c r="AE11" s="8"/>
      <c r="AF11" s="8">
        <v>2</v>
      </c>
      <c r="AG11" s="8">
        <v>4</v>
      </c>
      <c r="AH11" s="8">
        <v>1</v>
      </c>
      <c r="AI11" s="8">
        <v>1</v>
      </c>
      <c r="AJ11" s="8">
        <v>1</v>
      </c>
      <c r="AK11" s="8"/>
      <c r="AL11" s="8">
        <v>1</v>
      </c>
      <c r="AM11" s="8"/>
      <c r="AN11" s="8"/>
      <c r="AO11" s="8"/>
      <c r="AP11" s="8"/>
      <c r="AQ11" s="8">
        <v>1</v>
      </c>
      <c r="AR11" s="8"/>
      <c r="AS11" s="8">
        <v>1</v>
      </c>
      <c r="AT11" s="8">
        <v>9</v>
      </c>
      <c r="AU11" s="8">
        <v>1</v>
      </c>
      <c r="AV11" s="8">
        <v>1</v>
      </c>
      <c r="AW11" s="8">
        <v>4</v>
      </c>
      <c r="AX11" s="8">
        <v>1</v>
      </c>
      <c r="AY11" s="8"/>
      <c r="AZ11" s="8">
        <v>1</v>
      </c>
      <c r="BA11" s="8"/>
      <c r="BB11" s="8"/>
      <c r="BC11" s="8"/>
      <c r="BD11" s="8"/>
      <c r="BE11" s="8">
        <v>1</v>
      </c>
      <c r="BF11" s="8"/>
      <c r="BG11" s="8">
        <v>4</v>
      </c>
      <c r="BH11" s="8">
        <v>2</v>
      </c>
      <c r="BI11" s="8"/>
      <c r="BJ11" s="8">
        <v>1</v>
      </c>
      <c r="BK11" s="8"/>
      <c r="BL11" s="8">
        <v>3</v>
      </c>
      <c r="BM11" s="8">
        <v>20</v>
      </c>
      <c r="BN11" s="8"/>
      <c r="BO11" s="8">
        <v>2</v>
      </c>
      <c r="BP11" s="8"/>
      <c r="BQ11" s="8">
        <v>1</v>
      </c>
      <c r="BR11" s="8">
        <v>33</v>
      </c>
      <c r="BS11" s="8">
        <v>1</v>
      </c>
      <c r="BT11" s="8">
        <v>2</v>
      </c>
      <c r="BU11" s="8"/>
      <c r="BV11" s="8">
        <v>2</v>
      </c>
      <c r="BW11" s="8">
        <v>6</v>
      </c>
      <c r="BX11" s="8"/>
      <c r="BY11" s="8">
        <v>1</v>
      </c>
      <c r="BZ11" s="8">
        <v>1</v>
      </c>
      <c r="CA11" s="8"/>
      <c r="CB11" s="8">
        <v>3</v>
      </c>
      <c r="CC11" s="8"/>
      <c r="CD11" s="8"/>
      <c r="CE11" s="8"/>
      <c r="CF11" s="8">
        <v>5</v>
      </c>
      <c r="CG11" s="8"/>
      <c r="CH11" s="8">
        <v>3</v>
      </c>
      <c r="CI11" s="8"/>
      <c r="CJ11" s="8"/>
      <c r="CK11" s="8">
        <v>6</v>
      </c>
      <c r="CL11" s="8"/>
      <c r="CM11" s="8"/>
      <c r="CN11" s="8"/>
      <c r="CO11" s="8">
        <v>2</v>
      </c>
      <c r="CP11" s="8">
        <v>21</v>
      </c>
      <c r="CQ11" s="8">
        <v>1</v>
      </c>
      <c r="CR11" s="8">
        <v>1</v>
      </c>
      <c r="CS11" s="8">
        <v>1</v>
      </c>
      <c r="CT11" s="8"/>
      <c r="CU11" s="8">
        <v>3</v>
      </c>
      <c r="CV11" s="8">
        <v>1</v>
      </c>
      <c r="CW11" s="8"/>
      <c r="CX11" s="8">
        <v>1</v>
      </c>
      <c r="CY11" s="8"/>
      <c r="CZ11" s="8"/>
      <c r="DA11" s="8"/>
      <c r="DB11" s="8">
        <v>3</v>
      </c>
      <c r="DC11" s="8">
        <v>1</v>
      </c>
      <c r="DD11" s="8"/>
      <c r="DE11" s="8">
        <v>1</v>
      </c>
      <c r="DF11" s="8"/>
      <c r="DG11" s="8"/>
      <c r="DH11" s="8">
        <v>5</v>
      </c>
      <c r="DI11" s="8">
        <v>1</v>
      </c>
      <c r="DJ11" s="8">
        <v>14</v>
      </c>
      <c r="DK11" s="8">
        <v>1</v>
      </c>
      <c r="DL11" s="8">
        <v>2</v>
      </c>
      <c r="DM11" s="8">
        <v>10</v>
      </c>
      <c r="DN11" s="8">
        <v>2</v>
      </c>
      <c r="DO11" s="8">
        <v>1</v>
      </c>
      <c r="DP11" s="8">
        <v>1</v>
      </c>
      <c r="DQ11" s="8">
        <v>1</v>
      </c>
      <c r="DR11" s="8"/>
      <c r="DS11" s="8"/>
      <c r="DT11" s="8"/>
      <c r="DU11" s="8">
        <v>5</v>
      </c>
      <c r="DV11" s="8"/>
      <c r="DW11" s="8"/>
      <c r="DX11" s="8">
        <v>5</v>
      </c>
      <c r="DY11" s="8"/>
      <c r="DZ11" s="8">
        <v>1</v>
      </c>
      <c r="EA11" s="8"/>
      <c r="EB11" s="8">
        <v>2</v>
      </c>
      <c r="EC11" s="8"/>
      <c r="ED11" s="8">
        <v>17</v>
      </c>
      <c r="EE11" s="8"/>
      <c r="EF11" s="8">
        <v>6</v>
      </c>
      <c r="EG11" s="8"/>
      <c r="EH11" s="8">
        <v>2</v>
      </c>
      <c r="EI11" s="8">
        <v>2</v>
      </c>
      <c r="EJ11" s="8"/>
      <c r="EK11" s="8"/>
      <c r="EL11" s="8">
        <v>2</v>
      </c>
      <c r="EM11" s="8"/>
      <c r="EN11" s="8"/>
      <c r="EO11" s="8"/>
      <c r="EP11" s="8"/>
      <c r="EQ11" s="8"/>
      <c r="ER11" s="8">
        <v>4</v>
      </c>
      <c r="ES11" s="8">
        <v>1</v>
      </c>
      <c r="ET11" s="8">
        <v>1</v>
      </c>
      <c r="EU11" s="8"/>
      <c r="EV11" s="8"/>
      <c r="EW11" s="8">
        <v>5</v>
      </c>
      <c r="EX11" s="8">
        <v>2</v>
      </c>
      <c r="EY11" s="8"/>
      <c r="EZ11" s="8">
        <v>1</v>
      </c>
      <c r="FA11" s="8">
        <v>1</v>
      </c>
      <c r="FB11" s="8">
        <v>1</v>
      </c>
      <c r="FC11" s="8"/>
      <c r="FD11" s="8"/>
      <c r="FE11" s="8"/>
      <c r="FF11" s="8"/>
      <c r="FG11" s="8"/>
      <c r="FH11" s="8">
        <v>296</v>
      </c>
    </row>
    <row r="12" spans="1:164" x14ac:dyDescent="0.3">
      <c r="A12" s="1">
        <v>1</v>
      </c>
      <c r="B12" s="8"/>
      <c r="C12" s="8"/>
      <c r="D12" s="8"/>
      <c r="E12" s="8"/>
      <c r="F12" s="8"/>
      <c r="G12" s="8"/>
      <c r="H12" s="8"/>
      <c r="I12" s="8">
        <v>1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>
        <v>2</v>
      </c>
      <c r="AA12" s="8"/>
      <c r="AB12" s="8">
        <v>6</v>
      </c>
      <c r="AC12" s="8">
        <v>3</v>
      </c>
      <c r="AD12" s="8"/>
      <c r="AE12" s="8"/>
      <c r="AF12" s="8"/>
      <c r="AG12" s="8">
        <v>1</v>
      </c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>
        <v>3</v>
      </c>
      <c r="AX12" s="8"/>
      <c r="AY12" s="8"/>
      <c r="AZ12" s="8">
        <v>1</v>
      </c>
      <c r="BA12" s="8"/>
      <c r="BB12" s="8"/>
      <c r="BC12" s="8"/>
      <c r="BD12" s="8"/>
      <c r="BE12" s="8">
        <v>1</v>
      </c>
      <c r="BF12" s="8"/>
      <c r="BG12" s="8"/>
      <c r="BH12" s="8"/>
      <c r="BI12" s="8"/>
      <c r="BJ12" s="8"/>
      <c r="BK12" s="8"/>
      <c r="BL12" s="8">
        <v>3</v>
      </c>
      <c r="BM12" s="8">
        <v>10</v>
      </c>
      <c r="BN12" s="8"/>
      <c r="BO12" s="8"/>
      <c r="BP12" s="8"/>
      <c r="BQ12" s="8"/>
      <c r="BR12" s="8"/>
      <c r="BS12" s="8"/>
      <c r="BT12" s="8"/>
      <c r="BU12" s="8"/>
      <c r="BV12" s="8">
        <v>1</v>
      </c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>
        <v>1</v>
      </c>
      <c r="CL12" s="8"/>
      <c r="CM12" s="8"/>
      <c r="CN12" s="8"/>
      <c r="CO12" s="8"/>
      <c r="CP12" s="8"/>
      <c r="CQ12" s="8">
        <v>1</v>
      </c>
      <c r="CR12" s="8"/>
      <c r="CS12" s="8"/>
      <c r="CT12" s="8"/>
      <c r="CU12" s="8">
        <v>1</v>
      </c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>
        <v>9</v>
      </c>
      <c r="DK12" s="8">
        <v>1</v>
      </c>
      <c r="DL12" s="8"/>
      <c r="DM12" s="8"/>
      <c r="DN12" s="8">
        <v>1</v>
      </c>
      <c r="DO12" s="8"/>
      <c r="DP12" s="8"/>
      <c r="DQ12" s="8">
        <v>1</v>
      </c>
      <c r="DR12" s="8"/>
      <c r="DS12" s="8"/>
      <c r="DT12" s="8"/>
      <c r="DU12" s="8"/>
      <c r="DV12" s="8"/>
      <c r="DW12" s="8"/>
      <c r="DX12" s="8">
        <v>1</v>
      </c>
      <c r="DY12" s="8"/>
      <c r="DZ12" s="8"/>
      <c r="EA12" s="8"/>
      <c r="EB12" s="8">
        <v>1</v>
      </c>
      <c r="EC12" s="8"/>
      <c r="ED12" s="8"/>
      <c r="EE12" s="8"/>
      <c r="EF12" s="8">
        <v>5</v>
      </c>
      <c r="EG12" s="8"/>
      <c r="EH12" s="8">
        <v>2</v>
      </c>
      <c r="EI12" s="8"/>
      <c r="EJ12" s="8"/>
      <c r="EK12" s="8"/>
      <c r="EL12" s="8"/>
      <c r="EM12" s="8"/>
      <c r="EN12" s="8"/>
      <c r="EO12" s="8"/>
      <c r="EP12" s="8"/>
      <c r="EQ12" s="8"/>
      <c r="ER12" s="8">
        <v>4</v>
      </c>
      <c r="ES12" s="8">
        <v>1</v>
      </c>
      <c r="ET12" s="8">
        <v>1</v>
      </c>
      <c r="EU12" s="8"/>
      <c r="EV12" s="8"/>
      <c r="EW12" s="8"/>
      <c r="EX12" s="8">
        <v>1</v>
      </c>
      <c r="EY12" s="8"/>
      <c r="EZ12" s="8">
        <v>1</v>
      </c>
      <c r="FA12" s="8"/>
      <c r="FB12" s="8"/>
      <c r="FC12" s="8"/>
      <c r="FD12" s="8"/>
      <c r="FE12" s="8"/>
      <c r="FF12" s="8"/>
      <c r="FG12" s="8"/>
      <c r="FH12" s="8">
        <v>64</v>
      </c>
    </row>
    <row r="13" spans="1:164" x14ac:dyDescent="0.3">
      <c r="A13" s="1">
        <v>2</v>
      </c>
      <c r="B13" s="8"/>
      <c r="C13" s="8"/>
      <c r="D13" s="8"/>
      <c r="E13" s="8"/>
      <c r="F13" s="8"/>
      <c r="G13" s="8"/>
      <c r="H13" s="8"/>
      <c r="I13" s="8"/>
      <c r="J13" s="8"/>
      <c r="K13" s="8">
        <v>1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>
        <v>1</v>
      </c>
      <c r="AE13" s="8"/>
      <c r="AF13" s="8"/>
      <c r="AG13" s="8">
        <v>3</v>
      </c>
      <c r="AH13" s="8">
        <v>1</v>
      </c>
      <c r="AI13" s="8"/>
      <c r="AJ13" s="8"/>
      <c r="AK13" s="8"/>
      <c r="AL13" s="8">
        <v>1</v>
      </c>
      <c r="AM13" s="8"/>
      <c r="AN13" s="8"/>
      <c r="AO13" s="8"/>
      <c r="AP13" s="8"/>
      <c r="AQ13" s="8"/>
      <c r="AR13" s="8"/>
      <c r="AS13" s="8"/>
      <c r="AT13" s="8"/>
      <c r="AU13" s="8"/>
      <c r="AV13" s="8">
        <v>1</v>
      </c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>
        <v>5</v>
      </c>
      <c r="BN13" s="8"/>
      <c r="BO13" s="8"/>
      <c r="BP13" s="8"/>
      <c r="BQ13" s="8"/>
      <c r="BR13" s="8"/>
      <c r="BS13" s="8"/>
      <c r="BT13" s="8"/>
      <c r="BU13" s="8"/>
      <c r="BV13" s="8">
        <v>1</v>
      </c>
      <c r="BW13" s="8"/>
      <c r="BX13" s="8"/>
      <c r="BY13" s="8"/>
      <c r="BZ13" s="8">
        <v>1</v>
      </c>
      <c r="CA13" s="8"/>
      <c r="CB13" s="8">
        <v>3</v>
      </c>
      <c r="CC13" s="8"/>
      <c r="CD13" s="8"/>
      <c r="CE13" s="8"/>
      <c r="CF13" s="8"/>
      <c r="CG13" s="8"/>
      <c r="CH13" s="8">
        <v>3</v>
      </c>
      <c r="CI13" s="8"/>
      <c r="CJ13" s="8"/>
      <c r="CK13" s="8">
        <v>3</v>
      </c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>
        <v>2</v>
      </c>
      <c r="DC13" s="8"/>
      <c r="DD13" s="8"/>
      <c r="DE13" s="8"/>
      <c r="DF13" s="8"/>
      <c r="DG13" s="8"/>
      <c r="DH13" s="8">
        <v>5</v>
      </c>
      <c r="DI13" s="8"/>
      <c r="DJ13" s="8">
        <v>4</v>
      </c>
      <c r="DK13" s="8"/>
      <c r="DL13" s="8"/>
      <c r="DM13" s="8"/>
      <c r="DN13" s="8"/>
      <c r="DO13" s="8"/>
      <c r="DP13" s="8">
        <v>1</v>
      </c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>
        <v>10</v>
      </c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>
        <v>1</v>
      </c>
      <c r="FB13" s="8">
        <v>1</v>
      </c>
      <c r="FC13" s="8"/>
      <c r="FD13" s="8"/>
      <c r="FE13" s="8"/>
      <c r="FF13" s="8"/>
      <c r="FG13" s="8"/>
      <c r="FH13" s="8">
        <v>48</v>
      </c>
    </row>
    <row r="14" spans="1:164" x14ac:dyDescent="0.3">
      <c r="A14" s="1">
        <v>3</v>
      </c>
      <c r="B14" s="8"/>
      <c r="C14" s="8">
        <v>1</v>
      </c>
      <c r="D14" s="8"/>
      <c r="E14" s="8"/>
      <c r="F14" s="8"/>
      <c r="G14" s="8"/>
      <c r="H14" s="8"/>
      <c r="I14" s="8"/>
      <c r="J14" s="8"/>
      <c r="K14" s="8">
        <v>2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>
        <v>1</v>
      </c>
      <c r="W14" s="8">
        <v>1</v>
      </c>
      <c r="X14" s="8"/>
      <c r="Y14" s="8">
        <v>1</v>
      </c>
      <c r="Z14" s="8">
        <v>1</v>
      </c>
      <c r="AA14" s="8"/>
      <c r="AB14" s="8"/>
      <c r="AC14" s="8">
        <v>1</v>
      </c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>
        <v>1</v>
      </c>
      <c r="BI14" s="8"/>
      <c r="BJ14" s="8">
        <v>1</v>
      </c>
      <c r="BK14" s="8"/>
      <c r="BL14" s="8"/>
      <c r="BM14" s="8">
        <v>1</v>
      </c>
      <c r="BN14" s="8"/>
      <c r="BO14" s="8">
        <v>1</v>
      </c>
      <c r="BP14" s="8"/>
      <c r="BQ14" s="8">
        <v>1</v>
      </c>
      <c r="BR14" s="8">
        <v>12</v>
      </c>
      <c r="BS14" s="8"/>
      <c r="BT14" s="8"/>
      <c r="BU14" s="8"/>
      <c r="BV14" s="8"/>
      <c r="BW14" s="8">
        <v>6</v>
      </c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>
        <v>2</v>
      </c>
      <c r="CL14" s="8"/>
      <c r="CM14" s="8"/>
      <c r="CN14" s="8"/>
      <c r="CO14" s="8">
        <v>2</v>
      </c>
      <c r="CP14" s="8">
        <v>4</v>
      </c>
      <c r="CQ14" s="8"/>
      <c r="CR14" s="8"/>
      <c r="CS14" s="8">
        <v>1</v>
      </c>
      <c r="CT14" s="8"/>
      <c r="CU14" s="8">
        <v>2</v>
      </c>
      <c r="CV14" s="8">
        <v>1</v>
      </c>
      <c r="CW14" s="8"/>
      <c r="CX14" s="8"/>
      <c r="CY14" s="8"/>
      <c r="CZ14" s="8"/>
      <c r="DA14" s="8"/>
      <c r="DB14" s="8">
        <v>1</v>
      </c>
      <c r="DC14" s="8">
        <v>1</v>
      </c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>
        <v>1</v>
      </c>
      <c r="DO14" s="8">
        <v>1</v>
      </c>
      <c r="DP14" s="8"/>
      <c r="DQ14" s="8"/>
      <c r="DR14" s="8"/>
      <c r="DS14" s="8"/>
      <c r="DT14" s="8"/>
      <c r="DU14" s="8">
        <v>1</v>
      </c>
      <c r="DV14" s="8"/>
      <c r="DW14" s="8"/>
      <c r="DX14" s="8">
        <v>2</v>
      </c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>
        <v>1</v>
      </c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>
        <v>51</v>
      </c>
    </row>
    <row r="15" spans="1:164" x14ac:dyDescent="0.3">
      <c r="A15" s="1">
        <v>4</v>
      </c>
      <c r="B15" s="8">
        <v>5</v>
      </c>
      <c r="C15" s="8"/>
      <c r="D15" s="8"/>
      <c r="E15" s="8"/>
      <c r="F15" s="8">
        <v>3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>
        <v>1</v>
      </c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>
        <v>1</v>
      </c>
      <c r="AK15" s="8"/>
      <c r="AL15" s="8"/>
      <c r="AM15" s="8"/>
      <c r="AN15" s="8"/>
      <c r="AO15" s="8"/>
      <c r="AP15" s="8"/>
      <c r="AQ15" s="8"/>
      <c r="AR15" s="8"/>
      <c r="AS15" s="8">
        <v>1</v>
      </c>
      <c r="AT15" s="8">
        <v>9</v>
      </c>
      <c r="AU15" s="8"/>
      <c r="AV15" s="8"/>
      <c r="AW15" s="8"/>
      <c r="AX15" s="8">
        <v>1</v>
      </c>
      <c r="AY15" s="8"/>
      <c r="AZ15" s="8"/>
      <c r="BA15" s="8"/>
      <c r="BB15" s="8"/>
      <c r="BC15" s="8"/>
      <c r="BD15" s="8"/>
      <c r="BE15" s="8"/>
      <c r="BF15" s="8"/>
      <c r="BG15" s="8">
        <v>4</v>
      </c>
      <c r="BH15" s="8">
        <v>1</v>
      </c>
      <c r="BI15" s="8"/>
      <c r="BJ15" s="8"/>
      <c r="BK15" s="8"/>
      <c r="BL15" s="8"/>
      <c r="BM15" s="8">
        <v>3</v>
      </c>
      <c r="BN15" s="8"/>
      <c r="BO15" s="8">
        <v>1</v>
      </c>
      <c r="BP15" s="8"/>
      <c r="BQ15" s="8"/>
      <c r="BR15" s="8">
        <v>21</v>
      </c>
      <c r="BS15" s="8">
        <v>1</v>
      </c>
      <c r="BT15" s="8"/>
      <c r="BU15" s="8"/>
      <c r="BV15" s="8"/>
      <c r="BW15" s="8"/>
      <c r="BX15" s="8"/>
      <c r="BY15" s="8">
        <v>1</v>
      </c>
      <c r="BZ15" s="8"/>
      <c r="CA15" s="8"/>
      <c r="CB15" s="8"/>
      <c r="CC15" s="8"/>
      <c r="CD15" s="8"/>
      <c r="CE15" s="8"/>
      <c r="CF15" s="8">
        <v>1</v>
      </c>
      <c r="CG15" s="8"/>
      <c r="CH15" s="8"/>
      <c r="CI15" s="8"/>
      <c r="CJ15" s="8"/>
      <c r="CK15" s="8"/>
      <c r="CL15" s="8"/>
      <c r="CM15" s="8"/>
      <c r="CN15" s="8"/>
      <c r="CO15" s="8"/>
      <c r="CP15" s="8">
        <v>13</v>
      </c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>
        <v>1</v>
      </c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>
        <v>3</v>
      </c>
      <c r="DV15" s="8"/>
      <c r="DW15" s="8"/>
      <c r="DX15" s="8">
        <v>2</v>
      </c>
      <c r="DY15" s="8"/>
      <c r="DZ15" s="8"/>
      <c r="EA15" s="8"/>
      <c r="EB15" s="8">
        <v>1</v>
      </c>
      <c r="EC15" s="8"/>
      <c r="ED15" s="8">
        <v>7</v>
      </c>
      <c r="EE15" s="8"/>
      <c r="EF15" s="8">
        <v>1</v>
      </c>
      <c r="EG15" s="8"/>
      <c r="EH15" s="8"/>
      <c r="EI15" s="8">
        <v>1</v>
      </c>
      <c r="EJ15" s="8"/>
      <c r="EK15" s="8"/>
      <c r="EL15" s="8">
        <v>1</v>
      </c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>
        <v>2</v>
      </c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>
        <v>86</v>
      </c>
    </row>
    <row r="16" spans="1:164" x14ac:dyDescent="0.3">
      <c r="A16" s="1">
        <v>5</v>
      </c>
      <c r="B16" s="8"/>
      <c r="C16" s="8"/>
      <c r="D16" s="8">
        <v>1</v>
      </c>
      <c r="E16" s="8"/>
      <c r="F16" s="8"/>
      <c r="G16" s="8"/>
      <c r="H16" s="8">
        <v>1</v>
      </c>
      <c r="I16" s="8"/>
      <c r="J16" s="8"/>
      <c r="K16" s="8"/>
      <c r="L16" s="8"/>
      <c r="M16" s="8"/>
      <c r="N16" s="8">
        <v>1</v>
      </c>
      <c r="O16" s="8">
        <v>2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>
        <v>2</v>
      </c>
      <c r="AA16" s="8"/>
      <c r="AB16" s="8"/>
      <c r="AC16" s="8"/>
      <c r="AD16" s="8"/>
      <c r="AE16" s="8"/>
      <c r="AF16" s="8">
        <v>2</v>
      </c>
      <c r="AG16" s="8"/>
      <c r="AH16" s="8"/>
      <c r="AI16" s="8">
        <v>1</v>
      </c>
      <c r="AJ16" s="8"/>
      <c r="AK16" s="8"/>
      <c r="AL16" s="8"/>
      <c r="AM16" s="8"/>
      <c r="AN16" s="8"/>
      <c r="AO16" s="8"/>
      <c r="AP16" s="8"/>
      <c r="AQ16" s="8">
        <v>1</v>
      </c>
      <c r="AR16" s="8"/>
      <c r="AS16" s="8"/>
      <c r="AT16" s="8"/>
      <c r="AU16" s="8">
        <v>1</v>
      </c>
      <c r="AV16" s="8"/>
      <c r="AW16" s="8">
        <v>1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>
        <v>1</v>
      </c>
      <c r="BN16" s="8"/>
      <c r="BO16" s="8"/>
      <c r="BP16" s="8"/>
      <c r="BQ16" s="8"/>
      <c r="BR16" s="8"/>
      <c r="BS16" s="8"/>
      <c r="BT16" s="8">
        <v>2</v>
      </c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>
        <v>4</v>
      </c>
      <c r="CG16" s="8"/>
      <c r="CH16" s="8"/>
      <c r="CI16" s="8"/>
      <c r="CJ16" s="8"/>
      <c r="CK16" s="8"/>
      <c r="CL16" s="8"/>
      <c r="CM16" s="8"/>
      <c r="CN16" s="8"/>
      <c r="CO16" s="8"/>
      <c r="CP16" s="8">
        <v>4</v>
      </c>
      <c r="CQ16" s="8"/>
      <c r="CR16" s="8">
        <v>1</v>
      </c>
      <c r="CS16" s="8"/>
      <c r="CT16" s="8"/>
      <c r="CU16" s="8"/>
      <c r="CV16" s="8"/>
      <c r="CW16" s="8"/>
      <c r="CX16" s="8">
        <v>1</v>
      </c>
      <c r="CY16" s="8"/>
      <c r="CZ16" s="8"/>
      <c r="DA16" s="8"/>
      <c r="DB16" s="8"/>
      <c r="DC16" s="8"/>
      <c r="DD16" s="8"/>
      <c r="DE16" s="8">
        <v>1</v>
      </c>
      <c r="DF16" s="8"/>
      <c r="DG16" s="8"/>
      <c r="DH16" s="8"/>
      <c r="DI16" s="8">
        <v>1</v>
      </c>
      <c r="DJ16" s="8"/>
      <c r="DK16" s="8"/>
      <c r="DL16" s="8">
        <v>2</v>
      </c>
      <c r="DM16" s="8">
        <v>10</v>
      </c>
      <c r="DN16" s="8"/>
      <c r="DO16" s="8"/>
      <c r="DP16" s="8"/>
      <c r="DQ16" s="8"/>
      <c r="DR16" s="8"/>
      <c r="DS16" s="8"/>
      <c r="DT16" s="8"/>
      <c r="DU16" s="8">
        <v>1</v>
      </c>
      <c r="DV16" s="8"/>
      <c r="DW16" s="8"/>
      <c r="DX16" s="8"/>
      <c r="DY16" s="8"/>
      <c r="DZ16" s="8">
        <v>1</v>
      </c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>
        <v>1</v>
      </c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>
        <v>3</v>
      </c>
      <c r="EX16" s="8">
        <v>1</v>
      </c>
      <c r="EY16" s="8"/>
      <c r="EZ16" s="8"/>
      <c r="FA16" s="8"/>
      <c r="FB16" s="8"/>
      <c r="FC16" s="8"/>
      <c r="FD16" s="8"/>
      <c r="FE16" s="8"/>
      <c r="FF16" s="8"/>
      <c r="FG16" s="8"/>
      <c r="FH16" s="8">
        <v>47</v>
      </c>
    </row>
    <row r="17" spans="1:164" x14ac:dyDescent="0.3">
      <c r="A17" s="2" t="s">
        <v>395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>
        <v>21</v>
      </c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>
        <v>21</v>
      </c>
    </row>
    <row r="18" spans="1:164" x14ac:dyDescent="0.3">
      <c r="A18" s="1">
        <v>1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>
        <v>4</v>
      </c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>
        <v>4</v>
      </c>
    </row>
    <row r="19" spans="1:164" x14ac:dyDescent="0.3">
      <c r="A19" s="1">
        <v>2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>
        <v>5</v>
      </c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>
        <v>5</v>
      </c>
    </row>
    <row r="20" spans="1:164" x14ac:dyDescent="0.3">
      <c r="A20" s="1">
        <v>3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>
        <v>4</v>
      </c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>
        <v>4</v>
      </c>
    </row>
    <row r="21" spans="1:164" x14ac:dyDescent="0.3">
      <c r="A21" s="1">
        <v>4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>
        <v>4</v>
      </c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>
        <v>4</v>
      </c>
    </row>
    <row r="22" spans="1:164" x14ac:dyDescent="0.3">
      <c r="A22" s="1">
        <v>6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>
        <v>4</v>
      </c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>
        <v>4</v>
      </c>
    </row>
    <row r="23" spans="1:164" x14ac:dyDescent="0.3">
      <c r="A23" s="2" t="s">
        <v>396</v>
      </c>
      <c r="B23" s="8"/>
      <c r="C23" s="8">
        <v>1</v>
      </c>
      <c r="D23" s="8"/>
      <c r="E23" s="8"/>
      <c r="F23" s="8">
        <v>1</v>
      </c>
      <c r="G23" s="8">
        <v>2</v>
      </c>
      <c r="H23" s="8"/>
      <c r="I23" s="8"/>
      <c r="J23" s="8"/>
      <c r="K23" s="8">
        <v>1</v>
      </c>
      <c r="L23" s="8"/>
      <c r="M23" s="8">
        <v>3</v>
      </c>
      <c r="N23" s="8"/>
      <c r="O23" s="8">
        <v>1</v>
      </c>
      <c r="P23" s="8">
        <v>1</v>
      </c>
      <c r="Q23" s="8"/>
      <c r="R23" s="8"/>
      <c r="S23" s="8"/>
      <c r="T23" s="8"/>
      <c r="U23" s="8"/>
      <c r="V23" s="8">
        <v>1</v>
      </c>
      <c r="W23" s="8"/>
      <c r="X23" s="8">
        <v>45</v>
      </c>
      <c r="Y23" s="8">
        <v>1</v>
      </c>
      <c r="Z23" s="8">
        <v>2</v>
      </c>
      <c r="AA23" s="8">
        <v>3</v>
      </c>
      <c r="AB23" s="8"/>
      <c r="AC23" s="8"/>
      <c r="AD23" s="8">
        <v>1</v>
      </c>
      <c r="AE23" s="8">
        <v>4</v>
      </c>
      <c r="AF23" s="8"/>
      <c r="AG23" s="8"/>
      <c r="AH23" s="8"/>
      <c r="AI23" s="8"/>
      <c r="AJ23" s="8"/>
      <c r="AK23" s="8"/>
      <c r="AL23" s="8"/>
      <c r="AM23" s="8">
        <v>6</v>
      </c>
      <c r="AN23" s="8"/>
      <c r="AO23" s="8">
        <v>2</v>
      </c>
      <c r="AP23" s="8"/>
      <c r="AQ23" s="8"/>
      <c r="AR23" s="8">
        <v>2</v>
      </c>
      <c r="AS23" s="8"/>
      <c r="AT23" s="8"/>
      <c r="AU23" s="8"/>
      <c r="AV23" s="8"/>
      <c r="AW23" s="8"/>
      <c r="AX23" s="8">
        <v>1</v>
      </c>
      <c r="AY23" s="8"/>
      <c r="AZ23" s="8"/>
      <c r="BA23" s="8"/>
      <c r="BB23" s="8"/>
      <c r="BC23" s="8">
        <v>3</v>
      </c>
      <c r="BD23" s="8"/>
      <c r="BE23" s="8"/>
      <c r="BF23" s="8"/>
      <c r="BG23" s="8">
        <v>2</v>
      </c>
      <c r="BH23" s="8">
        <v>4</v>
      </c>
      <c r="BI23" s="8"/>
      <c r="BJ23" s="8"/>
      <c r="BK23" s="8"/>
      <c r="BL23" s="8"/>
      <c r="BM23" s="8">
        <v>3</v>
      </c>
      <c r="BN23" s="8">
        <v>44</v>
      </c>
      <c r="BO23" s="8"/>
      <c r="BP23" s="8">
        <v>1</v>
      </c>
      <c r="BQ23" s="8"/>
      <c r="BR23" s="8">
        <v>39</v>
      </c>
      <c r="BS23" s="8">
        <v>2</v>
      </c>
      <c r="BT23" s="8"/>
      <c r="BU23" s="8">
        <v>2</v>
      </c>
      <c r="BV23" s="8">
        <v>2</v>
      </c>
      <c r="BW23" s="8"/>
      <c r="BX23" s="8">
        <v>1</v>
      </c>
      <c r="BY23" s="8"/>
      <c r="BZ23" s="8"/>
      <c r="CA23" s="8"/>
      <c r="CB23" s="8">
        <v>4</v>
      </c>
      <c r="CC23" s="8">
        <v>3</v>
      </c>
      <c r="CD23" s="8"/>
      <c r="CE23" s="8"/>
      <c r="CF23" s="8">
        <v>1</v>
      </c>
      <c r="CG23" s="8">
        <v>2</v>
      </c>
      <c r="CH23" s="8"/>
      <c r="CI23" s="8"/>
      <c r="CJ23" s="8"/>
      <c r="CK23" s="8">
        <v>7</v>
      </c>
      <c r="CL23" s="8"/>
      <c r="CM23" s="8"/>
      <c r="CN23" s="8">
        <v>14</v>
      </c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>
        <v>1</v>
      </c>
      <c r="CZ23" s="8"/>
      <c r="DA23" s="8">
        <v>4</v>
      </c>
      <c r="DB23" s="8">
        <v>3</v>
      </c>
      <c r="DC23" s="8"/>
      <c r="DD23" s="8"/>
      <c r="DE23" s="8"/>
      <c r="DF23" s="8"/>
      <c r="DG23" s="8">
        <v>8</v>
      </c>
      <c r="DH23" s="8"/>
      <c r="DI23" s="8"/>
      <c r="DJ23" s="8"/>
      <c r="DK23" s="8"/>
      <c r="DL23" s="8"/>
      <c r="DM23" s="8"/>
      <c r="DN23" s="8">
        <v>2</v>
      </c>
      <c r="DO23" s="8"/>
      <c r="DP23" s="8"/>
      <c r="DQ23" s="8">
        <v>2</v>
      </c>
      <c r="DR23" s="8"/>
      <c r="DS23" s="8"/>
      <c r="DT23" s="8"/>
      <c r="DU23" s="8">
        <v>3</v>
      </c>
      <c r="DV23" s="8"/>
      <c r="DW23" s="8"/>
      <c r="DX23" s="8"/>
      <c r="DY23" s="8"/>
      <c r="DZ23" s="8"/>
      <c r="EA23" s="8"/>
      <c r="EB23" s="8">
        <v>1</v>
      </c>
      <c r="EC23" s="8"/>
      <c r="ED23" s="8"/>
      <c r="EE23" s="8">
        <v>3</v>
      </c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>
        <v>3</v>
      </c>
      <c r="EW23" s="8">
        <v>3</v>
      </c>
      <c r="EX23" s="8"/>
      <c r="EY23" s="8">
        <v>2</v>
      </c>
      <c r="EZ23" s="8"/>
      <c r="FA23" s="8">
        <v>11</v>
      </c>
      <c r="FB23" s="8"/>
      <c r="FC23" s="8"/>
      <c r="FD23" s="8">
        <v>4</v>
      </c>
      <c r="FE23" s="8"/>
      <c r="FF23" s="8"/>
      <c r="FG23" s="8"/>
      <c r="FH23" s="8">
        <v>262</v>
      </c>
    </row>
    <row r="24" spans="1:164" x14ac:dyDescent="0.3">
      <c r="A24" s="1">
        <v>1</v>
      </c>
      <c r="B24" s="8"/>
      <c r="C24" s="8"/>
      <c r="D24" s="8"/>
      <c r="E24" s="8"/>
      <c r="F24" s="8"/>
      <c r="G24" s="8">
        <v>2</v>
      </c>
      <c r="H24" s="8"/>
      <c r="I24" s="8"/>
      <c r="J24" s="8"/>
      <c r="K24" s="8"/>
      <c r="L24" s="8"/>
      <c r="M24" s="8"/>
      <c r="N24" s="8"/>
      <c r="O24" s="8">
        <v>1</v>
      </c>
      <c r="P24" s="8">
        <v>1</v>
      </c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>
        <v>1</v>
      </c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>
        <v>2</v>
      </c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>
        <v>2</v>
      </c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>
        <v>9</v>
      </c>
    </row>
    <row r="25" spans="1:164" x14ac:dyDescent="0.3">
      <c r="A25" s="1">
        <v>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>
        <v>1</v>
      </c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>
        <v>1</v>
      </c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>
        <v>2</v>
      </c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>
        <v>2</v>
      </c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>
        <v>1</v>
      </c>
      <c r="DC25" s="8"/>
      <c r="DD25" s="8"/>
      <c r="DE25" s="8"/>
      <c r="DF25" s="8"/>
      <c r="DG25" s="8">
        <v>5</v>
      </c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>
        <v>1</v>
      </c>
      <c r="EX25" s="8"/>
      <c r="EY25" s="8"/>
      <c r="EZ25" s="8"/>
      <c r="FA25" s="8">
        <v>8</v>
      </c>
      <c r="FB25" s="8"/>
      <c r="FC25" s="8"/>
      <c r="FD25" s="8"/>
      <c r="FE25" s="8"/>
      <c r="FF25" s="8"/>
      <c r="FG25" s="8"/>
      <c r="FH25" s="8">
        <v>21</v>
      </c>
    </row>
    <row r="26" spans="1:164" x14ac:dyDescent="0.3">
      <c r="A26" s="1">
        <v>3</v>
      </c>
      <c r="B26" s="8"/>
      <c r="C26" s="8"/>
      <c r="D26" s="8"/>
      <c r="E26" s="8"/>
      <c r="F26" s="8">
        <v>1</v>
      </c>
      <c r="G26" s="8"/>
      <c r="H26" s="8"/>
      <c r="I26" s="8"/>
      <c r="J26" s="8"/>
      <c r="K26" s="8">
        <v>1</v>
      </c>
      <c r="L26" s="8"/>
      <c r="M26" s="8">
        <v>1</v>
      </c>
      <c r="N26" s="8"/>
      <c r="O26" s="8"/>
      <c r="P26" s="8"/>
      <c r="Q26" s="8"/>
      <c r="R26" s="8"/>
      <c r="S26" s="8"/>
      <c r="T26" s="8"/>
      <c r="U26" s="8"/>
      <c r="V26" s="8">
        <v>1</v>
      </c>
      <c r="W26" s="8"/>
      <c r="X26" s="8">
        <v>25</v>
      </c>
      <c r="Y26" s="8">
        <v>1</v>
      </c>
      <c r="Z26" s="8">
        <v>1</v>
      </c>
      <c r="AA26" s="8"/>
      <c r="AB26" s="8"/>
      <c r="AC26" s="8"/>
      <c r="AD26" s="8"/>
      <c r="AE26" s="8">
        <v>2</v>
      </c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>
        <v>2</v>
      </c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>
        <v>2</v>
      </c>
      <c r="BD26" s="8"/>
      <c r="BE26" s="8"/>
      <c r="BF26" s="8"/>
      <c r="BG26" s="8">
        <v>2</v>
      </c>
      <c r="BH26" s="8">
        <v>4</v>
      </c>
      <c r="BI26" s="8"/>
      <c r="BJ26" s="8"/>
      <c r="BK26" s="8"/>
      <c r="BL26" s="8"/>
      <c r="BM26" s="8">
        <v>3</v>
      </c>
      <c r="BN26" s="8"/>
      <c r="BO26" s="8"/>
      <c r="BP26" s="8"/>
      <c r="BQ26" s="8"/>
      <c r="BR26" s="8">
        <v>3</v>
      </c>
      <c r="BS26" s="8">
        <v>2</v>
      </c>
      <c r="BT26" s="8"/>
      <c r="BU26" s="8"/>
      <c r="BV26" s="8">
        <v>2</v>
      </c>
      <c r="BW26" s="8"/>
      <c r="BX26" s="8"/>
      <c r="BY26" s="8"/>
      <c r="BZ26" s="8"/>
      <c r="CA26" s="8"/>
      <c r="CB26" s="8"/>
      <c r="CC26" s="8">
        <v>3</v>
      </c>
      <c r="CD26" s="8"/>
      <c r="CE26" s="8"/>
      <c r="CF26" s="8"/>
      <c r="CG26" s="8">
        <v>2</v>
      </c>
      <c r="CH26" s="8"/>
      <c r="CI26" s="8"/>
      <c r="CJ26" s="8"/>
      <c r="CK26" s="8">
        <v>1</v>
      </c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>
        <v>1</v>
      </c>
      <c r="CZ26" s="8"/>
      <c r="DA26" s="8"/>
      <c r="DB26" s="8">
        <v>2</v>
      </c>
      <c r="DC26" s="8"/>
      <c r="DD26" s="8"/>
      <c r="DE26" s="8"/>
      <c r="DF26" s="8"/>
      <c r="DG26" s="8">
        <v>3</v>
      </c>
      <c r="DH26" s="8"/>
      <c r="DI26" s="8"/>
      <c r="DJ26" s="8"/>
      <c r="DK26" s="8"/>
      <c r="DL26" s="8"/>
      <c r="DM26" s="8"/>
      <c r="DN26" s="8"/>
      <c r="DO26" s="8"/>
      <c r="DP26" s="8"/>
      <c r="DQ26" s="8">
        <v>2</v>
      </c>
      <c r="DR26" s="8"/>
      <c r="DS26" s="8"/>
      <c r="DT26" s="8"/>
      <c r="DU26" s="8">
        <v>1</v>
      </c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>
        <v>2</v>
      </c>
      <c r="EW26" s="8"/>
      <c r="EX26" s="8"/>
      <c r="EY26" s="8">
        <v>2</v>
      </c>
      <c r="EZ26" s="8"/>
      <c r="FA26" s="8"/>
      <c r="FB26" s="8"/>
      <c r="FC26" s="8"/>
      <c r="FD26" s="8"/>
      <c r="FE26" s="8"/>
      <c r="FF26" s="8"/>
      <c r="FG26" s="8"/>
      <c r="FH26" s="8">
        <v>72</v>
      </c>
    </row>
    <row r="27" spans="1:164" x14ac:dyDescent="0.3">
      <c r="A27" s="1">
        <v>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>
        <v>1</v>
      </c>
      <c r="AF27" s="8"/>
      <c r="AG27" s="8"/>
      <c r="AH27" s="8"/>
      <c r="AI27" s="8"/>
      <c r="AJ27" s="8"/>
      <c r="AK27" s="8"/>
      <c r="AL27" s="8"/>
      <c r="AM27" s="8">
        <v>2</v>
      </c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>
        <v>1</v>
      </c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>
        <v>4</v>
      </c>
      <c r="CC27" s="8"/>
      <c r="CD27" s="8"/>
      <c r="CE27" s="8"/>
      <c r="CF27" s="8"/>
      <c r="CG27" s="8"/>
      <c r="CH27" s="8"/>
      <c r="CI27" s="8"/>
      <c r="CJ27" s="8"/>
      <c r="CK27" s="8">
        <v>2</v>
      </c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>
        <v>1</v>
      </c>
      <c r="EC27" s="8"/>
      <c r="ED27" s="8"/>
      <c r="EE27" s="8">
        <v>1</v>
      </c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>
        <v>2</v>
      </c>
      <c r="EX27" s="8"/>
      <c r="EY27" s="8"/>
      <c r="EZ27" s="8"/>
      <c r="FA27" s="8">
        <v>2</v>
      </c>
      <c r="FB27" s="8"/>
      <c r="FC27" s="8"/>
      <c r="FD27" s="8">
        <v>4</v>
      </c>
      <c r="FE27" s="8"/>
      <c r="FF27" s="8"/>
      <c r="FG27" s="8"/>
      <c r="FH27" s="8">
        <v>20</v>
      </c>
    </row>
    <row r="28" spans="1:164" x14ac:dyDescent="0.3">
      <c r="A28" s="1">
        <v>5</v>
      </c>
      <c r="B28" s="8"/>
      <c r="C28" s="8">
        <v>1</v>
      </c>
      <c r="D28" s="8"/>
      <c r="E28" s="8"/>
      <c r="F28" s="8"/>
      <c r="G28" s="8"/>
      <c r="H28" s="8"/>
      <c r="I28" s="8"/>
      <c r="J28" s="8"/>
      <c r="K28" s="8"/>
      <c r="L28" s="8"/>
      <c r="M28" s="8">
        <v>2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>
        <v>20</v>
      </c>
      <c r="Y28" s="8"/>
      <c r="Z28" s="8">
        <v>1</v>
      </c>
      <c r="AA28" s="8">
        <v>3</v>
      </c>
      <c r="AB28" s="8"/>
      <c r="AC28" s="8"/>
      <c r="AD28" s="8">
        <v>1</v>
      </c>
      <c r="AE28" s="8">
        <v>1</v>
      </c>
      <c r="AF28" s="8"/>
      <c r="AG28" s="8"/>
      <c r="AH28" s="8"/>
      <c r="AI28" s="8"/>
      <c r="AJ28" s="8"/>
      <c r="AK28" s="8"/>
      <c r="AL28" s="8"/>
      <c r="AM28" s="8">
        <v>3</v>
      </c>
      <c r="AN28" s="8"/>
      <c r="AO28" s="8">
        <v>2</v>
      </c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>
        <v>44</v>
      </c>
      <c r="BO28" s="8"/>
      <c r="BP28" s="8">
        <v>1</v>
      </c>
      <c r="BQ28" s="8"/>
      <c r="BR28" s="8">
        <v>34</v>
      </c>
      <c r="BS28" s="8"/>
      <c r="BT28" s="8"/>
      <c r="BU28" s="8">
        <v>2</v>
      </c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>
        <v>1</v>
      </c>
      <c r="CG28" s="8"/>
      <c r="CH28" s="8"/>
      <c r="CI28" s="8"/>
      <c r="CJ28" s="8"/>
      <c r="CK28" s="8"/>
      <c r="CL28" s="8"/>
      <c r="CM28" s="8"/>
      <c r="CN28" s="8">
        <v>14</v>
      </c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>
        <v>4</v>
      </c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>
        <v>2</v>
      </c>
      <c r="DO28" s="8"/>
      <c r="DP28" s="8"/>
      <c r="DQ28" s="8"/>
      <c r="DR28" s="8"/>
      <c r="DS28" s="8"/>
      <c r="DT28" s="8"/>
      <c r="DU28" s="8">
        <v>2</v>
      </c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>
        <v>1</v>
      </c>
      <c r="EW28" s="8"/>
      <c r="EX28" s="8"/>
      <c r="EY28" s="8"/>
      <c r="EZ28" s="8"/>
      <c r="FA28" s="8">
        <v>1</v>
      </c>
      <c r="FB28" s="8"/>
      <c r="FC28" s="8"/>
      <c r="FD28" s="8"/>
      <c r="FE28" s="8"/>
      <c r="FF28" s="8"/>
      <c r="FG28" s="8"/>
      <c r="FH28" s="8">
        <v>140</v>
      </c>
    </row>
    <row r="29" spans="1:164" x14ac:dyDescent="0.3">
      <c r="A29" s="2" t="s">
        <v>456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</row>
    <row r="30" spans="1:164" x14ac:dyDescent="0.3">
      <c r="A30" s="1" t="s">
        <v>456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</row>
    <row r="31" spans="1:164" x14ac:dyDescent="0.3">
      <c r="A31" s="2" t="s">
        <v>457</v>
      </c>
      <c r="B31" s="8">
        <v>8</v>
      </c>
      <c r="C31" s="8">
        <v>2</v>
      </c>
      <c r="D31" s="8">
        <v>2</v>
      </c>
      <c r="E31" s="8">
        <v>2</v>
      </c>
      <c r="F31" s="8">
        <v>4</v>
      </c>
      <c r="G31" s="8">
        <v>2</v>
      </c>
      <c r="H31" s="8">
        <v>2</v>
      </c>
      <c r="I31" s="8">
        <v>1</v>
      </c>
      <c r="J31" s="8">
        <v>1</v>
      </c>
      <c r="K31" s="8">
        <v>6</v>
      </c>
      <c r="L31" s="8">
        <v>2</v>
      </c>
      <c r="M31" s="8">
        <v>3</v>
      </c>
      <c r="N31" s="8">
        <v>9</v>
      </c>
      <c r="O31" s="8">
        <v>4</v>
      </c>
      <c r="P31" s="8">
        <v>1</v>
      </c>
      <c r="Q31" s="8">
        <v>1</v>
      </c>
      <c r="R31" s="8">
        <v>2</v>
      </c>
      <c r="S31" s="8">
        <v>2</v>
      </c>
      <c r="T31" s="8">
        <v>1</v>
      </c>
      <c r="U31" s="8">
        <v>17</v>
      </c>
      <c r="V31" s="8">
        <v>2</v>
      </c>
      <c r="W31" s="8">
        <v>1</v>
      </c>
      <c r="X31" s="8">
        <v>46</v>
      </c>
      <c r="Y31" s="8">
        <v>2</v>
      </c>
      <c r="Z31" s="8">
        <v>10</v>
      </c>
      <c r="AA31" s="8">
        <v>3</v>
      </c>
      <c r="AB31" s="8">
        <v>6</v>
      </c>
      <c r="AC31" s="8">
        <v>5</v>
      </c>
      <c r="AD31" s="8">
        <v>2</v>
      </c>
      <c r="AE31" s="8">
        <v>4</v>
      </c>
      <c r="AF31" s="8">
        <v>4</v>
      </c>
      <c r="AG31" s="8">
        <v>4</v>
      </c>
      <c r="AH31" s="8">
        <v>2</v>
      </c>
      <c r="AI31" s="8">
        <v>2</v>
      </c>
      <c r="AJ31" s="8">
        <v>1</v>
      </c>
      <c r="AK31" s="8">
        <v>3</v>
      </c>
      <c r="AL31" s="8">
        <v>1</v>
      </c>
      <c r="AM31" s="8">
        <v>6</v>
      </c>
      <c r="AN31" s="8">
        <v>2</v>
      </c>
      <c r="AO31" s="8">
        <v>2</v>
      </c>
      <c r="AP31" s="8">
        <v>2</v>
      </c>
      <c r="AQ31" s="8">
        <v>2</v>
      </c>
      <c r="AR31" s="8">
        <v>2</v>
      </c>
      <c r="AS31" s="8">
        <v>2</v>
      </c>
      <c r="AT31" s="8">
        <v>16</v>
      </c>
      <c r="AU31" s="8">
        <v>1</v>
      </c>
      <c r="AV31" s="8">
        <v>1</v>
      </c>
      <c r="AW31" s="8">
        <v>5</v>
      </c>
      <c r="AX31" s="8">
        <v>4</v>
      </c>
      <c r="AY31" s="8">
        <v>1</v>
      </c>
      <c r="AZ31" s="8">
        <v>22</v>
      </c>
      <c r="BA31" s="8">
        <v>1</v>
      </c>
      <c r="BB31" s="8">
        <v>1</v>
      </c>
      <c r="BC31" s="8">
        <v>3</v>
      </c>
      <c r="BD31" s="8">
        <v>2</v>
      </c>
      <c r="BE31" s="8">
        <v>1</v>
      </c>
      <c r="BF31" s="8">
        <v>1</v>
      </c>
      <c r="BG31" s="8">
        <v>8</v>
      </c>
      <c r="BH31" s="8">
        <v>6</v>
      </c>
      <c r="BI31" s="8">
        <v>2</v>
      </c>
      <c r="BJ31" s="8">
        <v>2</v>
      </c>
      <c r="BK31" s="8">
        <v>2</v>
      </c>
      <c r="BL31" s="8">
        <v>5</v>
      </c>
      <c r="BM31" s="8">
        <v>25</v>
      </c>
      <c r="BN31" s="8">
        <v>44</v>
      </c>
      <c r="BO31" s="8">
        <v>2</v>
      </c>
      <c r="BP31" s="8">
        <v>1</v>
      </c>
      <c r="BQ31" s="8">
        <v>1</v>
      </c>
      <c r="BR31" s="8">
        <v>79</v>
      </c>
      <c r="BS31" s="8">
        <v>3</v>
      </c>
      <c r="BT31" s="8">
        <v>2</v>
      </c>
      <c r="BU31" s="8">
        <v>2</v>
      </c>
      <c r="BV31" s="8">
        <v>5</v>
      </c>
      <c r="BW31" s="8">
        <v>6</v>
      </c>
      <c r="BX31" s="8">
        <v>1</v>
      </c>
      <c r="BY31" s="8">
        <v>3</v>
      </c>
      <c r="BZ31" s="8">
        <v>1</v>
      </c>
      <c r="CA31" s="8">
        <v>1</v>
      </c>
      <c r="CB31" s="8">
        <v>10</v>
      </c>
      <c r="CC31" s="8">
        <v>3</v>
      </c>
      <c r="CD31" s="8">
        <v>1</v>
      </c>
      <c r="CE31" s="8">
        <v>2</v>
      </c>
      <c r="CF31" s="8">
        <v>14</v>
      </c>
      <c r="CG31" s="8">
        <v>2</v>
      </c>
      <c r="CH31" s="8">
        <v>3</v>
      </c>
      <c r="CI31" s="8">
        <v>1</v>
      </c>
      <c r="CJ31" s="8">
        <v>3</v>
      </c>
      <c r="CK31" s="8">
        <v>15</v>
      </c>
      <c r="CL31" s="8">
        <v>1</v>
      </c>
      <c r="CM31" s="8">
        <v>1</v>
      </c>
      <c r="CN31" s="8">
        <v>14</v>
      </c>
      <c r="CO31" s="8">
        <v>2</v>
      </c>
      <c r="CP31" s="8">
        <v>21</v>
      </c>
      <c r="CQ31" s="8">
        <v>1</v>
      </c>
      <c r="CR31" s="8">
        <v>1</v>
      </c>
      <c r="CS31" s="8">
        <v>1</v>
      </c>
      <c r="CT31" s="8">
        <v>2</v>
      </c>
      <c r="CU31" s="8">
        <v>4</v>
      </c>
      <c r="CV31" s="8">
        <v>1</v>
      </c>
      <c r="CW31" s="8">
        <v>2</v>
      </c>
      <c r="CX31" s="8">
        <v>8</v>
      </c>
      <c r="CY31" s="8">
        <v>2</v>
      </c>
      <c r="CZ31" s="8">
        <v>1</v>
      </c>
      <c r="DA31" s="8">
        <v>4</v>
      </c>
      <c r="DB31" s="8">
        <v>6</v>
      </c>
      <c r="DC31" s="8">
        <v>1</v>
      </c>
      <c r="DD31" s="8">
        <v>2</v>
      </c>
      <c r="DE31" s="8">
        <v>8</v>
      </c>
      <c r="DF31" s="8">
        <v>1</v>
      </c>
      <c r="DG31" s="8">
        <v>8</v>
      </c>
      <c r="DH31" s="8">
        <v>5</v>
      </c>
      <c r="DI31" s="8">
        <v>1</v>
      </c>
      <c r="DJ31" s="8">
        <v>23</v>
      </c>
      <c r="DK31" s="8">
        <v>3</v>
      </c>
      <c r="DL31" s="8">
        <v>4</v>
      </c>
      <c r="DM31" s="8">
        <v>16</v>
      </c>
      <c r="DN31" s="8">
        <v>4</v>
      </c>
      <c r="DO31" s="8">
        <v>1</v>
      </c>
      <c r="DP31" s="8">
        <v>3</v>
      </c>
      <c r="DQ31" s="8">
        <v>4</v>
      </c>
      <c r="DR31" s="8">
        <v>1</v>
      </c>
      <c r="DS31" s="8">
        <v>1</v>
      </c>
      <c r="DT31" s="8">
        <v>1</v>
      </c>
      <c r="DU31" s="8">
        <v>8</v>
      </c>
      <c r="DV31" s="8">
        <v>3</v>
      </c>
      <c r="DW31" s="8">
        <v>7</v>
      </c>
      <c r="DX31" s="8">
        <v>5</v>
      </c>
      <c r="DY31" s="8">
        <v>2</v>
      </c>
      <c r="DZ31" s="8">
        <v>1</v>
      </c>
      <c r="EA31" s="8">
        <v>2</v>
      </c>
      <c r="EB31" s="8">
        <v>3</v>
      </c>
      <c r="EC31" s="8">
        <v>2</v>
      </c>
      <c r="ED31" s="8">
        <v>25</v>
      </c>
      <c r="EE31" s="8">
        <v>3</v>
      </c>
      <c r="EF31" s="8">
        <v>6</v>
      </c>
      <c r="EG31" s="8">
        <v>1</v>
      </c>
      <c r="EH31" s="8">
        <v>2</v>
      </c>
      <c r="EI31" s="8">
        <v>3</v>
      </c>
      <c r="EJ31" s="8">
        <v>4</v>
      </c>
      <c r="EK31" s="8">
        <v>5</v>
      </c>
      <c r="EL31" s="8">
        <v>4</v>
      </c>
      <c r="EM31" s="8">
        <v>1</v>
      </c>
      <c r="EN31" s="8">
        <v>1</v>
      </c>
      <c r="EO31" s="8">
        <v>2</v>
      </c>
      <c r="EP31" s="8">
        <v>1</v>
      </c>
      <c r="EQ31" s="8">
        <v>1</v>
      </c>
      <c r="ER31" s="8">
        <v>4</v>
      </c>
      <c r="ES31" s="8">
        <v>1</v>
      </c>
      <c r="ET31" s="8">
        <v>1</v>
      </c>
      <c r="EU31" s="8">
        <v>2</v>
      </c>
      <c r="EV31" s="8">
        <v>3</v>
      </c>
      <c r="EW31" s="8">
        <v>15</v>
      </c>
      <c r="EX31" s="8">
        <v>3</v>
      </c>
      <c r="EY31" s="8">
        <v>2</v>
      </c>
      <c r="EZ31" s="8">
        <v>3</v>
      </c>
      <c r="FA31" s="8">
        <v>12</v>
      </c>
      <c r="FB31" s="8">
        <v>1</v>
      </c>
      <c r="FC31" s="8">
        <v>1</v>
      </c>
      <c r="FD31" s="8">
        <v>4</v>
      </c>
      <c r="FE31" s="8">
        <v>1</v>
      </c>
      <c r="FF31" s="8">
        <v>1</v>
      </c>
      <c r="FG31" s="8"/>
      <c r="FH31" s="8">
        <v>807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8"/>
  <sheetViews>
    <sheetView workbookViewId="0">
      <selection activeCell="D46" sqref="D46"/>
    </sheetView>
  </sheetViews>
  <sheetFormatPr baseColWidth="10" defaultColWidth="8.88671875" defaultRowHeight="14.4" x14ac:dyDescent="0.3"/>
  <cols>
    <col min="5" max="5" width="27" customWidth="1"/>
    <col min="6" max="6" width="25.21875" customWidth="1"/>
    <col min="7" max="7" width="20.21875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 s="5" t="s">
        <v>7</v>
      </c>
      <c r="B2" s="5">
        <v>1</v>
      </c>
      <c r="C2" s="5">
        <v>1</v>
      </c>
      <c r="D2" s="5" t="s">
        <v>8</v>
      </c>
      <c r="E2" s="5" t="s">
        <v>9</v>
      </c>
      <c r="F2" s="5" t="s">
        <v>10</v>
      </c>
      <c r="G2" s="5" t="s">
        <v>11</v>
      </c>
    </row>
    <row r="3" spans="1:7" x14ac:dyDescent="0.3">
      <c r="A3" s="5" t="s">
        <v>7</v>
      </c>
      <c r="B3" s="5">
        <v>1</v>
      </c>
      <c r="C3" s="5">
        <v>2</v>
      </c>
      <c r="D3" s="5" t="s">
        <v>12</v>
      </c>
      <c r="E3" s="5" t="s">
        <v>13</v>
      </c>
      <c r="F3" s="5" t="s">
        <v>14</v>
      </c>
      <c r="G3" s="5" t="s">
        <v>15</v>
      </c>
    </row>
    <row r="4" spans="1:7" x14ac:dyDescent="0.3">
      <c r="A4" s="5" t="s">
        <v>7</v>
      </c>
      <c r="B4" s="5">
        <v>1</v>
      </c>
      <c r="C4" s="5">
        <v>3</v>
      </c>
      <c r="D4" s="5" t="s">
        <v>16</v>
      </c>
      <c r="E4" s="5" t="s">
        <v>17</v>
      </c>
      <c r="F4" s="5" t="s">
        <v>18</v>
      </c>
      <c r="G4" s="5" t="s">
        <v>19</v>
      </c>
    </row>
    <row r="5" spans="1:7" x14ac:dyDescent="0.3">
      <c r="A5" s="5" t="s">
        <v>7</v>
      </c>
      <c r="B5" s="5">
        <v>1</v>
      </c>
      <c r="C5" s="5">
        <v>4</v>
      </c>
      <c r="D5" s="5" t="s">
        <v>21</v>
      </c>
      <c r="E5" s="5" t="s">
        <v>9</v>
      </c>
      <c r="F5" s="5" t="s">
        <v>22</v>
      </c>
      <c r="G5" s="5" t="s">
        <v>23</v>
      </c>
    </row>
    <row r="6" spans="1:7" x14ac:dyDescent="0.3">
      <c r="A6" s="5" t="s">
        <v>7</v>
      </c>
      <c r="B6" s="5">
        <v>1</v>
      </c>
      <c r="C6" s="5">
        <v>5</v>
      </c>
      <c r="D6" s="5" t="s">
        <v>24</v>
      </c>
      <c r="E6" s="5" t="s">
        <v>25</v>
      </c>
      <c r="F6" s="5" t="s">
        <v>26</v>
      </c>
      <c r="G6" s="5" t="s">
        <v>27</v>
      </c>
    </row>
    <row r="7" spans="1:7" x14ac:dyDescent="0.3">
      <c r="A7" s="5" t="s">
        <v>7</v>
      </c>
      <c r="B7" s="5">
        <v>1</v>
      </c>
      <c r="C7" s="5">
        <v>6</v>
      </c>
      <c r="D7" s="5" t="s">
        <v>28</v>
      </c>
      <c r="E7" s="5" t="s">
        <v>29</v>
      </c>
      <c r="F7" s="5" t="s">
        <v>30</v>
      </c>
      <c r="G7" s="5" t="s">
        <v>31</v>
      </c>
    </row>
    <row r="8" spans="1:7" x14ac:dyDescent="0.3">
      <c r="A8" s="5" t="s">
        <v>7</v>
      </c>
      <c r="B8" s="5">
        <v>1</v>
      </c>
      <c r="C8" s="5">
        <v>7</v>
      </c>
      <c r="D8" s="5" t="s">
        <v>32</v>
      </c>
      <c r="E8" s="5" t="s">
        <v>33</v>
      </c>
      <c r="F8" s="5" t="s">
        <v>34</v>
      </c>
      <c r="G8" s="5" t="s">
        <v>35</v>
      </c>
    </row>
    <row r="9" spans="1:7" x14ac:dyDescent="0.3">
      <c r="A9" s="5" t="s">
        <v>7</v>
      </c>
      <c r="B9" s="5">
        <v>1</v>
      </c>
      <c r="C9" s="5">
        <v>8</v>
      </c>
      <c r="D9" s="5" t="s">
        <v>36</v>
      </c>
      <c r="E9" s="5" t="s">
        <v>37</v>
      </c>
      <c r="F9" s="5" t="s">
        <v>38</v>
      </c>
      <c r="G9" s="5" t="s">
        <v>39</v>
      </c>
    </row>
    <row r="10" spans="1:7" x14ac:dyDescent="0.3">
      <c r="A10" s="5" t="s">
        <v>7</v>
      </c>
      <c r="B10" s="5">
        <v>1</v>
      </c>
      <c r="C10" s="5">
        <v>9</v>
      </c>
      <c r="D10" s="5" t="s">
        <v>40</v>
      </c>
      <c r="E10" s="5" t="s">
        <v>41</v>
      </c>
      <c r="F10" s="5" t="s">
        <v>42</v>
      </c>
      <c r="G10" s="5" t="s">
        <v>43</v>
      </c>
    </row>
    <row r="11" spans="1:7" x14ac:dyDescent="0.3">
      <c r="A11" s="5" t="s">
        <v>7</v>
      </c>
      <c r="B11" s="5">
        <v>1</v>
      </c>
      <c r="C11" s="5">
        <v>10</v>
      </c>
      <c r="D11" s="5" t="s">
        <v>44</v>
      </c>
      <c r="E11" s="5" t="s">
        <v>45</v>
      </c>
      <c r="F11" s="5" t="s">
        <v>46</v>
      </c>
      <c r="G11" s="5" t="s">
        <v>47</v>
      </c>
    </row>
    <row r="12" spans="1:7" x14ac:dyDescent="0.3">
      <c r="A12" s="5" t="s">
        <v>7</v>
      </c>
      <c r="B12" s="5">
        <v>1</v>
      </c>
      <c r="C12" s="5">
        <v>11</v>
      </c>
      <c r="D12" s="5" t="s">
        <v>48</v>
      </c>
      <c r="E12" s="5" t="s">
        <v>49</v>
      </c>
      <c r="F12" s="5" t="s">
        <v>50</v>
      </c>
      <c r="G12" s="5" t="s">
        <v>51</v>
      </c>
    </row>
    <row r="13" spans="1:7" x14ac:dyDescent="0.3">
      <c r="A13" s="5" t="s">
        <v>7</v>
      </c>
      <c r="B13" s="5">
        <v>1</v>
      </c>
      <c r="C13" s="5">
        <v>12</v>
      </c>
      <c r="D13" s="5" t="s">
        <v>40</v>
      </c>
      <c r="E13" s="5" t="s">
        <v>41</v>
      </c>
      <c r="F13" s="5" t="s">
        <v>42</v>
      </c>
      <c r="G13" s="5" t="s">
        <v>43</v>
      </c>
    </row>
    <row r="14" spans="1:7" x14ac:dyDescent="0.3">
      <c r="A14" s="5" t="s">
        <v>7</v>
      </c>
      <c r="B14" s="5">
        <v>1</v>
      </c>
      <c r="C14" s="5">
        <v>13</v>
      </c>
      <c r="D14" s="5" t="s">
        <v>52</v>
      </c>
      <c r="E14" s="5" t="s">
        <v>53</v>
      </c>
      <c r="F14" s="5" t="s">
        <v>54</v>
      </c>
      <c r="G14" s="5" t="s">
        <v>55</v>
      </c>
    </row>
    <row r="15" spans="1:7" x14ac:dyDescent="0.3">
      <c r="A15" s="5" t="s">
        <v>7</v>
      </c>
      <c r="B15" s="5">
        <v>1</v>
      </c>
      <c r="C15" s="5">
        <v>14</v>
      </c>
      <c r="D15" s="5" t="s">
        <v>56</v>
      </c>
      <c r="E15" s="5" t="s">
        <v>57</v>
      </c>
      <c r="F15" s="5" t="s">
        <v>58</v>
      </c>
      <c r="G15" s="5" t="s">
        <v>59</v>
      </c>
    </row>
    <row r="16" spans="1:7" x14ac:dyDescent="0.3">
      <c r="A16" s="5" t="s">
        <v>7</v>
      </c>
      <c r="B16" s="5">
        <v>1</v>
      </c>
      <c r="C16" s="5">
        <v>15</v>
      </c>
      <c r="D16" s="5" t="s">
        <v>60</v>
      </c>
      <c r="E16" s="5" t="s">
        <v>61</v>
      </c>
      <c r="F16" s="5" t="s">
        <v>20</v>
      </c>
      <c r="G16" s="5" t="s">
        <v>43</v>
      </c>
    </row>
    <row r="17" spans="1:7" x14ac:dyDescent="0.3">
      <c r="A17" s="5" t="s">
        <v>7</v>
      </c>
      <c r="B17" s="5">
        <v>1</v>
      </c>
      <c r="C17" s="5">
        <v>16</v>
      </c>
      <c r="D17" s="5" t="s">
        <v>62</v>
      </c>
      <c r="E17" s="5" t="s">
        <v>61</v>
      </c>
      <c r="F17" s="5" t="s">
        <v>20</v>
      </c>
      <c r="G17" s="5" t="s">
        <v>31</v>
      </c>
    </row>
    <row r="18" spans="1:7" x14ac:dyDescent="0.3">
      <c r="A18" s="5" t="s">
        <v>7</v>
      </c>
      <c r="B18" s="5">
        <v>1</v>
      </c>
      <c r="C18" s="5">
        <v>17</v>
      </c>
      <c r="D18" s="5" t="s">
        <v>56</v>
      </c>
      <c r="E18" s="5" t="s">
        <v>57</v>
      </c>
      <c r="F18" s="5" t="s">
        <v>58</v>
      </c>
      <c r="G18" s="5" t="s">
        <v>59</v>
      </c>
    </row>
    <row r="19" spans="1:7" x14ac:dyDescent="0.3">
      <c r="A19" s="5" t="s">
        <v>7</v>
      </c>
      <c r="B19" s="5">
        <v>1</v>
      </c>
      <c r="C19" s="5">
        <v>18</v>
      </c>
      <c r="D19" s="5" t="s">
        <v>63</v>
      </c>
      <c r="E19" s="5" t="s">
        <v>9</v>
      </c>
      <c r="F19" s="5" t="s">
        <v>64</v>
      </c>
      <c r="G19" s="5" t="s">
        <v>65</v>
      </c>
    </row>
    <row r="20" spans="1:7" x14ac:dyDescent="0.3">
      <c r="A20" s="5" t="s">
        <v>7</v>
      </c>
      <c r="B20" s="5">
        <v>1</v>
      </c>
      <c r="C20" s="5">
        <v>19</v>
      </c>
      <c r="D20" s="5" t="s">
        <v>66</v>
      </c>
      <c r="E20" s="5" t="s">
        <v>67</v>
      </c>
      <c r="F20" s="5" t="s">
        <v>68</v>
      </c>
      <c r="G20" s="5" t="s">
        <v>69</v>
      </c>
    </row>
    <row r="21" spans="1:7" x14ac:dyDescent="0.3">
      <c r="A21" s="5" t="s">
        <v>7</v>
      </c>
      <c r="B21" s="5">
        <v>1</v>
      </c>
      <c r="C21" s="5">
        <v>20</v>
      </c>
      <c r="D21" s="5" t="s">
        <v>70</v>
      </c>
      <c r="E21" s="5" t="s">
        <v>9</v>
      </c>
      <c r="F21" s="5" t="s">
        <v>71</v>
      </c>
      <c r="G21" s="5" t="s">
        <v>39</v>
      </c>
    </row>
    <row r="22" spans="1:7" x14ac:dyDescent="0.3">
      <c r="A22" s="5" t="s">
        <v>7</v>
      </c>
      <c r="B22" s="5">
        <v>1</v>
      </c>
      <c r="C22" s="5">
        <v>21</v>
      </c>
      <c r="D22" s="5" t="s">
        <v>56</v>
      </c>
      <c r="E22" s="5" t="s">
        <v>57</v>
      </c>
      <c r="F22" s="5" t="s">
        <v>58</v>
      </c>
      <c r="G22" s="5" t="s">
        <v>59</v>
      </c>
    </row>
    <row r="23" spans="1:7" x14ac:dyDescent="0.3">
      <c r="A23" s="5" t="s">
        <v>7</v>
      </c>
      <c r="B23" s="5">
        <v>1</v>
      </c>
      <c r="C23" s="5">
        <v>22</v>
      </c>
      <c r="D23" s="5" t="s">
        <v>72</v>
      </c>
      <c r="E23" s="5" t="s">
        <v>33</v>
      </c>
      <c r="F23" s="5" t="s">
        <v>73</v>
      </c>
      <c r="G23" s="5" t="s">
        <v>74</v>
      </c>
    </row>
    <row r="24" spans="1:7" x14ac:dyDescent="0.3">
      <c r="A24" s="5" t="s">
        <v>7</v>
      </c>
      <c r="B24" s="5">
        <v>1</v>
      </c>
      <c r="C24" s="5">
        <v>23</v>
      </c>
      <c r="D24" s="5" t="s">
        <v>75</v>
      </c>
      <c r="E24" s="5" t="s">
        <v>76</v>
      </c>
      <c r="F24" s="5" t="s">
        <v>77</v>
      </c>
      <c r="G24" s="5" t="s">
        <v>78</v>
      </c>
    </row>
    <row r="25" spans="1:7" x14ac:dyDescent="0.3">
      <c r="A25" s="5" t="s">
        <v>7</v>
      </c>
      <c r="B25" s="5">
        <v>1</v>
      </c>
      <c r="C25" s="5">
        <v>24</v>
      </c>
      <c r="D25" s="5" t="s">
        <v>79</v>
      </c>
      <c r="E25" s="5" t="s">
        <v>80</v>
      </c>
      <c r="F25" s="5" t="s">
        <v>81</v>
      </c>
      <c r="G25" s="5" t="s">
        <v>82</v>
      </c>
    </row>
    <row r="26" spans="1:7" x14ac:dyDescent="0.3">
      <c r="A26" s="5" t="s">
        <v>7</v>
      </c>
      <c r="B26" s="5">
        <v>1</v>
      </c>
      <c r="C26" s="5">
        <v>25</v>
      </c>
      <c r="D26" s="5" t="s">
        <v>83</v>
      </c>
      <c r="E26" s="5" t="s">
        <v>84</v>
      </c>
      <c r="F26" s="5" t="s">
        <v>85</v>
      </c>
      <c r="G26" s="5" t="s">
        <v>39</v>
      </c>
    </row>
    <row r="27" spans="1:7" x14ac:dyDescent="0.3">
      <c r="A27" s="5" t="s">
        <v>7</v>
      </c>
      <c r="B27" s="5">
        <v>1</v>
      </c>
      <c r="C27" s="5">
        <v>26</v>
      </c>
      <c r="D27" s="5" t="s">
        <v>86</v>
      </c>
      <c r="E27" s="5" t="s">
        <v>87</v>
      </c>
      <c r="F27" s="5" t="s">
        <v>88</v>
      </c>
      <c r="G27" s="5" t="s">
        <v>31</v>
      </c>
    </row>
    <row r="28" spans="1:7" x14ac:dyDescent="0.3">
      <c r="A28" s="5" t="s">
        <v>7</v>
      </c>
      <c r="B28" s="5">
        <v>1</v>
      </c>
      <c r="C28" s="5">
        <v>27</v>
      </c>
      <c r="D28" s="5" t="s">
        <v>89</v>
      </c>
      <c r="E28" s="5" t="s">
        <v>90</v>
      </c>
      <c r="F28" s="5" t="s">
        <v>91</v>
      </c>
      <c r="G28" s="5" t="s">
        <v>92</v>
      </c>
    </row>
    <row r="29" spans="1:7" x14ac:dyDescent="0.3">
      <c r="A29" s="5" t="s">
        <v>7</v>
      </c>
      <c r="B29" s="5">
        <v>1</v>
      </c>
      <c r="C29" s="5">
        <v>28</v>
      </c>
      <c r="D29" s="5" t="s">
        <v>63</v>
      </c>
      <c r="E29" s="5" t="s">
        <v>9</v>
      </c>
      <c r="F29" s="5" t="s">
        <v>64</v>
      </c>
      <c r="G29" s="5" t="s">
        <v>65</v>
      </c>
    </row>
    <row r="30" spans="1:7" x14ac:dyDescent="0.3">
      <c r="A30" s="5" t="s">
        <v>7</v>
      </c>
      <c r="B30" s="5">
        <v>1</v>
      </c>
      <c r="C30" s="5">
        <v>29</v>
      </c>
      <c r="D30" s="5" t="s">
        <v>66</v>
      </c>
      <c r="E30" s="5" t="s">
        <v>67</v>
      </c>
      <c r="F30" s="5" t="s">
        <v>68</v>
      </c>
      <c r="G30" s="5" t="s">
        <v>69</v>
      </c>
    </row>
    <row r="31" spans="1:7" x14ac:dyDescent="0.3">
      <c r="A31" s="5" t="s">
        <v>7</v>
      </c>
      <c r="B31" s="5">
        <v>1</v>
      </c>
      <c r="C31" s="5">
        <v>30</v>
      </c>
      <c r="D31" s="5" t="s">
        <v>93</v>
      </c>
      <c r="E31" s="5" t="s">
        <v>80</v>
      </c>
      <c r="F31" s="5" t="s">
        <v>94</v>
      </c>
      <c r="G31" s="5" t="s">
        <v>95</v>
      </c>
    </row>
    <row r="32" spans="1:7" x14ac:dyDescent="0.3">
      <c r="A32" s="5" t="s">
        <v>7</v>
      </c>
      <c r="B32" s="5">
        <v>1</v>
      </c>
      <c r="C32" s="5">
        <v>31</v>
      </c>
      <c r="D32" s="5" t="s">
        <v>63</v>
      </c>
      <c r="E32" s="5" t="s">
        <v>9</v>
      </c>
      <c r="F32" s="5" t="s">
        <v>64</v>
      </c>
      <c r="G32" s="5" t="s">
        <v>65</v>
      </c>
    </row>
    <row r="33" spans="1:7" x14ac:dyDescent="0.3">
      <c r="A33" s="5" t="s">
        <v>7</v>
      </c>
      <c r="B33" s="5">
        <v>1</v>
      </c>
      <c r="C33" s="5">
        <v>32</v>
      </c>
      <c r="D33" s="5" t="s">
        <v>96</v>
      </c>
      <c r="E33" s="5" t="s">
        <v>80</v>
      </c>
      <c r="F33" s="5" t="s">
        <v>81</v>
      </c>
      <c r="G33" s="5" t="s">
        <v>97</v>
      </c>
    </row>
    <row r="34" spans="1:7" x14ac:dyDescent="0.3">
      <c r="A34" s="5" t="s">
        <v>7</v>
      </c>
      <c r="B34" s="5">
        <v>1</v>
      </c>
      <c r="C34" s="5">
        <v>33</v>
      </c>
      <c r="D34" s="5" t="s">
        <v>93</v>
      </c>
      <c r="E34" s="5" t="s">
        <v>80</v>
      </c>
      <c r="F34" s="5" t="s">
        <v>94</v>
      </c>
      <c r="G34" s="5" t="s">
        <v>95</v>
      </c>
    </row>
    <row r="35" spans="1:7" x14ac:dyDescent="0.3">
      <c r="A35" s="5" t="s">
        <v>7</v>
      </c>
      <c r="B35" s="5">
        <v>1</v>
      </c>
      <c r="C35" s="5">
        <v>34</v>
      </c>
      <c r="D35" s="5" t="s">
        <v>98</v>
      </c>
      <c r="E35" s="5" t="s">
        <v>17</v>
      </c>
      <c r="F35" s="5" t="s">
        <v>99</v>
      </c>
      <c r="G35" s="5" t="s">
        <v>100</v>
      </c>
    </row>
    <row r="36" spans="1:7" x14ac:dyDescent="0.3">
      <c r="A36" s="5" t="s">
        <v>7</v>
      </c>
      <c r="B36" s="5">
        <v>1</v>
      </c>
      <c r="C36" s="5">
        <v>35</v>
      </c>
      <c r="D36" s="5" t="s">
        <v>70</v>
      </c>
      <c r="E36" s="5" t="s">
        <v>9</v>
      </c>
      <c r="F36" s="5" t="s">
        <v>71</v>
      </c>
      <c r="G36" s="5" t="s">
        <v>39</v>
      </c>
    </row>
    <row r="37" spans="1:7" x14ac:dyDescent="0.3">
      <c r="A37" s="5" t="s">
        <v>7</v>
      </c>
      <c r="B37" s="5">
        <v>1</v>
      </c>
      <c r="C37" s="5">
        <v>36</v>
      </c>
      <c r="D37" s="5" t="s">
        <v>101</v>
      </c>
      <c r="E37" s="5" t="s">
        <v>33</v>
      </c>
      <c r="F37" s="5" t="s">
        <v>102</v>
      </c>
      <c r="G37" s="5" t="s">
        <v>103</v>
      </c>
    </row>
    <row r="38" spans="1:7" x14ac:dyDescent="0.3">
      <c r="A38" s="5" t="s">
        <v>7</v>
      </c>
      <c r="B38" s="5">
        <v>1</v>
      </c>
      <c r="C38" s="5">
        <v>37</v>
      </c>
      <c r="D38" s="5" t="s">
        <v>104</v>
      </c>
      <c r="E38" s="5" t="s">
        <v>105</v>
      </c>
      <c r="F38" s="5" t="s">
        <v>106</v>
      </c>
      <c r="G38" s="5" t="s">
        <v>31</v>
      </c>
    </row>
    <row r="39" spans="1:7" x14ac:dyDescent="0.3">
      <c r="A39" s="5" t="s">
        <v>7</v>
      </c>
      <c r="B39" s="5">
        <v>1</v>
      </c>
      <c r="C39" s="5">
        <v>38</v>
      </c>
      <c r="D39" s="5" t="s">
        <v>107</v>
      </c>
      <c r="E39" s="5" t="s">
        <v>76</v>
      </c>
      <c r="F39" s="5" t="s">
        <v>108</v>
      </c>
      <c r="G39" s="5" t="s">
        <v>109</v>
      </c>
    </row>
    <row r="40" spans="1:7" x14ac:dyDescent="0.3">
      <c r="A40" s="5" t="s">
        <v>7</v>
      </c>
      <c r="B40" s="5">
        <v>1</v>
      </c>
      <c r="C40" s="5">
        <v>39</v>
      </c>
      <c r="D40" s="5" t="s">
        <v>36</v>
      </c>
      <c r="E40" s="5" t="s">
        <v>37</v>
      </c>
      <c r="F40" s="5" t="s">
        <v>38</v>
      </c>
      <c r="G40" s="5" t="s">
        <v>39</v>
      </c>
    </row>
    <row r="41" spans="1:7" x14ac:dyDescent="0.3">
      <c r="A41" s="5" t="s">
        <v>7</v>
      </c>
      <c r="B41" s="5">
        <v>1</v>
      </c>
      <c r="C41" s="5">
        <v>40</v>
      </c>
      <c r="D41" s="5" t="s">
        <v>110</v>
      </c>
      <c r="E41" s="5" t="s">
        <v>111</v>
      </c>
      <c r="F41" s="5" t="s">
        <v>112</v>
      </c>
      <c r="G41" s="5" t="s">
        <v>31</v>
      </c>
    </row>
    <row r="42" spans="1:7" x14ac:dyDescent="0.3">
      <c r="A42" s="5" t="s">
        <v>7</v>
      </c>
      <c r="B42" s="5">
        <v>1</v>
      </c>
      <c r="C42" s="5">
        <v>41</v>
      </c>
      <c r="D42" s="5" t="s">
        <v>113</v>
      </c>
      <c r="E42" s="5" t="s">
        <v>41</v>
      </c>
      <c r="F42" s="5" t="s">
        <v>42</v>
      </c>
      <c r="G42" s="5" t="s">
        <v>114</v>
      </c>
    </row>
    <row r="43" spans="1:7" x14ac:dyDescent="0.3">
      <c r="A43" s="5" t="s">
        <v>7</v>
      </c>
      <c r="B43" s="5">
        <v>1</v>
      </c>
      <c r="C43" s="5">
        <v>42</v>
      </c>
      <c r="D43" s="5" t="s">
        <v>115</v>
      </c>
      <c r="E43" s="5" t="s">
        <v>49</v>
      </c>
      <c r="F43" s="5" t="s">
        <v>50</v>
      </c>
      <c r="G43" s="5" t="s">
        <v>116</v>
      </c>
    </row>
    <row r="44" spans="1:7" x14ac:dyDescent="0.3">
      <c r="A44" s="5" t="s">
        <v>7</v>
      </c>
      <c r="B44" s="5">
        <v>1</v>
      </c>
      <c r="C44" s="5">
        <v>43</v>
      </c>
      <c r="D44" s="5" t="s">
        <v>70</v>
      </c>
      <c r="E44" s="5" t="s">
        <v>9</v>
      </c>
      <c r="F44" s="5" t="s">
        <v>71</v>
      </c>
      <c r="G44" s="5" t="s">
        <v>39</v>
      </c>
    </row>
    <row r="45" spans="1:7" x14ac:dyDescent="0.3">
      <c r="A45" s="5" t="s">
        <v>7</v>
      </c>
      <c r="B45" s="5">
        <v>1</v>
      </c>
      <c r="C45" s="5">
        <v>44</v>
      </c>
      <c r="D45" s="5" t="s">
        <v>52</v>
      </c>
      <c r="E45" s="5" t="s">
        <v>53</v>
      </c>
      <c r="F45" s="5" t="s">
        <v>54</v>
      </c>
      <c r="G45" s="5" t="s">
        <v>55</v>
      </c>
    </row>
    <row r="46" spans="1:7" x14ac:dyDescent="0.3">
      <c r="A46" s="5" t="s">
        <v>7</v>
      </c>
      <c r="B46" s="5">
        <v>1</v>
      </c>
      <c r="C46" s="5">
        <v>45</v>
      </c>
      <c r="D46" s="5" t="s">
        <v>117</v>
      </c>
      <c r="E46" s="5" t="s">
        <v>118</v>
      </c>
      <c r="F46" s="5" t="s">
        <v>119</v>
      </c>
      <c r="G46" s="5" t="s">
        <v>31</v>
      </c>
    </row>
    <row r="47" spans="1:7" x14ac:dyDescent="0.3">
      <c r="A47" s="5" t="s">
        <v>7</v>
      </c>
      <c r="B47" s="5">
        <v>2</v>
      </c>
      <c r="C47" s="5">
        <v>1</v>
      </c>
      <c r="D47" s="5" t="s">
        <v>120</v>
      </c>
      <c r="E47" s="5" t="s">
        <v>49</v>
      </c>
      <c r="F47" s="5" t="s">
        <v>50</v>
      </c>
      <c r="G47" s="5" t="s">
        <v>31</v>
      </c>
    </row>
    <row r="48" spans="1:7" x14ac:dyDescent="0.3">
      <c r="A48" s="5" t="s">
        <v>7</v>
      </c>
      <c r="B48" s="5">
        <v>2</v>
      </c>
      <c r="C48" s="5">
        <v>2</v>
      </c>
      <c r="D48" s="5" t="s">
        <v>120</v>
      </c>
      <c r="E48" s="5" t="s">
        <v>49</v>
      </c>
      <c r="F48" s="5" t="s">
        <v>50</v>
      </c>
      <c r="G48" s="5" t="s">
        <v>31</v>
      </c>
    </row>
    <row r="49" spans="1:7" x14ac:dyDescent="0.3">
      <c r="A49" s="5" t="s">
        <v>7</v>
      </c>
      <c r="B49" s="5">
        <v>2</v>
      </c>
      <c r="C49" s="5">
        <v>3</v>
      </c>
      <c r="D49" s="5" t="s">
        <v>62</v>
      </c>
      <c r="E49" s="5" t="s">
        <v>61</v>
      </c>
      <c r="F49" s="5" t="s">
        <v>20</v>
      </c>
      <c r="G49" s="5" t="s">
        <v>31</v>
      </c>
    </row>
    <row r="50" spans="1:7" x14ac:dyDescent="0.3">
      <c r="A50" s="5" t="s">
        <v>7</v>
      </c>
      <c r="B50" s="5">
        <v>2</v>
      </c>
      <c r="C50" s="5">
        <v>4</v>
      </c>
      <c r="D50" s="5" t="s">
        <v>121</v>
      </c>
      <c r="E50" s="5" t="s">
        <v>76</v>
      </c>
      <c r="F50" s="5" t="s">
        <v>122</v>
      </c>
      <c r="G50" s="5" t="s">
        <v>123</v>
      </c>
    </row>
    <row r="51" spans="1:7" x14ac:dyDescent="0.3">
      <c r="A51" s="5" t="s">
        <v>7</v>
      </c>
      <c r="B51" s="5">
        <v>2</v>
      </c>
      <c r="C51" s="5">
        <v>5</v>
      </c>
      <c r="D51" s="5" t="s">
        <v>115</v>
      </c>
      <c r="E51" s="5" t="s">
        <v>49</v>
      </c>
      <c r="F51" s="5" t="s">
        <v>50</v>
      </c>
      <c r="G51" s="5" t="s">
        <v>116</v>
      </c>
    </row>
    <row r="52" spans="1:7" x14ac:dyDescent="0.3">
      <c r="A52" s="5" t="s">
        <v>7</v>
      </c>
      <c r="B52" s="5">
        <v>2</v>
      </c>
      <c r="C52" s="5">
        <v>6</v>
      </c>
      <c r="D52" s="5" t="s">
        <v>124</v>
      </c>
      <c r="E52" s="5" t="s">
        <v>125</v>
      </c>
      <c r="F52" s="5" t="s">
        <v>126</v>
      </c>
      <c r="G52" s="5" t="s">
        <v>31</v>
      </c>
    </row>
    <row r="53" spans="1:7" x14ac:dyDescent="0.3">
      <c r="A53" s="5" t="s">
        <v>7</v>
      </c>
      <c r="B53" s="5">
        <v>2</v>
      </c>
      <c r="C53" s="5">
        <v>7</v>
      </c>
      <c r="D53" s="5" t="s">
        <v>124</v>
      </c>
      <c r="E53" s="5" t="s">
        <v>125</v>
      </c>
      <c r="F53" s="5" t="s">
        <v>126</v>
      </c>
      <c r="G53" s="5" t="s">
        <v>31</v>
      </c>
    </row>
    <row r="54" spans="1:7" x14ac:dyDescent="0.3">
      <c r="A54" s="5" t="s">
        <v>7</v>
      </c>
      <c r="B54" s="5">
        <v>2</v>
      </c>
      <c r="C54" s="5">
        <v>8</v>
      </c>
      <c r="D54" s="5" t="s">
        <v>124</v>
      </c>
      <c r="E54" s="5" t="s">
        <v>125</v>
      </c>
      <c r="F54" s="5" t="s">
        <v>126</v>
      </c>
      <c r="G54" s="5" t="s">
        <v>31</v>
      </c>
    </row>
    <row r="55" spans="1:7" x14ac:dyDescent="0.3">
      <c r="A55" s="5" t="s">
        <v>7</v>
      </c>
      <c r="B55" s="5">
        <v>2</v>
      </c>
      <c r="C55" s="5">
        <v>9</v>
      </c>
      <c r="D55" s="5" t="s">
        <v>127</v>
      </c>
      <c r="E55" s="5" t="s">
        <v>128</v>
      </c>
      <c r="F55" s="5" t="s">
        <v>129</v>
      </c>
      <c r="G55" s="5" t="s">
        <v>31</v>
      </c>
    </row>
    <row r="56" spans="1:7" x14ac:dyDescent="0.3">
      <c r="A56" s="5" t="s">
        <v>7</v>
      </c>
      <c r="B56" s="5">
        <v>2</v>
      </c>
      <c r="C56" s="5">
        <v>10</v>
      </c>
      <c r="D56" s="5" t="s">
        <v>75</v>
      </c>
      <c r="E56" s="5" t="s">
        <v>76</v>
      </c>
      <c r="F56" s="5" t="s">
        <v>77</v>
      </c>
      <c r="G56" s="5" t="s">
        <v>78</v>
      </c>
    </row>
    <row r="57" spans="1:7" x14ac:dyDescent="0.3">
      <c r="A57" s="5" t="s">
        <v>7</v>
      </c>
      <c r="B57" s="5">
        <v>2</v>
      </c>
      <c r="C57" s="5">
        <v>11</v>
      </c>
      <c r="D57" s="5" t="s">
        <v>120</v>
      </c>
      <c r="E57" s="5" t="s">
        <v>49</v>
      </c>
      <c r="F57" s="5" t="s">
        <v>50</v>
      </c>
      <c r="G57" s="5" t="s">
        <v>31</v>
      </c>
    </row>
    <row r="58" spans="1:7" x14ac:dyDescent="0.3">
      <c r="A58" s="5" t="s">
        <v>7</v>
      </c>
      <c r="B58" s="5">
        <v>2</v>
      </c>
      <c r="C58" s="5">
        <v>12</v>
      </c>
      <c r="D58" s="5" t="s">
        <v>120</v>
      </c>
      <c r="E58" s="5" t="s">
        <v>49</v>
      </c>
      <c r="F58" s="5" t="s">
        <v>50</v>
      </c>
      <c r="G58" s="5" t="s">
        <v>31</v>
      </c>
    </row>
    <row r="59" spans="1:7" x14ac:dyDescent="0.3">
      <c r="A59" s="5" t="s">
        <v>7</v>
      </c>
      <c r="B59" s="5">
        <v>2</v>
      </c>
      <c r="C59" s="5">
        <v>13</v>
      </c>
      <c r="D59" s="5" t="s">
        <v>62</v>
      </c>
      <c r="E59" s="5" t="s">
        <v>61</v>
      </c>
      <c r="F59" s="5" t="s">
        <v>20</v>
      </c>
      <c r="G59" s="5" t="s">
        <v>31</v>
      </c>
    </row>
    <row r="60" spans="1:7" x14ac:dyDescent="0.3">
      <c r="A60" s="5" t="s">
        <v>7</v>
      </c>
      <c r="B60" s="5">
        <v>2</v>
      </c>
      <c r="C60" s="5">
        <v>14</v>
      </c>
      <c r="D60" s="5" t="s">
        <v>130</v>
      </c>
      <c r="E60" s="5" t="s">
        <v>9</v>
      </c>
      <c r="F60" s="5" t="s">
        <v>42</v>
      </c>
      <c r="G60" s="5" t="s">
        <v>131</v>
      </c>
    </row>
    <row r="61" spans="1:7" x14ac:dyDescent="0.3">
      <c r="A61" s="5" t="s">
        <v>7</v>
      </c>
      <c r="B61" s="5">
        <v>2</v>
      </c>
      <c r="C61" s="5">
        <v>15</v>
      </c>
      <c r="D61" s="5" t="s">
        <v>120</v>
      </c>
      <c r="E61" s="5" t="s">
        <v>49</v>
      </c>
      <c r="F61" s="5" t="s">
        <v>50</v>
      </c>
      <c r="G61" s="5" t="s">
        <v>31</v>
      </c>
    </row>
    <row r="62" spans="1:7" x14ac:dyDescent="0.3">
      <c r="A62" s="5" t="s">
        <v>7</v>
      </c>
      <c r="B62" s="5">
        <v>2</v>
      </c>
      <c r="C62" s="5">
        <v>16</v>
      </c>
      <c r="D62" s="5" t="s">
        <v>124</v>
      </c>
      <c r="E62" s="5" t="s">
        <v>125</v>
      </c>
      <c r="F62" s="5" t="s">
        <v>126</v>
      </c>
      <c r="G62" s="5" t="s">
        <v>31</v>
      </c>
    </row>
    <row r="63" spans="1:7" x14ac:dyDescent="0.3">
      <c r="A63" s="5" t="s">
        <v>7</v>
      </c>
      <c r="B63" s="5">
        <v>2</v>
      </c>
      <c r="C63" s="5">
        <v>17</v>
      </c>
      <c r="D63" s="5" t="s">
        <v>113</v>
      </c>
      <c r="E63" s="5" t="s">
        <v>41</v>
      </c>
      <c r="F63" s="5" t="s">
        <v>42</v>
      </c>
      <c r="G63" s="5" t="s">
        <v>114</v>
      </c>
    </row>
    <row r="64" spans="1:7" x14ac:dyDescent="0.3">
      <c r="A64" s="5" t="s">
        <v>7</v>
      </c>
      <c r="B64" s="5">
        <v>2</v>
      </c>
      <c r="C64" s="5">
        <v>18</v>
      </c>
      <c r="D64" s="5" t="s">
        <v>124</v>
      </c>
      <c r="E64" s="5" t="s">
        <v>125</v>
      </c>
      <c r="F64" s="5" t="s">
        <v>126</v>
      </c>
      <c r="G64" s="5" t="s">
        <v>31</v>
      </c>
    </row>
    <row r="65" spans="1:7" x14ac:dyDescent="0.3">
      <c r="A65" s="5" t="s">
        <v>7</v>
      </c>
      <c r="B65" s="5">
        <v>2</v>
      </c>
      <c r="C65" s="5">
        <v>19</v>
      </c>
      <c r="D65" s="5" t="s">
        <v>132</v>
      </c>
      <c r="E65" s="5" t="s">
        <v>9</v>
      </c>
      <c r="F65" s="5" t="s">
        <v>133</v>
      </c>
      <c r="G65" s="5" t="s">
        <v>39</v>
      </c>
    </row>
    <row r="66" spans="1:7" x14ac:dyDescent="0.3">
      <c r="A66" s="5" t="s">
        <v>7</v>
      </c>
      <c r="B66" s="5">
        <v>2</v>
      </c>
      <c r="C66" s="5">
        <v>20</v>
      </c>
      <c r="D66" s="5" t="s">
        <v>134</v>
      </c>
      <c r="E66" s="5" t="s">
        <v>135</v>
      </c>
      <c r="F66" s="5" t="s">
        <v>136</v>
      </c>
      <c r="G66" s="5" t="s">
        <v>31</v>
      </c>
    </row>
    <row r="67" spans="1:7" x14ac:dyDescent="0.3">
      <c r="A67" s="5" t="s">
        <v>7</v>
      </c>
      <c r="B67" s="5">
        <v>2</v>
      </c>
      <c r="C67" s="5">
        <v>21</v>
      </c>
      <c r="D67" s="5" t="s">
        <v>83</v>
      </c>
      <c r="E67" s="5" t="s">
        <v>84</v>
      </c>
      <c r="F67" s="5" t="s">
        <v>85</v>
      </c>
      <c r="G67" s="5" t="s">
        <v>39</v>
      </c>
    </row>
    <row r="68" spans="1:7" x14ac:dyDescent="0.3">
      <c r="A68" s="5" t="s">
        <v>7</v>
      </c>
      <c r="B68" s="5">
        <v>2</v>
      </c>
      <c r="C68" s="5">
        <v>22</v>
      </c>
      <c r="D68" s="5" t="s">
        <v>120</v>
      </c>
      <c r="E68" s="5" t="s">
        <v>49</v>
      </c>
      <c r="F68" s="5" t="s">
        <v>50</v>
      </c>
      <c r="G68" s="5" t="s">
        <v>31</v>
      </c>
    </row>
    <row r="69" spans="1:7" x14ac:dyDescent="0.3">
      <c r="A69" s="5" t="s">
        <v>7</v>
      </c>
      <c r="B69" s="5">
        <v>2</v>
      </c>
      <c r="C69" s="5">
        <v>23</v>
      </c>
      <c r="D69" s="5" t="s">
        <v>124</v>
      </c>
      <c r="E69" s="5" t="s">
        <v>125</v>
      </c>
      <c r="F69" s="5" t="s">
        <v>126</v>
      </c>
      <c r="G69" s="5" t="s">
        <v>31</v>
      </c>
    </row>
    <row r="70" spans="1:7" x14ac:dyDescent="0.3">
      <c r="A70" s="5" t="s">
        <v>7</v>
      </c>
      <c r="B70" s="5">
        <v>2</v>
      </c>
      <c r="C70" s="5">
        <v>24</v>
      </c>
      <c r="D70" s="5" t="s">
        <v>120</v>
      </c>
      <c r="E70" s="5" t="s">
        <v>49</v>
      </c>
      <c r="F70" s="5" t="s">
        <v>50</v>
      </c>
      <c r="G70" s="5" t="s">
        <v>31</v>
      </c>
    </row>
    <row r="71" spans="1:7" x14ac:dyDescent="0.3">
      <c r="A71" s="5" t="s">
        <v>7</v>
      </c>
      <c r="B71" s="5">
        <v>2</v>
      </c>
      <c r="C71" s="5">
        <v>25</v>
      </c>
      <c r="D71" s="5" t="s">
        <v>137</v>
      </c>
      <c r="E71" s="5" t="s">
        <v>41</v>
      </c>
      <c r="F71" s="5" t="s">
        <v>42</v>
      </c>
      <c r="G71" s="5" t="s">
        <v>31</v>
      </c>
    </row>
    <row r="72" spans="1:7" x14ac:dyDescent="0.3">
      <c r="A72" s="5" t="s">
        <v>7</v>
      </c>
      <c r="B72" s="5">
        <v>2</v>
      </c>
      <c r="C72" s="5">
        <v>26</v>
      </c>
      <c r="D72" s="5" t="s">
        <v>120</v>
      </c>
      <c r="E72" s="5" t="s">
        <v>49</v>
      </c>
      <c r="F72" s="5" t="s">
        <v>50</v>
      </c>
      <c r="G72" s="5" t="s">
        <v>31</v>
      </c>
    </row>
    <row r="73" spans="1:7" x14ac:dyDescent="0.3">
      <c r="A73" s="5" t="s">
        <v>7</v>
      </c>
      <c r="B73" s="5">
        <v>2</v>
      </c>
      <c r="C73" s="5">
        <v>27</v>
      </c>
      <c r="D73" s="5" t="s">
        <v>120</v>
      </c>
      <c r="E73" s="5" t="s">
        <v>49</v>
      </c>
      <c r="F73" s="5" t="s">
        <v>50</v>
      </c>
      <c r="G73" s="5" t="s">
        <v>31</v>
      </c>
    </row>
    <row r="74" spans="1:7" x14ac:dyDescent="0.3">
      <c r="A74" s="5" t="s">
        <v>7</v>
      </c>
      <c r="B74" s="5">
        <v>2</v>
      </c>
      <c r="C74" s="5">
        <v>28</v>
      </c>
      <c r="D74" s="5" t="s">
        <v>138</v>
      </c>
      <c r="E74" s="5" t="s">
        <v>139</v>
      </c>
      <c r="F74" s="5" t="s">
        <v>140</v>
      </c>
      <c r="G74" s="5" t="s">
        <v>31</v>
      </c>
    </row>
    <row r="75" spans="1:7" x14ac:dyDescent="0.3">
      <c r="A75" s="5" t="s">
        <v>7</v>
      </c>
      <c r="B75" s="5">
        <v>2</v>
      </c>
      <c r="C75" s="5">
        <v>29</v>
      </c>
      <c r="D75" s="5" t="s">
        <v>141</v>
      </c>
      <c r="E75" s="5" t="s">
        <v>67</v>
      </c>
      <c r="F75" s="5" t="s">
        <v>68</v>
      </c>
      <c r="G75" s="5" t="s">
        <v>142</v>
      </c>
    </row>
    <row r="76" spans="1:7" x14ac:dyDescent="0.3">
      <c r="A76" s="5" t="s">
        <v>7</v>
      </c>
      <c r="B76" s="5">
        <v>2</v>
      </c>
      <c r="C76" s="5">
        <v>30</v>
      </c>
      <c r="D76" s="5" t="s">
        <v>120</v>
      </c>
      <c r="E76" s="5" t="s">
        <v>49</v>
      </c>
      <c r="F76" s="5" t="s">
        <v>50</v>
      </c>
      <c r="G76" s="5" t="s">
        <v>31</v>
      </c>
    </row>
    <row r="77" spans="1:7" x14ac:dyDescent="0.3">
      <c r="A77" s="5" t="s">
        <v>7</v>
      </c>
      <c r="B77" s="5">
        <v>2</v>
      </c>
      <c r="C77" s="5">
        <v>31</v>
      </c>
      <c r="D77" s="5" t="s">
        <v>143</v>
      </c>
      <c r="E77" s="5" t="s">
        <v>144</v>
      </c>
      <c r="F77" s="5" t="s">
        <v>145</v>
      </c>
      <c r="G77" s="5" t="s">
        <v>146</v>
      </c>
    </row>
    <row r="78" spans="1:7" x14ac:dyDescent="0.3">
      <c r="A78" s="5" t="s">
        <v>7</v>
      </c>
      <c r="B78" s="5">
        <v>2</v>
      </c>
      <c r="C78" s="5">
        <v>32</v>
      </c>
      <c r="D78" s="5" t="s">
        <v>62</v>
      </c>
      <c r="E78" s="5" t="s">
        <v>61</v>
      </c>
      <c r="F78" s="5" t="s">
        <v>20</v>
      </c>
      <c r="G78" s="5" t="s">
        <v>31</v>
      </c>
    </row>
    <row r="79" spans="1:7" x14ac:dyDescent="0.3">
      <c r="A79" s="5" t="s">
        <v>7</v>
      </c>
      <c r="B79" s="5">
        <v>2</v>
      </c>
      <c r="C79" s="5">
        <v>33</v>
      </c>
      <c r="D79" s="5" t="s">
        <v>110</v>
      </c>
      <c r="E79" s="5" t="s">
        <v>111</v>
      </c>
      <c r="F79" s="5" t="s">
        <v>112</v>
      </c>
      <c r="G79" s="5" t="s">
        <v>31</v>
      </c>
    </row>
    <row r="80" spans="1:7" x14ac:dyDescent="0.3">
      <c r="A80" s="5" t="s">
        <v>7</v>
      </c>
      <c r="B80" s="5">
        <v>2</v>
      </c>
      <c r="C80" s="5">
        <v>34</v>
      </c>
      <c r="D80" s="5" t="s">
        <v>70</v>
      </c>
      <c r="E80" s="5" t="s">
        <v>9</v>
      </c>
      <c r="F80" s="5" t="s">
        <v>71</v>
      </c>
      <c r="G80" s="5" t="s">
        <v>39</v>
      </c>
    </row>
    <row r="81" spans="1:7" x14ac:dyDescent="0.3">
      <c r="A81" s="5" t="s">
        <v>7</v>
      </c>
      <c r="B81" s="5">
        <v>2</v>
      </c>
      <c r="C81" s="5">
        <v>35</v>
      </c>
      <c r="D81" s="5" t="s">
        <v>113</v>
      </c>
      <c r="E81" s="5" t="s">
        <v>41</v>
      </c>
      <c r="F81" s="5" t="s">
        <v>42</v>
      </c>
      <c r="G81" s="5" t="s">
        <v>114</v>
      </c>
    </row>
    <row r="82" spans="1:7" x14ac:dyDescent="0.3">
      <c r="A82" s="5" t="s">
        <v>7</v>
      </c>
      <c r="B82" s="5">
        <v>2</v>
      </c>
      <c r="C82" s="5">
        <v>36</v>
      </c>
      <c r="D82" s="5" t="s">
        <v>70</v>
      </c>
      <c r="E82" s="5" t="s">
        <v>9</v>
      </c>
      <c r="F82" s="5" t="s">
        <v>71</v>
      </c>
      <c r="G82" s="5" t="s">
        <v>39</v>
      </c>
    </row>
    <row r="83" spans="1:7" x14ac:dyDescent="0.3">
      <c r="A83" s="5" t="s">
        <v>7</v>
      </c>
      <c r="B83" s="5">
        <v>2</v>
      </c>
      <c r="C83" s="5">
        <v>37</v>
      </c>
      <c r="D83" s="5" t="s">
        <v>70</v>
      </c>
      <c r="E83" s="5" t="s">
        <v>9</v>
      </c>
      <c r="F83" s="5" t="s">
        <v>71</v>
      </c>
      <c r="G83" s="5" t="s">
        <v>39</v>
      </c>
    </row>
    <row r="84" spans="1:7" x14ac:dyDescent="0.3">
      <c r="A84" s="5" t="s">
        <v>7</v>
      </c>
      <c r="B84" s="5">
        <v>2</v>
      </c>
      <c r="C84" s="5">
        <v>38</v>
      </c>
      <c r="D84" s="5" t="s">
        <v>147</v>
      </c>
      <c r="E84" s="5" t="s">
        <v>41</v>
      </c>
      <c r="F84" s="5" t="s">
        <v>42</v>
      </c>
      <c r="G84" s="5" t="s">
        <v>148</v>
      </c>
    </row>
    <row r="85" spans="1:7" x14ac:dyDescent="0.3">
      <c r="A85" s="5" t="s">
        <v>7</v>
      </c>
      <c r="B85" s="5">
        <v>2</v>
      </c>
      <c r="C85" s="5">
        <v>39</v>
      </c>
      <c r="D85" s="5" t="s">
        <v>120</v>
      </c>
      <c r="E85" s="5" t="s">
        <v>49</v>
      </c>
      <c r="F85" s="5" t="s">
        <v>50</v>
      </c>
      <c r="G85" s="5" t="s">
        <v>31</v>
      </c>
    </row>
    <row r="86" spans="1:7" x14ac:dyDescent="0.3">
      <c r="A86" s="5" t="s">
        <v>7</v>
      </c>
      <c r="B86" s="5">
        <v>2</v>
      </c>
      <c r="C86" s="5">
        <v>40</v>
      </c>
      <c r="D86" s="5" t="s">
        <v>130</v>
      </c>
      <c r="E86" s="5" t="s">
        <v>9</v>
      </c>
      <c r="F86" s="5" t="s">
        <v>42</v>
      </c>
      <c r="G86" s="5" t="s">
        <v>131</v>
      </c>
    </row>
    <row r="87" spans="1:7" x14ac:dyDescent="0.3">
      <c r="A87" s="5" t="s">
        <v>7</v>
      </c>
      <c r="B87" s="5">
        <v>2</v>
      </c>
      <c r="C87" s="5">
        <v>41</v>
      </c>
      <c r="D87" s="5" t="s">
        <v>120</v>
      </c>
      <c r="E87" s="5" t="s">
        <v>49</v>
      </c>
      <c r="F87" s="5" t="s">
        <v>50</v>
      </c>
      <c r="G87" s="5" t="s">
        <v>31</v>
      </c>
    </row>
    <row r="88" spans="1:7" x14ac:dyDescent="0.3">
      <c r="A88" s="5" t="s">
        <v>7</v>
      </c>
      <c r="B88" s="5">
        <v>2</v>
      </c>
      <c r="C88" s="5">
        <v>42</v>
      </c>
      <c r="D88" s="5" t="s">
        <v>113</v>
      </c>
      <c r="E88" s="5" t="s">
        <v>41</v>
      </c>
      <c r="F88" s="5" t="s">
        <v>42</v>
      </c>
      <c r="G88" s="5" t="s">
        <v>114</v>
      </c>
    </row>
    <row r="89" spans="1:7" x14ac:dyDescent="0.3">
      <c r="A89" s="5" t="s">
        <v>7</v>
      </c>
      <c r="B89" s="5">
        <v>2</v>
      </c>
      <c r="C89" s="5">
        <v>43</v>
      </c>
      <c r="D89" s="5" t="s">
        <v>93</v>
      </c>
      <c r="E89" s="5" t="s">
        <v>80</v>
      </c>
      <c r="F89" s="5" t="s">
        <v>94</v>
      </c>
      <c r="G89" s="5" t="s">
        <v>95</v>
      </c>
    </row>
    <row r="90" spans="1:7" x14ac:dyDescent="0.3">
      <c r="A90" s="5" t="s">
        <v>7</v>
      </c>
      <c r="B90" s="5">
        <v>2</v>
      </c>
      <c r="C90" s="5">
        <v>44</v>
      </c>
      <c r="D90" s="5" t="s">
        <v>12</v>
      </c>
      <c r="E90" s="5" t="s">
        <v>13</v>
      </c>
      <c r="F90" s="5" t="s">
        <v>14</v>
      </c>
      <c r="G90" s="5" t="s">
        <v>15</v>
      </c>
    </row>
    <row r="91" spans="1:7" x14ac:dyDescent="0.3">
      <c r="A91" s="5" t="s">
        <v>7</v>
      </c>
      <c r="B91" s="5">
        <v>2</v>
      </c>
      <c r="C91" s="5">
        <v>45</v>
      </c>
      <c r="D91" s="5" t="s">
        <v>113</v>
      </c>
      <c r="E91" s="5" t="s">
        <v>41</v>
      </c>
      <c r="F91" s="5" t="s">
        <v>42</v>
      </c>
      <c r="G91" s="5" t="s">
        <v>114</v>
      </c>
    </row>
    <row r="92" spans="1:7" x14ac:dyDescent="0.3">
      <c r="A92" s="5" t="s">
        <v>7</v>
      </c>
      <c r="B92" s="5">
        <v>2</v>
      </c>
      <c r="C92" s="5">
        <v>46</v>
      </c>
      <c r="D92" s="5" t="s">
        <v>137</v>
      </c>
      <c r="E92" s="5" t="s">
        <v>41</v>
      </c>
      <c r="F92" s="5" t="s">
        <v>42</v>
      </c>
      <c r="G92" s="5" t="s">
        <v>31</v>
      </c>
    </row>
    <row r="93" spans="1:7" x14ac:dyDescent="0.3">
      <c r="A93" s="5" t="s">
        <v>7</v>
      </c>
      <c r="B93" s="5">
        <v>2</v>
      </c>
      <c r="C93" s="5">
        <v>47</v>
      </c>
      <c r="D93" s="5" t="s">
        <v>120</v>
      </c>
      <c r="E93" s="5" t="s">
        <v>49</v>
      </c>
      <c r="F93" s="5" t="s">
        <v>50</v>
      </c>
      <c r="G93" s="5" t="s">
        <v>31</v>
      </c>
    </row>
    <row r="94" spans="1:7" x14ac:dyDescent="0.3">
      <c r="A94" s="5" t="s">
        <v>7</v>
      </c>
      <c r="B94" s="5">
        <v>2</v>
      </c>
      <c r="C94" s="5">
        <v>48</v>
      </c>
      <c r="D94" s="5" t="s">
        <v>147</v>
      </c>
      <c r="E94" s="5" t="s">
        <v>41</v>
      </c>
      <c r="F94" s="5" t="s">
        <v>42</v>
      </c>
      <c r="G94" s="5" t="s">
        <v>148</v>
      </c>
    </row>
    <row r="95" spans="1:7" x14ac:dyDescent="0.3">
      <c r="A95" s="5" t="s">
        <v>7</v>
      </c>
      <c r="B95" s="5">
        <v>2</v>
      </c>
      <c r="C95" s="5">
        <v>49</v>
      </c>
      <c r="D95" s="5" t="s">
        <v>149</v>
      </c>
      <c r="E95" s="5" t="s">
        <v>150</v>
      </c>
      <c r="F95" s="5" t="s">
        <v>151</v>
      </c>
      <c r="G95" s="5" t="s">
        <v>152</v>
      </c>
    </row>
    <row r="96" spans="1:7" x14ac:dyDescent="0.3">
      <c r="A96" s="5" t="s">
        <v>7</v>
      </c>
      <c r="B96" s="5">
        <v>2</v>
      </c>
      <c r="C96" s="5">
        <v>50</v>
      </c>
      <c r="D96" s="5" t="s">
        <v>120</v>
      </c>
      <c r="E96" s="5" t="s">
        <v>49</v>
      </c>
      <c r="F96" s="5" t="s">
        <v>50</v>
      </c>
      <c r="G96" s="5" t="s">
        <v>31</v>
      </c>
    </row>
    <row r="97" spans="1:7" x14ac:dyDescent="0.3">
      <c r="A97" s="5" t="s">
        <v>7</v>
      </c>
      <c r="B97" s="5">
        <v>2</v>
      </c>
      <c r="C97" s="5">
        <v>51</v>
      </c>
      <c r="D97" s="5" t="s">
        <v>124</v>
      </c>
      <c r="E97" s="5" t="s">
        <v>125</v>
      </c>
      <c r="F97" s="5" t="s">
        <v>126</v>
      </c>
      <c r="G97" s="5" t="s">
        <v>31</v>
      </c>
    </row>
    <row r="98" spans="1:7" x14ac:dyDescent="0.3">
      <c r="A98" s="5" t="s">
        <v>7</v>
      </c>
      <c r="B98" s="5">
        <v>2</v>
      </c>
      <c r="C98" s="5">
        <v>52</v>
      </c>
      <c r="D98" s="5" t="s">
        <v>120</v>
      </c>
      <c r="E98" s="5" t="s">
        <v>49</v>
      </c>
      <c r="F98" s="5" t="s">
        <v>50</v>
      </c>
      <c r="G98" s="5" t="s">
        <v>31</v>
      </c>
    </row>
    <row r="99" spans="1:7" x14ac:dyDescent="0.3">
      <c r="A99" s="5" t="s">
        <v>7</v>
      </c>
      <c r="B99" s="5">
        <v>3</v>
      </c>
      <c r="C99" s="5">
        <v>1</v>
      </c>
      <c r="D99" s="5" t="s">
        <v>153</v>
      </c>
      <c r="E99" s="5" t="s">
        <v>154</v>
      </c>
      <c r="F99" s="5" t="s">
        <v>155</v>
      </c>
      <c r="G99" s="5" t="s">
        <v>156</v>
      </c>
    </row>
    <row r="100" spans="1:7" x14ac:dyDescent="0.3">
      <c r="A100" s="5" t="s">
        <v>7</v>
      </c>
      <c r="B100" s="5">
        <v>3</v>
      </c>
      <c r="C100" s="5">
        <v>2</v>
      </c>
      <c r="D100" s="5" t="s">
        <v>157</v>
      </c>
      <c r="E100" s="5" t="s">
        <v>45</v>
      </c>
      <c r="F100" s="5" t="s">
        <v>158</v>
      </c>
      <c r="G100" s="5" t="s">
        <v>159</v>
      </c>
    </row>
    <row r="101" spans="1:7" x14ac:dyDescent="0.3">
      <c r="A101" s="5" t="s">
        <v>7</v>
      </c>
      <c r="B101" s="5">
        <v>3</v>
      </c>
      <c r="C101" s="5">
        <v>3</v>
      </c>
      <c r="D101" s="5" t="s">
        <v>153</v>
      </c>
      <c r="E101" s="5" t="s">
        <v>154</v>
      </c>
      <c r="F101" s="5" t="s">
        <v>155</v>
      </c>
      <c r="G101" s="5" t="s">
        <v>156</v>
      </c>
    </row>
    <row r="102" spans="1:7" x14ac:dyDescent="0.3">
      <c r="A102" s="5" t="s">
        <v>7</v>
      </c>
      <c r="B102" s="5">
        <v>3</v>
      </c>
      <c r="C102" s="5">
        <v>4</v>
      </c>
      <c r="D102" s="5" t="s">
        <v>160</v>
      </c>
      <c r="E102" s="5" t="s">
        <v>154</v>
      </c>
      <c r="F102" s="5" t="s">
        <v>155</v>
      </c>
      <c r="G102" s="5" t="s">
        <v>161</v>
      </c>
    </row>
    <row r="103" spans="1:7" x14ac:dyDescent="0.3">
      <c r="A103" s="5" t="s">
        <v>7</v>
      </c>
      <c r="B103" s="5">
        <v>3</v>
      </c>
      <c r="C103" s="5">
        <v>5</v>
      </c>
      <c r="D103" s="5" t="s">
        <v>160</v>
      </c>
      <c r="E103" s="5" t="s">
        <v>154</v>
      </c>
      <c r="F103" s="5" t="s">
        <v>155</v>
      </c>
      <c r="G103" s="5" t="s">
        <v>161</v>
      </c>
    </row>
    <row r="104" spans="1:7" x14ac:dyDescent="0.3">
      <c r="A104" s="5" t="s">
        <v>7</v>
      </c>
      <c r="B104" s="5">
        <v>3</v>
      </c>
      <c r="C104" s="5">
        <v>6</v>
      </c>
      <c r="D104" s="5" t="s">
        <v>162</v>
      </c>
      <c r="E104" s="5" t="s">
        <v>76</v>
      </c>
      <c r="F104" s="5" t="s">
        <v>163</v>
      </c>
      <c r="G104" s="5" t="s">
        <v>31</v>
      </c>
    </row>
    <row r="105" spans="1:7" x14ac:dyDescent="0.3">
      <c r="A105" s="5" t="s">
        <v>7</v>
      </c>
      <c r="B105" s="5">
        <v>3</v>
      </c>
      <c r="C105" s="5">
        <v>7</v>
      </c>
      <c r="D105" s="5" t="s">
        <v>160</v>
      </c>
      <c r="E105" s="5" t="s">
        <v>154</v>
      </c>
      <c r="F105" s="5" t="s">
        <v>155</v>
      </c>
      <c r="G105" s="5" t="s">
        <v>161</v>
      </c>
    </row>
    <row r="106" spans="1:7" x14ac:dyDescent="0.3">
      <c r="A106" s="5" t="s">
        <v>7</v>
      </c>
      <c r="B106" s="5">
        <v>3</v>
      </c>
      <c r="C106" s="5">
        <v>8</v>
      </c>
      <c r="D106" s="5" t="s">
        <v>164</v>
      </c>
      <c r="E106" s="5" t="s">
        <v>45</v>
      </c>
      <c r="F106" s="5" t="s">
        <v>165</v>
      </c>
      <c r="G106" s="5" t="s">
        <v>31</v>
      </c>
    </row>
    <row r="107" spans="1:7" x14ac:dyDescent="0.3">
      <c r="A107" s="5" t="s">
        <v>7</v>
      </c>
      <c r="B107" s="5">
        <v>3</v>
      </c>
      <c r="C107" s="5">
        <v>9</v>
      </c>
      <c r="D107" s="5" t="s">
        <v>166</v>
      </c>
      <c r="E107" s="5" t="s">
        <v>76</v>
      </c>
      <c r="F107" s="5" t="s">
        <v>167</v>
      </c>
      <c r="G107" s="5" t="s">
        <v>31</v>
      </c>
    </row>
    <row r="108" spans="1:7" x14ac:dyDescent="0.3">
      <c r="A108" s="5" t="s">
        <v>7</v>
      </c>
      <c r="B108" s="5">
        <v>3</v>
      </c>
      <c r="C108" s="5">
        <v>10</v>
      </c>
      <c r="D108" s="5" t="s">
        <v>157</v>
      </c>
      <c r="E108" s="5" t="s">
        <v>45</v>
      </c>
      <c r="F108" s="5" t="s">
        <v>158</v>
      </c>
      <c r="G108" s="5" t="s">
        <v>159</v>
      </c>
    </row>
    <row r="109" spans="1:7" x14ac:dyDescent="0.3">
      <c r="A109" s="5" t="s">
        <v>7</v>
      </c>
      <c r="B109" s="5">
        <v>3</v>
      </c>
      <c r="C109" s="5">
        <v>11</v>
      </c>
      <c r="D109" s="5" t="s">
        <v>157</v>
      </c>
      <c r="E109" s="5" t="s">
        <v>45</v>
      </c>
      <c r="F109" s="5" t="s">
        <v>158</v>
      </c>
      <c r="G109" s="5" t="s">
        <v>159</v>
      </c>
    </row>
    <row r="110" spans="1:7" x14ac:dyDescent="0.3">
      <c r="A110" s="5" t="s">
        <v>7</v>
      </c>
      <c r="B110" s="5">
        <v>3</v>
      </c>
      <c r="C110" s="5">
        <v>12</v>
      </c>
      <c r="D110" s="5" t="s">
        <v>160</v>
      </c>
      <c r="E110" s="5" t="s">
        <v>154</v>
      </c>
      <c r="F110" s="5" t="s">
        <v>155</v>
      </c>
      <c r="G110" s="5" t="s">
        <v>161</v>
      </c>
    </row>
    <row r="111" spans="1:7" x14ac:dyDescent="0.3">
      <c r="A111" s="5" t="s">
        <v>7</v>
      </c>
      <c r="B111" s="5">
        <v>3</v>
      </c>
      <c r="C111" s="5">
        <v>13</v>
      </c>
      <c r="D111" s="5" t="s">
        <v>168</v>
      </c>
      <c r="E111" s="5" t="s">
        <v>111</v>
      </c>
      <c r="F111" s="5" t="s">
        <v>169</v>
      </c>
      <c r="G111" s="5" t="s">
        <v>31</v>
      </c>
    </row>
    <row r="112" spans="1:7" x14ac:dyDescent="0.3">
      <c r="A112" s="5" t="s">
        <v>7</v>
      </c>
      <c r="B112" s="5">
        <v>3</v>
      </c>
      <c r="C112" s="5">
        <v>14</v>
      </c>
      <c r="D112" s="5" t="s">
        <v>157</v>
      </c>
      <c r="E112" s="5" t="s">
        <v>45</v>
      </c>
      <c r="F112" s="5" t="s">
        <v>158</v>
      </c>
      <c r="G112" s="5" t="s">
        <v>159</v>
      </c>
    </row>
    <row r="113" spans="1:7" x14ac:dyDescent="0.3">
      <c r="A113" s="5" t="s">
        <v>7</v>
      </c>
      <c r="B113" s="5">
        <v>3</v>
      </c>
      <c r="C113" s="5">
        <v>15</v>
      </c>
      <c r="D113" s="5" t="s">
        <v>157</v>
      </c>
      <c r="E113" s="5" t="s">
        <v>45</v>
      </c>
      <c r="F113" s="5" t="s">
        <v>158</v>
      </c>
      <c r="G113" s="5" t="s">
        <v>159</v>
      </c>
    </row>
    <row r="114" spans="1:7" x14ac:dyDescent="0.3">
      <c r="A114" s="5" t="s">
        <v>7</v>
      </c>
      <c r="B114" s="5">
        <v>3</v>
      </c>
      <c r="C114" s="5">
        <v>16</v>
      </c>
      <c r="D114" s="5" t="s">
        <v>44</v>
      </c>
      <c r="E114" s="5" t="s">
        <v>45</v>
      </c>
      <c r="F114" s="5" t="s">
        <v>46</v>
      </c>
      <c r="G114" s="5" t="s">
        <v>47</v>
      </c>
    </row>
    <row r="115" spans="1:7" x14ac:dyDescent="0.3">
      <c r="A115" s="5" t="s">
        <v>7</v>
      </c>
      <c r="B115" s="5">
        <v>3</v>
      </c>
      <c r="C115" s="5">
        <v>17</v>
      </c>
      <c r="D115" s="5" t="s">
        <v>170</v>
      </c>
      <c r="E115" s="5" t="s">
        <v>9</v>
      </c>
      <c r="F115" s="5" t="s">
        <v>171</v>
      </c>
      <c r="G115" s="5" t="s">
        <v>31</v>
      </c>
    </row>
    <row r="116" spans="1:7" x14ac:dyDescent="0.3">
      <c r="A116" s="5" t="s">
        <v>7</v>
      </c>
      <c r="B116" s="5">
        <v>3</v>
      </c>
      <c r="C116" s="5">
        <v>18</v>
      </c>
      <c r="D116" s="5" t="s">
        <v>44</v>
      </c>
      <c r="E116" s="5" t="s">
        <v>45</v>
      </c>
      <c r="F116" s="5" t="s">
        <v>46</v>
      </c>
      <c r="G116" s="5" t="s">
        <v>47</v>
      </c>
    </row>
    <row r="117" spans="1:7" x14ac:dyDescent="0.3">
      <c r="A117" s="5" t="s">
        <v>7</v>
      </c>
      <c r="B117" s="5">
        <v>3</v>
      </c>
      <c r="C117" s="5">
        <v>19</v>
      </c>
      <c r="D117" s="5" t="s">
        <v>44</v>
      </c>
      <c r="E117" s="5" t="s">
        <v>45</v>
      </c>
      <c r="F117" s="5" t="s">
        <v>46</v>
      </c>
      <c r="G117" s="5" t="s">
        <v>47</v>
      </c>
    </row>
    <row r="118" spans="1:7" x14ac:dyDescent="0.3">
      <c r="A118" s="5" t="s">
        <v>7</v>
      </c>
      <c r="B118" s="5">
        <v>3</v>
      </c>
      <c r="C118" s="5">
        <v>20</v>
      </c>
      <c r="D118" s="5" t="s">
        <v>157</v>
      </c>
      <c r="E118" s="5" t="s">
        <v>45</v>
      </c>
      <c r="F118" s="5" t="s">
        <v>158</v>
      </c>
      <c r="G118" s="5" t="s">
        <v>159</v>
      </c>
    </row>
    <row r="119" spans="1:7" x14ac:dyDescent="0.3">
      <c r="A119" s="5" t="s">
        <v>7</v>
      </c>
      <c r="B119" s="5">
        <v>3</v>
      </c>
      <c r="C119" s="5">
        <v>21</v>
      </c>
      <c r="D119" s="5" t="s">
        <v>164</v>
      </c>
      <c r="E119" s="5" t="s">
        <v>45</v>
      </c>
      <c r="F119" s="5" t="s">
        <v>165</v>
      </c>
      <c r="G119" s="5" t="s">
        <v>31</v>
      </c>
    </row>
    <row r="120" spans="1:7" x14ac:dyDescent="0.3">
      <c r="A120" s="5" t="s">
        <v>7</v>
      </c>
      <c r="B120" s="5">
        <v>3</v>
      </c>
      <c r="C120" s="5">
        <v>22</v>
      </c>
      <c r="D120" s="5" t="s">
        <v>172</v>
      </c>
      <c r="E120" s="5" t="s">
        <v>76</v>
      </c>
      <c r="F120" s="5" t="s">
        <v>173</v>
      </c>
      <c r="G120" s="5" t="s">
        <v>39</v>
      </c>
    </row>
    <row r="121" spans="1:7" x14ac:dyDescent="0.3">
      <c r="A121" s="5" t="s">
        <v>7</v>
      </c>
      <c r="B121" s="5">
        <v>3</v>
      </c>
      <c r="C121" s="5">
        <v>23</v>
      </c>
      <c r="D121" s="5" t="s">
        <v>44</v>
      </c>
      <c r="E121" s="5" t="s">
        <v>45</v>
      </c>
      <c r="F121" s="5" t="s">
        <v>46</v>
      </c>
      <c r="G121" s="5" t="s">
        <v>47</v>
      </c>
    </row>
    <row r="122" spans="1:7" x14ac:dyDescent="0.3">
      <c r="A122" s="5" t="s">
        <v>7</v>
      </c>
      <c r="B122" s="5">
        <v>3</v>
      </c>
      <c r="C122" s="5">
        <v>24</v>
      </c>
      <c r="D122" s="5" t="s">
        <v>44</v>
      </c>
      <c r="E122" s="5" t="s">
        <v>45</v>
      </c>
      <c r="F122" s="5" t="s">
        <v>46</v>
      </c>
      <c r="G122" s="5" t="s">
        <v>47</v>
      </c>
    </row>
    <row r="123" spans="1:7" x14ac:dyDescent="0.3">
      <c r="A123" s="5" t="s">
        <v>7</v>
      </c>
      <c r="B123" s="5">
        <v>3</v>
      </c>
      <c r="C123" s="5">
        <v>25</v>
      </c>
      <c r="D123" s="5" t="s">
        <v>44</v>
      </c>
      <c r="E123" s="5" t="s">
        <v>45</v>
      </c>
      <c r="F123" s="5" t="s">
        <v>46</v>
      </c>
      <c r="G123" s="5" t="s">
        <v>47</v>
      </c>
    </row>
    <row r="124" spans="1:7" x14ac:dyDescent="0.3">
      <c r="A124" s="5" t="s">
        <v>7</v>
      </c>
      <c r="B124" s="5">
        <v>3</v>
      </c>
      <c r="C124" s="5">
        <v>26</v>
      </c>
      <c r="D124" s="5" t="s">
        <v>174</v>
      </c>
      <c r="E124" s="5" t="s">
        <v>49</v>
      </c>
      <c r="F124" s="5" t="s">
        <v>175</v>
      </c>
      <c r="G124" s="5" t="s">
        <v>39</v>
      </c>
    </row>
    <row r="125" spans="1:7" x14ac:dyDescent="0.3">
      <c r="A125" s="5" t="s">
        <v>7</v>
      </c>
      <c r="B125" s="5">
        <v>3</v>
      </c>
      <c r="C125" s="5">
        <v>27</v>
      </c>
      <c r="D125" s="5" t="s">
        <v>176</v>
      </c>
      <c r="E125" s="5" t="s">
        <v>9</v>
      </c>
      <c r="F125" s="5" t="s">
        <v>10</v>
      </c>
      <c r="G125" s="5" t="s">
        <v>31</v>
      </c>
    </row>
    <row r="126" spans="1:7" x14ac:dyDescent="0.3">
      <c r="A126" s="5" t="s">
        <v>7</v>
      </c>
      <c r="B126" s="5">
        <v>3</v>
      </c>
      <c r="C126" s="5">
        <v>28</v>
      </c>
      <c r="D126" s="5" t="s">
        <v>177</v>
      </c>
      <c r="E126" s="5" t="s">
        <v>144</v>
      </c>
      <c r="F126" s="5" t="s">
        <v>178</v>
      </c>
      <c r="G126" s="5" t="s">
        <v>179</v>
      </c>
    </row>
    <row r="127" spans="1:7" x14ac:dyDescent="0.3">
      <c r="A127" s="5" t="s">
        <v>7</v>
      </c>
      <c r="B127" s="5">
        <v>3</v>
      </c>
      <c r="C127" s="5">
        <v>29</v>
      </c>
      <c r="D127" s="5" t="s">
        <v>180</v>
      </c>
      <c r="E127" s="5" t="s">
        <v>111</v>
      </c>
      <c r="F127" s="5" t="s">
        <v>181</v>
      </c>
      <c r="G127" s="5" t="s">
        <v>182</v>
      </c>
    </row>
    <row r="128" spans="1:7" x14ac:dyDescent="0.3">
      <c r="A128" s="5" t="s">
        <v>7</v>
      </c>
      <c r="B128" s="5">
        <v>3</v>
      </c>
      <c r="C128" s="5">
        <v>30</v>
      </c>
      <c r="D128" s="5" t="s">
        <v>157</v>
      </c>
      <c r="E128" s="5" t="s">
        <v>45</v>
      </c>
      <c r="F128" s="5" t="s">
        <v>158</v>
      </c>
      <c r="G128" s="5" t="s">
        <v>159</v>
      </c>
    </row>
    <row r="129" spans="1:7" x14ac:dyDescent="0.3">
      <c r="A129" s="5" t="s">
        <v>7</v>
      </c>
      <c r="B129" s="5">
        <v>3</v>
      </c>
      <c r="C129" s="5">
        <v>31</v>
      </c>
      <c r="D129" s="5" t="s">
        <v>183</v>
      </c>
      <c r="E129" s="5" t="s">
        <v>13</v>
      </c>
      <c r="F129" s="5" t="s">
        <v>184</v>
      </c>
      <c r="G129" s="5" t="s">
        <v>39</v>
      </c>
    </row>
    <row r="130" spans="1:7" x14ac:dyDescent="0.3">
      <c r="A130" s="5" t="s">
        <v>7</v>
      </c>
      <c r="B130" s="5">
        <v>3</v>
      </c>
      <c r="C130" s="5">
        <v>32</v>
      </c>
      <c r="D130" s="5" t="s">
        <v>162</v>
      </c>
      <c r="E130" s="5" t="s">
        <v>76</v>
      </c>
      <c r="F130" s="5" t="s">
        <v>163</v>
      </c>
      <c r="G130" s="5" t="s">
        <v>31</v>
      </c>
    </row>
    <row r="131" spans="1:7" x14ac:dyDescent="0.3">
      <c r="A131" s="5" t="s">
        <v>7</v>
      </c>
      <c r="B131" s="5">
        <v>3</v>
      </c>
      <c r="C131" s="5">
        <v>33</v>
      </c>
      <c r="D131" s="5" t="s">
        <v>166</v>
      </c>
      <c r="E131" s="5" t="s">
        <v>76</v>
      </c>
      <c r="F131" s="5" t="s">
        <v>167</v>
      </c>
      <c r="G131" s="5" t="s">
        <v>31</v>
      </c>
    </row>
    <row r="132" spans="1:7" x14ac:dyDescent="0.3">
      <c r="A132" s="5" t="s">
        <v>7</v>
      </c>
      <c r="B132" s="5">
        <v>3</v>
      </c>
      <c r="C132" s="5">
        <v>34</v>
      </c>
      <c r="D132" s="5" t="s">
        <v>56</v>
      </c>
      <c r="E132" s="5" t="s">
        <v>57</v>
      </c>
      <c r="F132" s="5" t="s">
        <v>58</v>
      </c>
      <c r="G132" s="5" t="s">
        <v>59</v>
      </c>
    </row>
    <row r="133" spans="1:7" x14ac:dyDescent="0.3">
      <c r="A133" s="5" t="s">
        <v>7</v>
      </c>
      <c r="B133" s="5">
        <v>4</v>
      </c>
      <c r="C133" s="5">
        <v>1</v>
      </c>
      <c r="D133" s="5" t="s">
        <v>185</v>
      </c>
      <c r="E133" s="5" t="s">
        <v>144</v>
      </c>
      <c r="F133" s="5" t="s">
        <v>186</v>
      </c>
      <c r="G133" s="5" t="s">
        <v>187</v>
      </c>
    </row>
    <row r="134" spans="1:7" x14ac:dyDescent="0.3">
      <c r="A134" s="5" t="s">
        <v>7</v>
      </c>
      <c r="B134" s="5">
        <v>4</v>
      </c>
      <c r="C134" s="5">
        <v>2</v>
      </c>
      <c r="D134" s="5" t="s">
        <v>127</v>
      </c>
      <c r="E134" s="5" t="s">
        <v>128</v>
      </c>
      <c r="F134" s="5" t="s">
        <v>129</v>
      </c>
      <c r="G134" s="5" t="s">
        <v>31</v>
      </c>
    </row>
    <row r="135" spans="1:7" x14ac:dyDescent="0.3">
      <c r="A135" s="5" t="s">
        <v>7</v>
      </c>
      <c r="B135" s="5">
        <v>4</v>
      </c>
      <c r="C135" s="5">
        <v>3</v>
      </c>
      <c r="D135" s="5" t="s">
        <v>188</v>
      </c>
      <c r="E135" s="5" t="s">
        <v>144</v>
      </c>
      <c r="F135" s="5" t="s">
        <v>189</v>
      </c>
      <c r="G135" s="5" t="s">
        <v>190</v>
      </c>
    </row>
    <row r="136" spans="1:7" x14ac:dyDescent="0.3">
      <c r="A136" s="5" t="s">
        <v>7</v>
      </c>
      <c r="B136" s="5">
        <v>4</v>
      </c>
      <c r="C136" s="5">
        <v>4</v>
      </c>
      <c r="D136" s="5" t="s">
        <v>96</v>
      </c>
      <c r="E136" s="5" t="s">
        <v>80</v>
      </c>
      <c r="F136" s="5" t="s">
        <v>81</v>
      </c>
      <c r="G136" s="5" t="s">
        <v>97</v>
      </c>
    </row>
    <row r="137" spans="1:7" x14ac:dyDescent="0.3">
      <c r="A137" s="5" t="s">
        <v>7</v>
      </c>
      <c r="B137" s="5">
        <v>4</v>
      </c>
      <c r="C137" s="5">
        <v>5</v>
      </c>
      <c r="D137" s="5" t="s">
        <v>36</v>
      </c>
      <c r="E137" s="5" t="s">
        <v>37</v>
      </c>
      <c r="F137" s="5" t="s">
        <v>38</v>
      </c>
      <c r="G137" s="5" t="s">
        <v>39</v>
      </c>
    </row>
    <row r="138" spans="1:7" x14ac:dyDescent="0.3">
      <c r="A138" s="5" t="s">
        <v>7</v>
      </c>
      <c r="B138" s="5">
        <v>4</v>
      </c>
      <c r="C138" s="5">
        <v>6</v>
      </c>
      <c r="D138" s="5" t="s">
        <v>185</v>
      </c>
      <c r="E138" s="5" t="s">
        <v>144</v>
      </c>
      <c r="F138" s="5" t="s">
        <v>186</v>
      </c>
      <c r="G138" s="5" t="s">
        <v>187</v>
      </c>
    </row>
    <row r="139" spans="1:7" x14ac:dyDescent="0.3">
      <c r="A139" s="5" t="s">
        <v>7</v>
      </c>
      <c r="B139" s="5">
        <v>4</v>
      </c>
      <c r="C139" s="5">
        <v>7</v>
      </c>
      <c r="D139" s="5" t="s">
        <v>191</v>
      </c>
      <c r="E139" s="5" t="s">
        <v>76</v>
      </c>
      <c r="F139" s="5" t="s">
        <v>192</v>
      </c>
      <c r="G139" s="5" t="s">
        <v>31</v>
      </c>
    </row>
    <row r="140" spans="1:7" x14ac:dyDescent="0.3">
      <c r="A140" s="5" t="s">
        <v>7</v>
      </c>
      <c r="B140" s="5">
        <v>4</v>
      </c>
      <c r="C140" s="5">
        <v>8</v>
      </c>
      <c r="D140" s="5" t="s">
        <v>120</v>
      </c>
      <c r="E140" s="5" t="s">
        <v>49</v>
      </c>
      <c r="F140" s="5" t="s">
        <v>50</v>
      </c>
      <c r="G140" s="5" t="s">
        <v>31</v>
      </c>
    </row>
    <row r="141" spans="1:7" x14ac:dyDescent="0.3">
      <c r="A141" s="5" t="s">
        <v>7</v>
      </c>
      <c r="B141" s="5">
        <v>4</v>
      </c>
      <c r="C141" s="5">
        <v>9</v>
      </c>
      <c r="D141" s="5" t="s">
        <v>193</v>
      </c>
      <c r="E141" s="5" t="s">
        <v>45</v>
      </c>
      <c r="F141" s="5" t="s">
        <v>194</v>
      </c>
      <c r="G141" s="5" t="s">
        <v>195</v>
      </c>
    </row>
    <row r="142" spans="1:7" x14ac:dyDescent="0.3">
      <c r="A142" s="5" t="s">
        <v>7</v>
      </c>
      <c r="B142" s="5">
        <v>4</v>
      </c>
      <c r="C142" s="5">
        <v>10</v>
      </c>
      <c r="D142" s="5" t="s">
        <v>196</v>
      </c>
      <c r="E142" s="5" t="s">
        <v>144</v>
      </c>
      <c r="F142" s="5" t="s">
        <v>189</v>
      </c>
      <c r="G142" s="5" t="s">
        <v>197</v>
      </c>
    </row>
    <row r="143" spans="1:7" x14ac:dyDescent="0.3">
      <c r="A143" s="5" t="s">
        <v>7</v>
      </c>
      <c r="B143" s="5">
        <v>4</v>
      </c>
      <c r="C143" s="5">
        <v>11</v>
      </c>
      <c r="D143" s="5" t="s">
        <v>198</v>
      </c>
      <c r="E143" s="5" t="s">
        <v>45</v>
      </c>
      <c r="F143" s="5" t="s">
        <v>199</v>
      </c>
      <c r="G143" s="5" t="s">
        <v>200</v>
      </c>
    </row>
    <row r="144" spans="1:7" x14ac:dyDescent="0.3">
      <c r="A144" s="5" t="s">
        <v>7</v>
      </c>
      <c r="B144" s="5">
        <v>4</v>
      </c>
      <c r="C144" s="5">
        <v>12</v>
      </c>
      <c r="D144" s="5" t="s">
        <v>201</v>
      </c>
      <c r="E144" s="5" t="s">
        <v>53</v>
      </c>
      <c r="F144" s="5" t="s">
        <v>202</v>
      </c>
      <c r="G144" s="5" t="s">
        <v>203</v>
      </c>
    </row>
    <row r="145" spans="1:7" x14ac:dyDescent="0.3">
      <c r="A145" s="5" t="s">
        <v>7</v>
      </c>
      <c r="B145" s="5">
        <v>4</v>
      </c>
      <c r="C145" s="5">
        <v>13</v>
      </c>
      <c r="D145" s="5" t="s">
        <v>204</v>
      </c>
      <c r="E145" s="5" t="s">
        <v>205</v>
      </c>
      <c r="F145" s="5" t="s">
        <v>206</v>
      </c>
      <c r="G145" s="5" t="s">
        <v>15</v>
      </c>
    </row>
    <row r="146" spans="1:7" x14ac:dyDescent="0.3">
      <c r="A146" s="5" t="s">
        <v>7</v>
      </c>
      <c r="B146" s="5">
        <v>4</v>
      </c>
      <c r="C146" s="5">
        <v>14</v>
      </c>
      <c r="D146" s="5" t="s">
        <v>196</v>
      </c>
      <c r="E146" s="5" t="s">
        <v>144</v>
      </c>
      <c r="F146" s="5" t="s">
        <v>189</v>
      </c>
      <c r="G146" s="5" t="s">
        <v>197</v>
      </c>
    </row>
    <row r="147" spans="1:7" x14ac:dyDescent="0.3">
      <c r="A147" s="5" t="s">
        <v>7</v>
      </c>
      <c r="B147" s="5">
        <v>4</v>
      </c>
      <c r="C147" s="5">
        <v>15</v>
      </c>
      <c r="D147" s="5" t="s">
        <v>44</v>
      </c>
      <c r="E147" s="5" t="s">
        <v>45</v>
      </c>
      <c r="F147" s="5" t="s">
        <v>46</v>
      </c>
      <c r="G147" s="5" t="s">
        <v>47</v>
      </c>
    </row>
    <row r="148" spans="1:7" x14ac:dyDescent="0.3">
      <c r="A148" s="5" t="s">
        <v>7</v>
      </c>
      <c r="B148" s="5">
        <v>4</v>
      </c>
      <c r="C148" s="5">
        <v>16</v>
      </c>
      <c r="D148" s="5" t="s">
        <v>137</v>
      </c>
      <c r="E148" s="5" t="s">
        <v>41</v>
      </c>
      <c r="F148" s="5" t="s">
        <v>42</v>
      </c>
      <c r="G148" s="5" t="s">
        <v>31</v>
      </c>
    </row>
    <row r="149" spans="1:7" x14ac:dyDescent="0.3">
      <c r="A149" s="5" t="s">
        <v>7</v>
      </c>
      <c r="B149" s="5">
        <v>4</v>
      </c>
      <c r="C149" s="5">
        <v>17</v>
      </c>
      <c r="D149" s="5" t="s">
        <v>207</v>
      </c>
      <c r="E149" s="5" t="s">
        <v>208</v>
      </c>
      <c r="F149" s="5" t="s">
        <v>209</v>
      </c>
      <c r="G149" s="5" t="s">
        <v>210</v>
      </c>
    </row>
    <row r="150" spans="1:7" x14ac:dyDescent="0.3">
      <c r="A150" s="5" t="s">
        <v>7</v>
      </c>
      <c r="B150" s="5">
        <v>4</v>
      </c>
      <c r="C150" s="5">
        <v>18</v>
      </c>
      <c r="D150" s="5" t="s">
        <v>211</v>
      </c>
      <c r="E150" s="5" t="s">
        <v>9</v>
      </c>
      <c r="F150" s="5" t="s">
        <v>212</v>
      </c>
      <c r="G150" s="5" t="s">
        <v>213</v>
      </c>
    </row>
    <row r="151" spans="1:7" x14ac:dyDescent="0.3">
      <c r="A151" s="5" t="s">
        <v>7</v>
      </c>
      <c r="B151" s="5">
        <v>4</v>
      </c>
      <c r="C151" s="5">
        <v>19</v>
      </c>
      <c r="D151" s="5" t="s">
        <v>40</v>
      </c>
      <c r="E151" s="5" t="s">
        <v>41</v>
      </c>
      <c r="F151" s="5" t="s">
        <v>42</v>
      </c>
      <c r="G151" s="5" t="s">
        <v>43</v>
      </c>
    </row>
    <row r="152" spans="1:7" x14ac:dyDescent="0.3">
      <c r="A152" s="5" t="s">
        <v>7</v>
      </c>
      <c r="B152" s="5">
        <v>4</v>
      </c>
      <c r="C152" s="5">
        <v>20</v>
      </c>
      <c r="D152" s="5" t="s">
        <v>196</v>
      </c>
      <c r="E152" s="5" t="s">
        <v>144</v>
      </c>
      <c r="F152" s="5" t="s">
        <v>189</v>
      </c>
      <c r="G152" s="5" t="s">
        <v>197</v>
      </c>
    </row>
    <row r="153" spans="1:7" x14ac:dyDescent="0.3">
      <c r="A153" s="5" t="s">
        <v>7</v>
      </c>
      <c r="B153" s="5">
        <v>4</v>
      </c>
      <c r="C153" s="5">
        <v>21</v>
      </c>
      <c r="D153" s="5" t="s">
        <v>137</v>
      </c>
      <c r="E153" s="5" t="s">
        <v>41</v>
      </c>
      <c r="F153" s="5" t="s">
        <v>42</v>
      </c>
      <c r="G153" s="5" t="s">
        <v>31</v>
      </c>
    </row>
    <row r="154" spans="1:7" x14ac:dyDescent="0.3">
      <c r="A154" s="5" t="s">
        <v>7</v>
      </c>
      <c r="B154" s="5">
        <v>4</v>
      </c>
      <c r="C154" s="5">
        <v>22</v>
      </c>
      <c r="D154" s="5" t="s">
        <v>196</v>
      </c>
      <c r="E154" s="5" t="s">
        <v>144</v>
      </c>
      <c r="F154" s="5" t="s">
        <v>189</v>
      </c>
      <c r="G154" s="5" t="s">
        <v>197</v>
      </c>
    </row>
    <row r="155" spans="1:7" x14ac:dyDescent="0.3">
      <c r="A155" s="5" t="s">
        <v>7</v>
      </c>
      <c r="B155" s="5">
        <v>4</v>
      </c>
      <c r="C155" s="5">
        <v>23</v>
      </c>
      <c r="D155" s="5" t="s">
        <v>196</v>
      </c>
      <c r="E155" s="5" t="s">
        <v>144</v>
      </c>
      <c r="F155" s="5" t="s">
        <v>189</v>
      </c>
      <c r="G155" s="5" t="s">
        <v>197</v>
      </c>
    </row>
    <row r="156" spans="1:7" x14ac:dyDescent="0.3">
      <c r="A156" s="5" t="s">
        <v>7</v>
      </c>
      <c r="B156" s="5">
        <v>4</v>
      </c>
      <c r="C156" s="5">
        <v>24</v>
      </c>
      <c r="D156" s="5" t="s">
        <v>214</v>
      </c>
      <c r="E156" s="5" t="s">
        <v>41</v>
      </c>
      <c r="F156" s="5" t="s">
        <v>42</v>
      </c>
      <c r="G156" s="5" t="s">
        <v>215</v>
      </c>
    </row>
    <row r="157" spans="1:7" x14ac:dyDescent="0.3">
      <c r="A157" s="5" t="s">
        <v>7</v>
      </c>
      <c r="B157" s="5">
        <v>4</v>
      </c>
      <c r="C157" s="5">
        <v>25</v>
      </c>
      <c r="D157" s="5" t="s">
        <v>216</v>
      </c>
      <c r="E157" s="5" t="s">
        <v>41</v>
      </c>
      <c r="F157" s="5" t="s">
        <v>42</v>
      </c>
      <c r="G157" s="5" t="s">
        <v>217</v>
      </c>
    </row>
    <row r="158" spans="1:7" x14ac:dyDescent="0.3">
      <c r="A158" s="5" t="s">
        <v>7</v>
      </c>
      <c r="B158" s="5">
        <v>4</v>
      </c>
      <c r="C158" s="5">
        <v>26</v>
      </c>
      <c r="D158" s="5" t="s">
        <v>198</v>
      </c>
      <c r="E158" s="5" t="s">
        <v>45</v>
      </c>
      <c r="F158" s="5" t="s">
        <v>199</v>
      </c>
      <c r="G158" s="5" t="s">
        <v>200</v>
      </c>
    </row>
    <row r="159" spans="1:7" x14ac:dyDescent="0.3">
      <c r="A159" s="5" t="s">
        <v>7</v>
      </c>
      <c r="B159" s="5">
        <v>4</v>
      </c>
      <c r="C159" s="5">
        <v>27</v>
      </c>
      <c r="D159" s="5" t="s">
        <v>40</v>
      </c>
      <c r="E159" s="5" t="s">
        <v>41</v>
      </c>
      <c r="F159" s="5" t="s">
        <v>42</v>
      </c>
      <c r="G159" s="5" t="s">
        <v>43</v>
      </c>
    </row>
    <row r="160" spans="1:7" x14ac:dyDescent="0.3">
      <c r="A160" s="5" t="s">
        <v>7</v>
      </c>
      <c r="B160" s="5">
        <v>4</v>
      </c>
      <c r="C160" s="5">
        <v>28</v>
      </c>
      <c r="D160" s="5" t="s">
        <v>218</v>
      </c>
      <c r="E160" s="5" t="s">
        <v>41</v>
      </c>
      <c r="F160" s="5" t="s">
        <v>42</v>
      </c>
      <c r="G160" s="5" t="s">
        <v>219</v>
      </c>
    </row>
    <row r="161" spans="1:7" x14ac:dyDescent="0.3">
      <c r="A161" s="5" t="s">
        <v>7</v>
      </c>
      <c r="B161" s="5">
        <v>4</v>
      </c>
      <c r="C161" s="5">
        <v>29</v>
      </c>
      <c r="D161" s="5" t="s">
        <v>220</v>
      </c>
      <c r="E161" s="5" t="s">
        <v>80</v>
      </c>
      <c r="F161" s="5" t="s">
        <v>221</v>
      </c>
      <c r="G161" s="5" t="s">
        <v>222</v>
      </c>
    </row>
    <row r="162" spans="1:7" x14ac:dyDescent="0.3">
      <c r="A162" s="5" t="s">
        <v>7</v>
      </c>
      <c r="B162" s="5">
        <v>4</v>
      </c>
      <c r="C162" s="5">
        <v>30</v>
      </c>
      <c r="D162" s="5" t="s">
        <v>185</v>
      </c>
      <c r="E162" s="5" t="s">
        <v>144</v>
      </c>
      <c r="F162" s="5" t="s">
        <v>186</v>
      </c>
      <c r="G162" s="5" t="s">
        <v>187</v>
      </c>
    </row>
    <row r="163" spans="1:7" x14ac:dyDescent="0.3">
      <c r="A163" s="5" t="s">
        <v>7</v>
      </c>
      <c r="B163" s="5">
        <v>4</v>
      </c>
      <c r="C163" s="5">
        <v>31</v>
      </c>
      <c r="D163" s="5" t="s">
        <v>110</v>
      </c>
      <c r="E163" s="5" t="s">
        <v>111</v>
      </c>
      <c r="F163" s="5" t="s">
        <v>112</v>
      </c>
      <c r="G163" s="5" t="s">
        <v>31</v>
      </c>
    </row>
    <row r="164" spans="1:7" x14ac:dyDescent="0.3">
      <c r="A164" s="5" t="s">
        <v>7</v>
      </c>
      <c r="B164" s="5">
        <v>4</v>
      </c>
      <c r="C164" s="5">
        <v>32</v>
      </c>
      <c r="D164" s="5" t="s">
        <v>223</v>
      </c>
      <c r="E164" s="5" t="s">
        <v>224</v>
      </c>
      <c r="F164" s="5" t="s">
        <v>225</v>
      </c>
      <c r="G164" s="5" t="s">
        <v>31</v>
      </c>
    </row>
    <row r="165" spans="1:7" x14ac:dyDescent="0.3">
      <c r="A165" s="5" t="s">
        <v>7</v>
      </c>
      <c r="B165" s="5">
        <v>4</v>
      </c>
      <c r="C165" s="5">
        <v>33</v>
      </c>
      <c r="D165" s="5" t="s">
        <v>70</v>
      </c>
      <c r="E165" s="5" t="s">
        <v>9</v>
      </c>
      <c r="F165" s="5" t="s">
        <v>71</v>
      </c>
      <c r="G165" s="5" t="s">
        <v>39</v>
      </c>
    </row>
    <row r="166" spans="1:7" x14ac:dyDescent="0.3">
      <c r="A166" s="5" t="s">
        <v>7</v>
      </c>
      <c r="B166" s="5">
        <v>4</v>
      </c>
      <c r="C166" s="5">
        <v>34</v>
      </c>
      <c r="D166" s="5" t="s">
        <v>198</v>
      </c>
      <c r="E166" s="5" t="s">
        <v>45</v>
      </c>
      <c r="F166" s="5" t="s">
        <v>199</v>
      </c>
      <c r="G166" s="5" t="s">
        <v>200</v>
      </c>
    </row>
    <row r="167" spans="1:7" x14ac:dyDescent="0.3">
      <c r="A167" s="5" t="s">
        <v>7</v>
      </c>
      <c r="B167" s="5">
        <v>4</v>
      </c>
      <c r="C167" s="5">
        <v>35</v>
      </c>
      <c r="D167" s="5" t="s">
        <v>28</v>
      </c>
      <c r="E167" s="5" t="s">
        <v>29</v>
      </c>
      <c r="F167" s="5" t="s">
        <v>30</v>
      </c>
      <c r="G167" s="5" t="s">
        <v>31</v>
      </c>
    </row>
    <row r="168" spans="1:7" x14ac:dyDescent="0.3">
      <c r="A168" s="5" t="s">
        <v>7</v>
      </c>
      <c r="B168" s="5">
        <v>4</v>
      </c>
      <c r="C168" s="5">
        <v>36</v>
      </c>
      <c r="D168" s="5" t="s">
        <v>60</v>
      </c>
      <c r="E168" s="5" t="s">
        <v>61</v>
      </c>
      <c r="F168" s="5" t="s">
        <v>20</v>
      </c>
      <c r="G168" s="5" t="s">
        <v>43</v>
      </c>
    </row>
    <row r="169" spans="1:7" x14ac:dyDescent="0.3">
      <c r="A169" s="5" t="s">
        <v>7</v>
      </c>
      <c r="B169" s="5">
        <v>4</v>
      </c>
      <c r="C169" s="5">
        <v>37</v>
      </c>
      <c r="D169" s="5" t="s">
        <v>98</v>
      </c>
      <c r="E169" s="5" t="s">
        <v>17</v>
      </c>
      <c r="F169" s="5" t="s">
        <v>99</v>
      </c>
      <c r="G169" s="5" t="s">
        <v>100</v>
      </c>
    </row>
    <row r="170" spans="1:7" x14ac:dyDescent="0.3">
      <c r="A170" s="5" t="s">
        <v>7</v>
      </c>
      <c r="B170" s="5">
        <v>4</v>
      </c>
      <c r="C170" s="5">
        <v>38</v>
      </c>
      <c r="D170" s="5" t="s">
        <v>185</v>
      </c>
      <c r="E170" s="5" t="s">
        <v>144</v>
      </c>
      <c r="F170" s="5" t="s">
        <v>186</v>
      </c>
      <c r="G170" s="5" t="s">
        <v>187</v>
      </c>
    </row>
    <row r="171" spans="1:7" x14ac:dyDescent="0.3">
      <c r="A171" s="5" t="s">
        <v>7</v>
      </c>
      <c r="B171" s="5">
        <v>4</v>
      </c>
      <c r="C171" s="5">
        <v>39</v>
      </c>
      <c r="D171" s="5" t="s">
        <v>196</v>
      </c>
      <c r="E171" s="5" t="s">
        <v>144</v>
      </c>
      <c r="F171" s="5" t="s">
        <v>189</v>
      </c>
      <c r="G171" s="5" t="s">
        <v>197</v>
      </c>
    </row>
    <row r="172" spans="1:7" x14ac:dyDescent="0.3">
      <c r="A172" s="5" t="s">
        <v>7</v>
      </c>
      <c r="B172" s="5">
        <v>4</v>
      </c>
      <c r="C172" s="5">
        <v>40</v>
      </c>
      <c r="D172" s="5" t="s">
        <v>185</v>
      </c>
      <c r="E172" s="5" t="s">
        <v>144</v>
      </c>
      <c r="F172" s="5" t="s">
        <v>186</v>
      </c>
      <c r="G172" s="5" t="s">
        <v>187</v>
      </c>
    </row>
    <row r="173" spans="1:7" x14ac:dyDescent="0.3">
      <c r="A173" s="5" t="s">
        <v>7</v>
      </c>
      <c r="B173" s="5">
        <v>4</v>
      </c>
      <c r="C173" s="5">
        <v>41</v>
      </c>
      <c r="D173" s="5" t="s">
        <v>196</v>
      </c>
      <c r="E173" s="5" t="s">
        <v>144</v>
      </c>
      <c r="F173" s="5" t="s">
        <v>189</v>
      </c>
      <c r="G173" s="5" t="s">
        <v>197</v>
      </c>
    </row>
    <row r="174" spans="1:7" x14ac:dyDescent="0.3">
      <c r="A174" s="5" t="s">
        <v>7</v>
      </c>
      <c r="B174" s="5">
        <v>4</v>
      </c>
      <c r="C174" s="5">
        <v>42</v>
      </c>
      <c r="D174" s="5" t="s">
        <v>137</v>
      </c>
      <c r="E174" s="5" t="s">
        <v>41</v>
      </c>
      <c r="F174" s="5" t="s">
        <v>42</v>
      </c>
      <c r="G174" s="5" t="s">
        <v>31</v>
      </c>
    </row>
    <row r="175" spans="1:7" x14ac:dyDescent="0.3">
      <c r="A175" s="5" t="s">
        <v>7</v>
      </c>
      <c r="B175" s="5">
        <v>4</v>
      </c>
      <c r="C175" s="5">
        <v>43</v>
      </c>
      <c r="D175" s="5" t="s">
        <v>198</v>
      </c>
      <c r="E175" s="5" t="s">
        <v>45</v>
      </c>
      <c r="F175" s="5" t="s">
        <v>199</v>
      </c>
      <c r="G175" s="5" t="s">
        <v>200</v>
      </c>
    </row>
    <row r="176" spans="1:7" x14ac:dyDescent="0.3">
      <c r="A176" s="5" t="s">
        <v>7</v>
      </c>
      <c r="B176" s="5">
        <v>4</v>
      </c>
      <c r="C176" s="5">
        <v>44</v>
      </c>
      <c r="D176" s="5" t="s">
        <v>218</v>
      </c>
      <c r="E176" s="5" t="s">
        <v>41</v>
      </c>
      <c r="F176" s="5" t="s">
        <v>42</v>
      </c>
      <c r="G176" s="5" t="s">
        <v>219</v>
      </c>
    </row>
    <row r="177" spans="1:7" x14ac:dyDescent="0.3">
      <c r="A177" s="5" t="s">
        <v>7</v>
      </c>
      <c r="B177" s="5">
        <v>4</v>
      </c>
      <c r="C177" s="5">
        <v>45</v>
      </c>
      <c r="D177" s="5" t="s">
        <v>12</v>
      </c>
      <c r="E177" s="5" t="s">
        <v>13</v>
      </c>
      <c r="F177" s="5" t="s">
        <v>14</v>
      </c>
      <c r="G177" s="5" t="s">
        <v>15</v>
      </c>
    </row>
    <row r="178" spans="1:7" x14ac:dyDescent="0.3">
      <c r="A178" s="5" t="s">
        <v>7</v>
      </c>
      <c r="B178" s="5">
        <v>4</v>
      </c>
      <c r="C178" s="5">
        <v>46</v>
      </c>
      <c r="D178" s="5" t="s">
        <v>137</v>
      </c>
      <c r="E178" s="5" t="s">
        <v>41</v>
      </c>
      <c r="F178" s="5" t="s">
        <v>42</v>
      </c>
      <c r="G178" s="5" t="s">
        <v>31</v>
      </c>
    </row>
    <row r="179" spans="1:7" x14ac:dyDescent="0.3">
      <c r="A179" s="5" t="s">
        <v>7</v>
      </c>
      <c r="B179" s="5">
        <v>4</v>
      </c>
      <c r="C179" s="5">
        <v>47</v>
      </c>
      <c r="D179" s="5" t="s">
        <v>117</v>
      </c>
      <c r="E179" s="5" t="s">
        <v>118</v>
      </c>
      <c r="F179" s="5" t="s">
        <v>119</v>
      </c>
      <c r="G179" s="5" t="s">
        <v>31</v>
      </c>
    </row>
    <row r="180" spans="1:7" x14ac:dyDescent="0.3">
      <c r="A180" s="5" t="s">
        <v>7</v>
      </c>
      <c r="B180" s="5">
        <v>4</v>
      </c>
      <c r="C180" s="5">
        <v>48</v>
      </c>
      <c r="D180" s="5" t="s">
        <v>185</v>
      </c>
      <c r="E180" s="5" t="s">
        <v>144</v>
      </c>
      <c r="F180" s="5" t="s">
        <v>186</v>
      </c>
      <c r="G180" s="5" t="s">
        <v>187</v>
      </c>
    </row>
    <row r="181" spans="1:7" x14ac:dyDescent="0.3">
      <c r="A181" s="5" t="s">
        <v>7</v>
      </c>
      <c r="B181" s="5">
        <v>4</v>
      </c>
      <c r="C181" s="5">
        <v>49</v>
      </c>
      <c r="D181" s="5" t="s">
        <v>211</v>
      </c>
      <c r="E181" s="5" t="s">
        <v>9</v>
      </c>
      <c r="F181" s="5" t="s">
        <v>212</v>
      </c>
      <c r="G181" s="5" t="s">
        <v>213</v>
      </c>
    </row>
    <row r="182" spans="1:7" x14ac:dyDescent="0.3">
      <c r="A182" s="5" t="s">
        <v>7</v>
      </c>
      <c r="B182" s="5">
        <v>4</v>
      </c>
      <c r="C182" s="5">
        <v>50</v>
      </c>
      <c r="D182" s="5" t="s">
        <v>62</v>
      </c>
      <c r="E182" s="5" t="s">
        <v>61</v>
      </c>
      <c r="F182" s="5" t="s">
        <v>20</v>
      </c>
      <c r="G182" s="5" t="s">
        <v>31</v>
      </c>
    </row>
    <row r="183" spans="1:7" x14ac:dyDescent="0.3">
      <c r="A183" s="5" t="s">
        <v>7</v>
      </c>
      <c r="B183" s="5">
        <v>4</v>
      </c>
      <c r="C183" s="5">
        <v>51</v>
      </c>
      <c r="D183" s="5" t="s">
        <v>226</v>
      </c>
      <c r="E183" s="5" t="s">
        <v>111</v>
      </c>
      <c r="F183" s="5" t="s">
        <v>227</v>
      </c>
      <c r="G183" s="5" t="s">
        <v>228</v>
      </c>
    </row>
    <row r="184" spans="1:7" x14ac:dyDescent="0.3">
      <c r="A184" s="5" t="s">
        <v>7</v>
      </c>
      <c r="B184" s="5">
        <v>5</v>
      </c>
      <c r="C184" s="5">
        <v>1</v>
      </c>
      <c r="D184" s="5" t="s">
        <v>229</v>
      </c>
      <c r="E184" s="5" t="s">
        <v>76</v>
      </c>
      <c r="F184" s="5" t="s">
        <v>163</v>
      </c>
      <c r="G184" s="5" t="s">
        <v>15</v>
      </c>
    </row>
    <row r="185" spans="1:7" x14ac:dyDescent="0.3">
      <c r="A185" s="5" t="s">
        <v>7</v>
      </c>
      <c r="B185" s="5">
        <v>5</v>
      </c>
      <c r="C185" s="5">
        <v>2</v>
      </c>
      <c r="D185" s="5" t="s">
        <v>198</v>
      </c>
      <c r="E185" s="5" t="s">
        <v>45</v>
      </c>
      <c r="F185" s="5" t="s">
        <v>199</v>
      </c>
      <c r="G185" s="5" t="s">
        <v>200</v>
      </c>
    </row>
    <row r="186" spans="1:7" x14ac:dyDescent="0.3">
      <c r="A186" s="5" t="s">
        <v>7</v>
      </c>
      <c r="B186" s="5">
        <v>5</v>
      </c>
      <c r="C186" s="5">
        <v>3</v>
      </c>
      <c r="D186" s="5" t="s">
        <v>56</v>
      </c>
      <c r="E186" s="5" t="s">
        <v>57</v>
      </c>
      <c r="F186" s="5" t="s">
        <v>58</v>
      </c>
      <c r="G186" s="5" t="s">
        <v>59</v>
      </c>
    </row>
    <row r="187" spans="1:7" x14ac:dyDescent="0.3">
      <c r="A187" s="5" t="s">
        <v>7</v>
      </c>
      <c r="B187" s="5">
        <v>5</v>
      </c>
      <c r="C187" s="5">
        <v>4</v>
      </c>
      <c r="D187" s="5" t="s">
        <v>121</v>
      </c>
      <c r="E187" s="5" t="s">
        <v>76</v>
      </c>
      <c r="F187" s="5" t="s">
        <v>122</v>
      </c>
      <c r="G187" s="5" t="s">
        <v>123</v>
      </c>
    </row>
    <row r="188" spans="1:7" x14ac:dyDescent="0.3">
      <c r="A188" s="5" t="s">
        <v>7</v>
      </c>
      <c r="B188" s="5">
        <v>5</v>
      </c>
      <c r="C188" s="5">
        <v>5</v>
      </c>
      <c r="D188" s="5" t="s">
        <v>121</v>
      </c>
      <c r="E188" s="5" t="s">
        <v>76</v>
      </c>
      <c r="F188" s="5" t="s">
        <v>122</v>
      </c>
      <c r="G188" s="5" t="s">
        <v>123</v>
      </c>
    </row>
    <row r="189" spans="1:7" x14ac:dyDescent="0.3">
      <c r="A189" s="5" t="s">
        <v>7</v>
      </c>
      <c r="B189" s="5">
        <v>5</v>
      </c>
      <c r="C189" s="5">
        <v>6</v>
      </c>
      <c r="D189" s="5" t="s">
        <v>230</v>
      </c>
      <c r="E189" s="5" t="s">
        <v>45</v>
      </c>
      <c r="F189" s="5" t="s">
        <v>231</v>
      </c>
      <c r="G189" s="5" t="s">
        <v>232</v>
      </c>
    </row>
    <row r="190" spans="1:7" x14ac:dyDescent="0.3">
      <c r="A190" s="5" t="s">
        <v>7</v>
      </c>
      <c r="B190" s="5">
        <v>5</v>
      </c>
      <c r="C190" s="5">
        <v>7</v>
      </c>
      <c r="D190" s="5" t="s">
        <v>62</v>
      </c>
      <c r="E190" s="5" t="s">
        <v>61</v>
      </c>
      <c r="F190" s="5" t="s">
        <v>20</v>
      </c>
      <c r="G190" s="5" t="s">
        <v>31</v>
      </c>
    </row>
    <row r="191" spans="1:7" x14ac:dyDescent="0.3">
      <c r="A191" s="5" t="s">
        <v>7</v>
      </c>
      <c r="B191" s="5">
        <v>5</v>
      </c>
      <c r="C191" s="5">
        <v>8</v>
      </c>
      <c r="D191" s="5" t="s">
        <v>56</v>
      </c>
      <c r="E191" s="5" t="s">
        <v>57</v>
      </c>
      <c r="F191" s="5" t="s">
        <v>58</v>
      </c>
      <c r="G191" s="5" t="s">
        <v>59</v>
      </c>
    </row>
    <row r="192" spans="1:7" x14ac:dyDescent="0.3">
      <c r="A192" s="5" t="s">
        <v>7</v>
      </c>
      <c r="B192" s="5">
        <v>5</v>
      </c>
      <c r="C192" s="5">
        <v>9</v>
      </c>
      <c r="D192" s="5" t="s">
        <v>185</v>
      </c>
      <c r="E192" s="5" t="s">
        <v>144</v>
      </c>
      <c r="F192" s="5" t="s">
        <v>186</v>
      </c>
      <c r="G192" s="5" t="s">
        <v>187</v>
      </c>
    </row>
    <row r="193" spans="1:7" x14ac:dyDescent="0.3">
      <c r="A193" s="5" t="s">
        <v>7</v>
      </c>
      <c r="B193" s="5">
        <v>5</v>
      </c>
      <c r="C193" s="5">
        <v>10</v>
      </c>
      <c r="D193" s="5" t="s">
        <v>230</v>
      </c>
      <c r="E193" s="5" t="s">
        <v>45</v>
      </c>
      <c r="F193" s="5" t="s">
        <v>231</v>
      </c>
      <c r="G193" s="5" t="s">
        <v>232</v>
      </c>
    </row>
    <row r="194" spans="1:7" x14ac:dyDescent="0.3">
      <c r="A194" s="5" t="s">
        <v>7</v>
      </c>
      <c r="B194" s="5">
        <v>5</v>
      </c>
      <c r="C194" s="5">
        <v>11</v>
      </c>
      <c r="D194" s="5" t="s">
        <v>56</v>
      </c>
      <c r="E194" s="5" t="s">
        <v>57</v>
      </c>
      <c r="F194" s="5" t="s">
        <v>58</v>
      </c>
      <c r="G194" s="5" t="s">
        <v>59</v>
      </c>
    </row>
    <row r="195" spans="1:7" x14ac:dyDescent="0.3">
      <c r="A195" s="5" t="s">
        <v>7</v>
      </c>
      <c r="B195" s="5">
        <v>5</v>
      </c>
      <c r="C195" s="5">
        <v>12</v>
      </c>
      <c r="D195" s="5" t="s">
        <v>70</v>
      </c>
      <c r="E195" s="5" t="s">
        <v>9</v>
      </c>
      <c r="F195" s="5" t="s">
        <v>71</v>
      </c>
      <c r="G195" s="5" t="s">
        <v>39</v>
      </c>
    </row>
    <row r="196" spans="1:7" x14ac:dyDescent="0.3">
      <c r="A196" s="5" t="s">
        <v>7</v>
      </c>
      <c r="B196" s="5">
        <v>5</v>
      </c>
      <c r="C196" s="5">
        <v>13</v>
      </c>
      <c r="D196" s="5" t="s">
        <v>62</v>
      </c>
      <c r="E196" s="5" t="s">
        <v>61</v>
      </c>
      <c r="F196" s="5" t="s">
        <v>20</v>
      </c>
      <c r="G196" s="5" t="s">
        <v>31</v>
      </c>
    </row>
    <row r="197" spans="1:7" x14ac:dyDescent="0.3">
      <c r="A197" s="5" t="s">
        <v>7</v>
      </c>
      <c r="B197" s="5">
        <v>5</v>
      </c>
      <c r="C197" s="5">
        <v>14</v>
      </c>
      <c r="D197" s="5" t="s">
        <v>141</v>
      </c>
      <c r="E197" s="5" t="s">
        <v>67</v>
      </c>
      <c r="F197" s="5" t="s">
        <v>68</v>
      </c>
      <c r="G197" s="5" t="s">
        <v>142</v>
      </c>
    </row>
    <row r="198" spans="1:7" x14ac:dyDescent="0.3">
      <c r="A198" s="5" t="s">
        <v>7</v>
      </c>
      <c r="B198" s="5">
        <v>5</v>
      </c>
      <c r="C198" s="5">
        <v>15</v>
      </c>
      <c r="D198" s="5" t="s">
        <v>160</v>
      </c>
      <c r="E198" s="5" t="s">
        <v>154</v>
      </c>
      <c r="F198" s="5" t="s">
        <v>155</v>
      </c>
      <c r="G198" s="5" t="s">
        <v>161</v>
      </c>
    </row>
    <row r="199" spans="1:7" x14ac:dyDescent="0.3">
      <c r="A199" s="5" t="s">
        <v>7</v>
      </c>
      <c r="B199" s="5">
        <v>5</v>
      </c>
      <c r="C199" s="5">
        <v>16</v>
      </c>
      <c r="D199" s="5" t="s">
        <v>21</v>
      </c>
      <c r="E199" s="5" t="s">
        <v>9</v>
      </c>
      <c r="F199" s="5" t="s">
        <v>22</v>
      </c>
      <c r="G199" s="5" t="s">
        <v>23</v>
      </c>
    </row>
    <row r="200" spans="1:7" x14ac:dyDescent="0.3">
      <c r="A200" s="5" t="s">
        <v>7</v>
      </c>
      <c r="B200" s="5">
        <v>5</v>
      </c>
      <c r="C200" s="5">
        <v>17</v>
      </c>
      <c r="D200" s="5" t="s">
        <v>233</v>
      </c>
      <c r="E200" s="5" t="s">
        <v>87</v>
      </c>
      <c r="F200" s="5" t="s">
        <v>88</v>
      </c>
      <c r="G200" s="5" t="s">
        <v>234</v>
      </c>
    </row>
    <row r="201" spans="1:7" x14ac:dyDescent="0.3">
      <c r="A201" s="5" t="s">
        <v>7</v>
      </c>
      <c r="B201" s="5">
        <v>5</v>
      </c>
      <c r="C201" s="5">
        <v>18</v>
      </c>
      <c r="D201" s="5" t="s">
        <v>235</v>
      </c>
      <c r="E201" s="5" t="s">
        <v>9</v>
      </c>
      <c r="F201" s="5" t="s">
        <v>171</v>
      </c>
      <c r="G201" s="5" t="s">
        <v>236</v>
      </c>
    </row>
    <row r="202" spans="1:7" x14ac:dyDescent="0.3">
      <c r="A202" s="5" t="s">
        <v>7</v>
      </c>
      <c r="B202" s="5">
        <v>5</v>
      </c>
      <c r="C202" s="5">
        <v>19</v>
      </c>
      <c r="D202" s="5" t="s">
        <v>223</v>
      </c>
      <c r="E202" s="5" t="s">
        <v>224</v>
      </c>
      <c r="F202" s="5" t="s">
        <v>225</v>
      </c>
      <c r="G202" s="5" t="s">
        <v>31</v>
      </c>
    </row>
    <row r="203" spans="1:7" x14ac:dyDescent="0.3">
      <c r="A203" s="5" t="s">
        <v>7</v>
      </c>
      <c r="B203" s="5">
        <v>5</v>
      </c>
      <c r="C203" s="5">
        <v>20</v>
      </c>
      <c r="D203" s="5" t="s">
        <v>198</v>
      </c>
      <c r="E203" s="5" t="s">
        <v>45</v>
      </c>
      <c r="F203" s="5" t="s">
        <v>199</v>
      </c>
      <c r="G203" s="5" t="s">
        <v>200</v>
      </c>
    </row>
    <row r="204" spans="1:7" x14ac:dyDescent="0.3">
      <c r="A204" s="5" t="s">
        <v>7</v>
      </c>
      <c r="B204" s="5">
        <v>5</v>
      </c>
      <c r="C204" s="5">
        <v>21</v>
      </c>
      <c r="D204" s="5" t="s">
        <v>180</v>
      </c>
      <c r="E204" s="5" t="s">
        <v>111</v>
      </c>
      <c r="F204" s="5" t="s">
        <v>181</v>
      </c>
      <c r="G204" s="5" t="s">
        <v>182</v>
      </c>
    </row>
    <row r="205" spans="1:7" x14ac:dyDescent="0.3">
      <c r="A205" s="5" t="s">
        <v>7</v>
      </c>
      <c r="B205" s="5">
        <v>5</v>
      </c>
      <c r="C205" s="5">
        <v>22</v>
      </c>
      <c r="D205" s="5" t="s">
        <v>104</v>
      </c>
      <c r="E205" s="5" t="s">
        <v>105</v>
      </c>
      <c r="F205" s="5" t="s">
        <v>106</v>
      </c>
      <c r="G205" s="5" t="s">
        <v>31</v>
      </c>
    </row>
    <row r="206" spans="1:7" x14ac:dyDescent="0.3">
      <c r="A206" s="5" t="s">
        <v>7</v>
      </c>
      <c r="B206" s="5">
        <v>5</v>
      </c>
      <c r="C206" s="5">
        <v>23</v>
      </c>
      <c r="D206" s="5" t="s">
        <v>198</v>
      </c>
      <c r="E206" s="5" t="s">
        <v>45</v>
      </c>
      <c r="F206" s="5" t="s">
        <v>199</v>
      </c>
      <c r="G206" s="5" t="s">
        <v>200</v>
      </c>
    </row>
    <row r="207" spans="1:7" x14ac:dyDescent="0.3">
      <c r="A207" s="5" t="s">
        <v>7</v>
      </c>
      <c r="B207" s="5">
        <v>5</v>
      </c>
      <c r="C207" s="5">
        <v>24</v>
      </c>
      <c r="D207" s="5" t="s">
        <v>56</v>
      </c>
      <c r="E207" s="5" t="s">
        <v>57</v>
      </c>
      <c r="F207" s="5" t="s">
        <v>58</v>
      </c>
      <c r="G207" s="5" t="s">
        <v>59</v>
      </c>
    </row>
    <row r="208" spans="1:7" x14ac:dyDescent="0.3">
      <c r="A208" s="5" t="s">
        <v>7</v>
      </c>
      <c r="B208" s="5">
        <v>5</v>
      </c>
      <c r="C208" s="5">
        <v>25</v>
      </c>
      <c r="D208" s="5" t="s">
        <v>174</v>
      </c>
      <c r="E208" s="5" t="s">
        <v>49</v>
      </c>
      <c r="F208" s="5" t="s">
        <v>175</v>
      </c>
      <c r="G208" s="5" t="s">
        <v>39</v>
      </c>
    </row>
    <row r="209" spans="1:7" x14ac:dyDescent="0.3">
      <c r="A209" s="5" t="s">
        <v>7</v>
      </c>
      <c r="B209" s="5">
        <v>5</v>
      </c>
      <c r="C209" s="5">
        <v>26</v>
      </c>
      <c r="D209" s="5" t="s">
        <v>237</v>
      </c>
      <c r="E209" s="5" t="s">
        <v>238</v>
      </c>
      <c r="F209" s="5" t="s">
        <v>239</v>
      </c>
      <c r="G209" s="5" t="s">
        <v>109</v>
      </c>
    </row>
    <row r="210" spans="1:7" x14ac:dyDescent="0.3">
      <c r="A210" s="5" t="s">
        <v>7</v>
      </c>
      <c r="B210" s="5">
        <v>5</v>
      </c>
      <c r="C210" s="5">
        <v>27</v>
      </c>
      <c r="D210" s="5" t="s">
        <v>240</v>
      </c>
      <c r="E210" s="5" t="s">
        <v>45</v>
      </c>
      <c r="F210" s="5" t="s">
        <v>241</v>
      </c>
      <c r="G210" s="5" t="s">
        <v>31</v>
      </c>
    </row>
    <row r="211" spans="1:7" x14ac:dyDescent="0.3">
      <c r="A211" s="5" t="s">
        <v>7</v>
      </c>
      <c r="B211" s="5">
        <v>5</v>
      </c>
      <c r="C211" s="5">
        <v>28</v>
      </c>
      <c r="D211" s="5" t="s">
        <v>101</v>
      </c>
      <c r="E211" s="5" t="s">
        <v>33</v>
      </c>
      <c r="F211" s="5" t="s">
        <v>102</v>
      </c>
      <c r="G211" s="5" t="s">
        <v>103</v>
      </c>
    </row>
    <row r="212" spans="1:7" x14ac:dyDescent="0.3">
      <c r="A212" s="5" t="s">
        <v>7</v>
      </c>
      <c r="B212" s="5">
        <v>5</v>
      </c>
      <c r="C212" s="5">
        <v>29</v>
      </c>
      <c r="D212" s="5" t="s">
        <v>242</v>
      </c>
      <c r="E212" s="5" t="s">
        <v>41</v>
      </c>
      <c r="F212" s="5" t="s">
        <v>42</v>
      </c>
      <c r="G212" s="5" t="s">
        <v>243</v>
      </c>
    </row>
    <row r="213" spans="1:7" x14ac:dyDescent="0.3">
      <c r="A213" s="5" t="s">
        <v>7</v>
      </c>
      <c r="B213" s="5">
        <v>5</v>
      </c>
      <c r="C213" s="5">
        <v>30</v>
      </c>
      <c r="D213" s="5" t="s">
        <v>191</v>
      </c>
      <c r="E213" s="5" t="s">
        <v>76</v>
      </c>
      <c r="F213" s="5" t="s">
        <v>192</v>
      </c>
      <c r="G213" s="5" t="s">
        <v>31</v>
      </c>
    </row>
    <row r="214" spans="1:7" x14ac:dyDescent="0.3">
      <c r="A214" s="5" t="s">
        <v>7</v>
      </c>
      <c r="B214" s="5">
        <v>5</v>
      </c>
      <c r="C214" s="5">
        <v>31</v>
      </c>
      <c r="D214" s="5" t="s">
        <v>244</v>
      </c>
      <c r="E214" s="5" t="s">
        <v>76</v>
      </c>
      <c r="F214" s="5" t="s">
        <v>245</v>
      </c>
      <c r="G214" s="5" t="s">
        <v>246</v>
      </c>
    </row>
    <row r="215" spans="1:7" x14ac:dyDescent="0.3">
      <c r="A215" s="5" t="s">
        <v>7</v>
      </c>
      <c r="B215" s="5">
        <v>5</v>
      </c>
      <c r="C215" s="5">
        <v>32</v>
      </c>
      <c r="D215" s="5" t="s">
        <v>247</v>
      </c>
      <c r="E215" s="5" t="s">
        <v>49</v>
      </c>
      <c r="F215" s="5" t="s">
        <v>248</v>
      </c>
      <c r="G215" s="5" t="s">
        <v>249</v>
      </c>
    </row>
    <row r="216" spans="1:7" x14ac:dyDescent="0.3">
      <c r="A216" s="5" t="s">
        <v>7</v>
      </c>
      <c r="B216" s="5">
        <v>5</v>
      </c>
      <c r="C216" s="5">
        <v>33</v>
      </c>
      <c r="D216" s="5" t="s">
        <v>8</v>
      </c>
      <c r="E216" s="5" t="s">
        <v>9</v>
      </c>
      <c r="F216" s="5" t="s">
        <v>10</v>
      </c>
      <c r="G216" s="5" t="s">
        <v>11</v>
      </c>
    </row>
    <row r="217" spans="1:7" x14ac:dyDescent="0.3">
      <c r="A217" s="5" t="s">
        <v>7</v>
      </c>
      <c r="B217" s="5">
        <v>5</v>
      </c>
      <c r="C217" s="5">
        <v>34</v>
      </c>
      <c r="D217" s="5" t="s">
        <v>137</v>
      </c>
      <c r="E217" s="5" t="s">
        <v>41</v>
      </c>
      <c r="F217" s="5" t="s">
        <v>42</v>
      </c>
      <c r="G217" s="5" t="s">
        <v>31</v>
      </c>
    </row>
    <row r="218" spans="1:7" x14ac:dyDescent="0.3">
      <c r="A218" s="5" t="s">
        <v>7</v>
      </c>
      <c r="B218" s="5">
        <v>5</v>
      </c>
      <c r="C218" s="5">
        <v>35</v>
      </c>
      <c r="D218" s="5" t="s">
        <v>70</v>
      </c>
      <c r="E218" s="5" t="s">
        <v>9</v>
      </c>
      <c r="F218" s="5" t="s">
        <v>71</v>
      </c>
      <c r="G218" s="5" t="s">
        <v>39</v>
      </c>
    </row>
    <row r="219" spans="1:7" x14ac:dyDescent="0.3">
      <c r="A219" s="5" t="s">
        <v>7</v>
      </c>
      <c r="B219" s="5">
        <v>5</v>
      </c>
      <c r="C219" s="5">
        <v>36</v>
      </c>
      <c r="D219" s="5" t="s">
        <v>250</v>
      </c>
      <c r="E219" s="5" t="s">
        <v>45</v>
      </c>
      <c r="F219" s="5" t="s">
        <v>251</v>
      </c>
      <c r="G219" s="5" t="s">
        <v>252</v>
      </c>
    </row>
    <row r="220" spans="1:7" x14ac:dyDescent="0.3">
      <c r="A220" s="5" t="s">
        <v>7</v>
      </c>
      <c r="B220" s="5">
        <v>5</v>
      </c>
      <c r="C220" s="5">
        <v>37</v>
      </c>
      <c r="D220" s="5" t="s">
        <v>253</v>
      </c>
      <c r="E220" s="5" t="s">
        <v>41</v>
      </c>
      <c r="F220" s="5" t="s">
        <v>42</v>
      </c>
      <c r="G220" s="5" t="s">
        <v>254</v>
      </c>
    </row>
    <row r="221" spans="1:7" x14ac:dyDescent="0.3">
      <c r="A221" s="5" t="s">
        <v>7</v>
      </c>
      <c r="B221" s="5">
        <v>5</v>
      </c>
      <c r="C221" s="5">
        <v>38</v>
      </c>
      <c r="D221" s="5" t="s">
        <v>255</v>
      </c>
      <c r="E221" s="5" t="s">
        <v>256</v>
      </c>
      <c r="F221" s="5" t="s">
        <v>257</v>
      </c>
      <c r="G221" s="5" t="s">
        <v>258</v>
      </c>
    </row>
    <row r="222" spans="1:7" x14ac:dyDescent="0.3">
      <c r="A222" s="5" t="s">
        <v>7</v>
      </c>
      <c r="B222" s="5">
        <v>5</v>
      </c>
      <c r="C222" s="5">
        <v>39</v>
      </c>
      <c r="D222" s="5" t="s">
        <v>259</v>
      </c>
      <c r="E222" s="5" t="s">
        <v>49</v>
      </c>
      <c r="F222" s="5" t="s">
        <v>260</v>
      </c>
      <c r="G222" s="5" t="s">
        <v>31</v>
      </c>
    </row>
    <row r="223" spans="1:7" x14ac:dyDescent="0.3">
      <c r="A223" s="5" t="s">
        <v>7</v>
      </c>
      <c r="B223" s="5">
        <v>5</v>
      </c>
      <c r="C223" s="5">
        <v>40</v>
      </c>
      <c r="D223" s="5" t="s">
        <v>120</v>
      </c>
      <c r="E223" s="5" t="s">
        <v>49</v>
      </c>
      <c r="F223" s="5" t="s">
        <v>50</v>
      </c>
      <c r="G223" s="5" t="s">
        <v>31</v>
      </c>
    </row>
    <row r="224" spans="1:7" x14ac:dyDescent="0.3">
      <c r="A224" s="5" t="s">
        <v>7</v>
      </c>
      <c r="B224" s="5">
        <v>5</v>
      </c>
      <c r="C224" s="5">
        <v>41</v>
      </c>
      <c r="D224" s="5" t="s">
        <v>62</v>
      </c>
      <c r="E224" s="5" t="s">
        <v>61</v>
      </c>
      <c r="F224" s="5" t="s">
        <v>20</v>
      </c>
      <c r="G224" s="5" t="s">
        <v>31</v>
      </c>
    </row>
    <row r="225" spans="1:7" x14ac:dyDescent="0.3">
      <c r="A225" s="5" t="s">
        <v>7</v>
      </c>
      <c r="B225" s="5">
        <v>5</v>
      </c>
      <c r="C225" s="5">
        <v>42</v>
      </c>
      <c r="D225" s="5" t="s">
        <v>261</v>
      </c>
      <c r="E225" s="5" t="s">
        <v>76</v>
      </c>
      <c r="F225" s="5" t="s">
        <v>262</v>
      </c>
      <c r="G225" s="5" t="s">
        <v>263</v>
      </c>
    </row>
    <row r="226" spans="1:7" x14ac:dyDescent="0.3">
      <c r="A226" s="5" t="s">
        <v>7</v>
      </c>
      <c r="B226" s="5">
        <v>5</v>
      </c>
      <c r="C226" s="5">
        <v>43</v>
      </c>
      <c r="D226" s="5" t="s">
        <v>160</v>
      </c>
      <c r="E226" s="5" t="s">
        <v>154</v>
      </c>
      <c r="F226" s="5" t="s">
        <v>155</v>
      </c>
      <c r="G226" s="5" t="s">
        <v>161</v>
      </c>
    </row>
    <row r="227" spans="1:7" x14ac:dyDescent="0.3">
      <c r="A227" s="5" t="s">
        <v>7</v>
      </c>
      <c r="B227" s="5">
        <v>5</v>
      </c>
      <c r="C227" s="5">
        <v>44</v>
      </c>
      <c r="D227" s="5" t="s">
        <v>183</v>
      </c>
      <c r="E227" s="5" t="s">
        <v>13</v>
      </c>
      <c r="F227" s="5" t="s">
        <v>184</v>
      </c>
      <c r="G227" s="5" t="s">
        <v>39</v>
      </c>
    </row>
    <row r="228" spans="1:7" x14ac:dyDescent="0.3">
      <c r="A228" s="5" t="s">
        <v>7</v>
      </c>
      <c r="B228" s="5">
        <v>5</v>
      </c>
      <c r="C228" s="5">
        <v>45</v>
      </c>
      <c r="D228" s="5" t="s">
        <v>264</v>
      </c>
      <c r="E228" s="5" t="s">
        <v>9</v>
      </c>
      <c r="F228" s="5" t="s">
        <v>265</v>
      </c>
      <c r="G228" s="5" t="s">
        <v>39</v>
      </c>
    </row>
    <row r="229" spans="1:7" x14ac:dyDescent="0.3">
      <c r="A229" s="5" t="s">
        <v>7</v>
      </c>
      <c r="B229" s="5">
        <v>5</v>
      </c>
      <c r="C229" s="5">
        <v>46</v>
      </c>
      <c r="D229" s="5" t="s">
        <v>16</v>
      </c>
      <c r="E229" s="5" t="s">
        <v>17</v>
      </c>
      <c r="F229" s="5" t="s">
        <v>18</v>
      </c>
      <c r="G229" s="5" t="s">
        <v>19</v>
      </c>
    </row>
    <row r="230" spans="1:7" x14ac:dyDescent="0.3">
      <c r="A230" s="5" t="s">
        <v>266</v>
      </c>
      <c r="B230" s="5">
        <v>1</v>
      </c>
      <c r="C230" s="5">
        <v>1</v>
      </c>
      <c r="D230" s="5" t="s">
        <v>83</v>
      </c>
      <c r="E230" s="5" t="s">
        <v>84</v>
      </c>
      <c r="F230" s="5" t="s">
        <v>85</v>
      </c>
      <c r="G230" s="5" t="s">
        <v>39</v>
      </c>
    </row>
    <row r="231" spans="1:7" x14ac:dyDescent="0.3">
      <c r="A231" s="5" t="s">
        <v>266</v>
      </c>
      <c r="B231" s="5">
        <v>1</v>
      </c>
      <c r="C231" s="5">
        <v>2</v>
      </c>
      <c r="D231" s="5" t="s">
        <v>70</v>
      </c>
      <c r="E231" s="5" t="s">
        <v>9</v>
      </c>
      <c r="F231" s="5" t="s">
        <v>71</v>
      </c>
      <c r="G231" s="5" t="s">
        <v>39</v>
      </c>
    </row>
    <row r="232" spans="1:7" x14ac:dyDescent="0.3">
      <c r="A232" s="5" t="s">
        <v>266</v>
      </c>
      <c r="B232" s="5">
        <v>1</v>
      </c>
      <c r="C232" s="5">
        <v>3</v>
      </c>
      <c r="D232" s="5" t="s">
        <v>267</v>
      </c>
      <c r="E232" s="5" t="s">
        <v>268</v>
      </c>
      <c r="F232" s="5" t="s">
        <v>269</v>
      </c>
      <c r="G232" s="5" t="s">
        <v>270</v>
      </c>
    </row>
    <row r="233" spans="1:7" x14ac:dyDescent="0.3">
      <c r="A233" s="5" t="s">
        <v>266</v>
      </c>
      <c r="B233" s="5">
        <v>1</v>
      </c>
      <c r="C233" s="5">
        <v>4</v>
      </c>
      <c r="D233" s="5" t="s">
        <v>271</v>
      </c>
      <c r="E233" s="5" t="s">
        <v>9</v>
      </c>
      <c r="F233" s="5" t="s">
        <v>22</v>
      </c>
      <c r="G233" s="5" t="s">
        <v>31</v>
      </c>
    </row>
    <row r="234" spans="1:7" x14ac:dyDescent="0.3">
      <c r="A234" s="5" t="s">
        <v>266</v>
      </c>
      <c r="B234" s="5">
        <v>1</v>
      </c>
      <c r="C234" s="5">
        <v>5</v>
      </c>
      <c r="D234" s="5" t="s">
        <v>267</v>
      </c>
      <c r="E234" s="5" t="s">
        <v>268</v>
      </c>
      <c r="F234" s="5" t="s">
        <v>269</v>
      </c>
      <c r="G234" s="5" t="s">
        <v>270</v>
      </c>
    </row>
    <row r="235" spans="1:7" x14ac:dyDescent="0.3">
      <c r="A235" s="5" t="s">
        <v>266</v>
      </c>
      <c r="B235" s="5">
        <v>1</v>
      </c>
      <c r="C235" s="5">
        <v>6</v>
      </c>
      <c r="D235" s="5" t="s">
        <v>272</v>
      </c>
      <c r="E235" s="5" t="s">
        <v>273</v>
      </c>
      <c r="F235" s="5" t="s">
        <v>274</v>
      </c>
      <c r="G235" s="5" t="s">
        <v>275</v>
      </c>
    </row>
    <row r="236" spans="1:7" x14ac:dyDescent="0.3">
      <c r="A236" s="5" t="s">
        <v>266</v>
      </c>
      <c r="B236" s="5">
        <v>1</v>
      </c>
      <c r="C236" s="5">
        <v>7</v>
      </c>
      <c r="D236" s="5" t="s">
        <v>276</v>
      </c>
      <c r="E236" s="5" t="s">
        <v>41</v>
      </c>
      <c r="F236" s="5" t="s">
        <v>42</v>
      </c>
      <c r="G236" s="5" t="s">
        <v>277</v>
      </c>
    </row>
    <row r="237" spans="1:7" x14ac:dyDescent="0.3">
      <c r="A237" s="5" t="s">
        <v>266</v>
      </c>
      <c r="B237" s="5">
        <v>1</v>
      </c>
      <c r="C237" s="5">
        <v>8</v>
      </c>
      <c r="D237" s="5" t="s">
        <v>66</v>
      </c>
      <c r="E237" s="5" t="s">
        <v>67</v>
      </c>
      <c r="F237" s="5" t="s">
        <v>68</v>
      </c>
      <c r="G237" s="5" t="s">
        <v>69</v>
      </c>
    </row>
    <row r="238" spans="1:7" x14ac:dyDescent="0.3">
      <c r="A238" s="5" t="s">
        <v>266</v>
      </c>
      <c r="B238" s="5">
        <v>1</v>
      </c>
      <c r="C238" s="5">
        <v>9</v>
      </c>
      <c r="D238" s="5" t="s">
        <v>276</v>
      </c>
      <c r="E238" s="5" t="s">
        <v>41</v>
      </c>
      <c r="F238" s="5" t="s">
        <v>42</v>
      </c>
      <c r="G238" s="5" t="s">
        <v>277</v>
      </c>
    </row>
    <row r="239" spans="1:7" x14ac:dyDescent="0.3">
      <c r="A239" s="5" t="s">
        <v>266</v>
      </c>
      <c r="B239" s="5">
        <v>1</v>
      </c>
      <c r="C239" s="5">
        <v>10</v>
      </c>
      <c r="D239" s="5" t="s">
        <v>276</v>
      </c>
      <c r="E239" s="5" t="s">
        <v>41</v>
      </c>
      <c r="F239" s="5" t="s">
        <v>42</v>
      </c>
      <c r="G239" s="5" t="s">
        <v>277</v>
      </c>
    </row>
    <row r="240" spans="1:7" x14ac:dyDescent="0.3">
      <c r="A240" s="5" t="s">
        <v>266</v>
      </c>
      <c r="B240" s="5">
        <v>1</v>
      </c>
      <c r="C240" s="5">
        <v>11</v>
      </c>
      <c r="D240" s="5" t="s">
        <v>276</v>
      </c>
      <c r="E240" s="5" t="s">
        <v>41</v>
      </c>
      <c r="F240" s="5" t="s">
        <v>42</v>
      </c>
      <c r="G240" s="5" t="s">
        <v>277</v>
      </c>
    </row>
    <row r="241" spans="1:7" x14ac:dyDescent="0.3">
      <c r="A241" s="5" t="s">
        <v>266</v>
      </c>
      <c r="B241" s="5">
        <v>1</v>
      </c>
      <c r="C241" s="5">
        <v>12</v>
      </c>
      <c r="D241" s="5" t="s">
        <v>259</v>
      </c>
      <c r="E241" s="5" t="s">
        <v>49</v>
      </c>
      <c r="F241" s="5" t="s">
        <v>260</v>
      </c>
      <c r="G241" s="5" t="s">
        <v>31</v>
      </c>
    </row>
    <row r="242" spans="1:7" x14ac:dyDescent="0.3">
      <c r="A242" s="5" t="s">
        <v>266</v>
      </c>
      <c r="B242" s="5">
        <v>1</v>
      </c>
      <c r="C242" s="5">
        <v>13</v>
      </c>
      <c r="D242" s="5" t="s">
        <v>259</v>
      </c>
      <c r="E242" s="5" t="s">
        <v>49</v>
      </c>
      <c r="F242" s="5" t="s">
        <v>260</v>
      </c>
      <c r="G242" s="5" t="s">
        <v>31</v>
      </c>
    </row>
    <row r="243" spans="1:7" x14ac:dyDescent="0.3">
      <c r="A243" s="5" t="s">
        <v>266</v>
      </c>
      <c r="B243" s="5">
        <v>1</v>
      </c>
      <c r="C243" s="5">
        <v>14</v>
      </c>
      <c r="D243" s="5" t="s">
        <v>259</v>
      </c>
      <c r="E243" s="5" t="s">
        <v>49</v>
      </c>
      <c r="F243" s="5" t="s">
        <v>260</v>
      </c>
      <c r="G243" s="5" t="s">
        <v>31</v>
      </c>
    </row>
    <row r="244" spans="1:7" x14ac:dyDescent="0.3">
      <c r="A244" s="5" t="s">
        <v>266</v>
      </c>
      <c r="B244" s="5">
        <v>1</v>
      </c>
      <c r="C244" s="5">
        <v>15</v>
      </c>
      <c r="D244" s="5" t="s">
        <v>278</v>
      </c>
      <c r="E244" s="5" t="s">
        <v>41</v>
      </c>
      <c r="F244" s="5" t="s">
        <v>42</v>
      </c>
      <c r="G244" s="5" t="s">
        <v>279</v>
      </c>
    </row>
    <row r="245" spans="1:7" x14ac:dyDescent="0.3">
      <c r="A245" s="5" t="s">
        <v>266</v>
      </c>
      <c r="B245" s="5">
        <v>1</v>
      </c>
      <c r="C245" s="5">
        <v>16</v>
      </c>
      <c r="D245" s="5" t="s">
        <v>280</v>
      </c>
      <c r="E245" s="5" t="s">
        <v>281</v>
      </c>
      <c r="F245" s="5" t="s">
        <v>282</v>
      </c>
      <c r="G245" s="5" t="s">
        <v>283</v>
      </c>
    </row>
    <row r="246" spans="1:7" x14ac:dyDescent="0.3">
      <c r="A246" s="5" t="s">
        <v>266</v>
      </c>
      <c r="B246" s="5">
        <v>1</v>
      </c>
      <c r="C246" s="5">
        <v>17</v>
      </c>
      <c r="D246" s="5" t="s">
        <v>141</v>
      </c>
      <c r="E246" s="5" t="s">
        <v>67</v>
      </c>
      <c r="F246" s="5" t="s">
        <v>68</v>
      </c>
      <c r="G246" s="5" t="s">
        <v>142</v>
      </c>
    </row>
    <row r="247" spans="1:7" x14ac:dyDescent="0.3">
      <c r="A247" s="5" t="s">
        <v>266</v>
      </c>
      <c r="B247" s="5">
        <v>1</v>
      </c>
      <c r="C247" s="5">
        <v>18</v>
      </c>
      <c r="D247" s="5" t="s">
        <v>267</v>
      </c>
      <c r="E247" s="5" t="s">
        <v>268</v>
      </c>
      <c r="F247" s="5" t="s">
        <v>269</v>
      </c>
      <c r="G247" s="5" t="s">
        <v>270</v>
      </c>
    </row>
    <row r="248" spans="1:7" x14ac:dyDescent="0.3">
      <c r="A248" s="5" t="s">
        <v>266</v>
      </c>
      <c r="B248" s="5">
        <v>1</v>
      </c>
      <c r="C248" s="5">
        <v>19</v>
      </c>
      <c r="D248" s="5" t="s">
        <v>70</v>
      </c>
      <c r="E248" s="5" t="s">
        <v>9</v>
      </c>
      <c r="F248" s="5" t="s">
        <v>71</v>
      </c>
      <c r="G248" s="5" t="s">
        <v>39</v>
      </c>
    </row>
    <row r="249" spans="1:7" x14ac:dyDescent="0.3">
      <c r="A249" s="5" t="s">
        <v>266</v>
      </c>
      <c r="B249" s="5">
        <v>1</v>
      </c>
      <c r="C249" s="5">
        <v>20</v>
      </c>
      <c r="D249" s="5" t="s">
        <v>70</v>
      </c>
      <c r="E249" s="5" t="s">
        <v>9</v>
      </c>
      <c r="F249" s="5" t="s">
        <v>71</v>
      </c>
      <c r="G249" s="5" t="s">
        <v>39</v>
      </c>
    </row>
    <row r="250" spans="1:7" x14ac:dyDescent="0.3">
      <c r="A250" s="5" t="s">
        <v>266</v>
      </c>
      <c r="B250" s="5">
        <v>1</v>
      </c>
      <c r="C250" s="5">
        <v>21</v>
      </c>
      <c r="D250" s="5" t="s">
        <v>12</v>
      </c>
      <c r="E250" s="5" t="s">
        <v>13</v>
      </c>
      <c r="F250" s="5" t="s">
        <v>14</v>
      </c>
      <c r="G250" s="5" t="s">
        <v>15</v>
      </c>
    </row>
    <row r="251" spans="1:7" x14ac:dyDescent="0.3">
      <c r="A251" s="5" t="s">
        <v>266</v>
      </c>
      <c r="B251" s="5">
        <v>1</v>
      </c>
      <c r="C251" s="5">
        <v>22</v>
      </c>
      <c r="D251" s="5" t="s">
        <v>284</v>
      </c>
      <c r="E251" s="5" t="s">
        <v>45</v>
      </c>
      <c r="F251" s="5" t="s">
        <v>285</v>
      </c>
      <c r="G251" s="5" t="s">
        <v>286</v>
      </c>
    </row>
    <row r="252" spans="1:7" x14ac:dyDescent="0.3">
      <c r="A252" s="5" t="s">
        <v>266</v>
      </c>
      <c r="B252" s="5">
        <v>1</v>
      </c>
      <c r="C252" s="5">
        <v>23</v>
      </c>
      <c r="D252" s="5" t="s">
        <v>141</v>
      </c>
      <c r="E252" s="5" t="s">
        <v>67</v>
      </c>
      <c r="F252" s="5" t="s">
        <v>68</v>
      </c>
      <c r="G252" s="5" t="s">
        <v>142</v>
      </c>
    </row>
    <row r="253" spans="1:7" x14ac:dyDescent="0.3">
      <c r="A253" s="5" t="s">
        <v>266</v>
      </c>
      <c r="B253" s="5">
        <v>1</v>
      </c>
      <c r="C253" s="5">
        <v>24</v>
      </c>
      <c r="D253" s="5" t="s">
        <v>141</v>
      </c>
      <c r="E253" s="5" t="s">
        <v>67</v>
      </c>
      <c r="F253" s="5" t="s">
        <v>68</v>
      </c>
      <c r="G253" s="5" t="s">
        <v>142</v>
      </c>
    </row>
    <row r="254" spans="1:7" x14ac:dyDescent="0.3">
      <c r="A254" s="5" t="s">
        <v>266</v>
      </c>
      <c r="B254" s="5">
        <v>1</v>
      </c>
      <c r="C254" s="5">
        <v>25</v>
      </c>
      <c r="D254" s="5" t="s">
        <v>141</v>
      </c>
      <c r="E254" s="5" t="s">
        <v>67</v>
      </c>
      <c r="F254" s="5" t="s">
        <v>68</v>
      </c>
      <c r="G254" s="5" t="s">
        <v>142</v>
      </c>
    </row>
    <row r="255" spans="1:7" x14ac:dyDescent="0.3">
      <c r="A255" s="5" t="s">
        <v>266</v>
      </c>
      <c r="B255" s="5">
        <v>1</v>
      </c>
      <c r="C255" s="5">
        <v>26</v>
      </c>
      <c r="D255" s="5" t="s">
        <v>75</v>
      </c>
      <c r="E255" s="5" t="s">
        <v>76</v>
      </c>
      <c r="F255" s="5" t="s">
        <v>77</v>
      </c>
      <c r="G255" s="5" t="s">
        <v>78</v>
      </c>
    </row>
    <row r="256" spans="1:7" x14ac:dyDescent="0.3">
      <c r="A256" s="5" t="s">
        <v>266</v>
      </c>
      <c r="B256" s="5">
        <v>1</v>
      </c>
      <c r="C256" s="5">
        <v>27</v>
      </c>
      <c r="D256" s="5" t="s">
        <v>287</v>
      </c>
      <c r="E256" s="5" t="s">
        <v>67</v>
      </c>
      <c r="F256" s="5" t="s">
        <v>288</v>
      </c>
      <c r="G256" s="5" t="s">
        <v>31</v>
      </c>
    </row>
    <row r="257" spans="1:7" x14ac:dyDescent="0.3">
      <c r="A257" s="5" t="s">
        <v>266</v>
      </c>
      <c r="B257" s="5">
        <v>1</v>
      </c>
      <c r="C257" s="5">
        <v>28</v>
      </c>
      <c r="D257" s="5" t="s">
        <v>70</v>
      </c>
      <c r="E257" s="5" t="s">
        <v>9</v>
      </c>
      <c r="F257" s="5" t="s">
        <v>71</v>
      </c>
      <c r="G257" s="5" t="s">
        <v>39</v>
      </c>
    </row>
    <row r="258" spans="1:7" x14ac:dyDescent="0.3">
      <c r="A258" s="5" t="s">
        <v>266</v>
      </c>
      <c r="B258" s="5">
        <v>1</v>
      </c>
      <c r="C258" s="5">
        <v>29</v>
      </c>
      <c r="D258" s="5" t="s">
        <v>12</v>
      </c>
      <c r="E258" s="5" t="s">
        <v>13</v>
      </c>
      <c r="F258" s="5" t="s">
        <v>14</v>
      </c>
      <c r="G258" s="5" t="s">
        <v>15</v>
      </c>
    </row>
    <row r="259" spans="1:7" x14ac:dyDescent="0.3">
      <c r="A259" s="5" t="s">
        <v>266</v>
      </c>
      <c r="B259" s="5">
        <v>1</v>
      </c>
      <c r="C259" s="5">
        <v>30</v>
      </c>
      <c r="D259" s="5" t="s">
        <v>280</v>
      </c>
      <c r="E259" s="5" t="s">
        <v>281</v>
      </c>
      <c r="F259" s="5" t="s">
        <v>282</v>
      </c>
      <c r="G259" s="5" t="s">
        <v>283</v>
      </c>
    </row>
    <row r="260" spans="1:7" x14ac:dyDescent="0.3">
      <c r="A260" s="5" t="s">
        <v>266</v>
      </c>
      <c r="B260" s="5">
        <v>1</v>
      </c>
      <c r="C260" s="5">
        <v>31</v>
      </c>
      <c r="D260" s="5" t="s">
        <v>289</v>
      </c>
      <c r="E260" s="5" t="s">
        <v>144</v>
      </c>
      <c r="F260" s="5" t="s">
        <v>290</v>
      </c>
      <c r="G260" s="5" t="s">
        <v>291</v>
      </c>
    </row>
    <row r="261" spans="1:7" x14ac:dyDescent="0.3">
      <c r="A261" s="5" t="s">
        <v>266</v>
      </c>
      <c r="B261" s="5">
        <v>1</v>
      </c>
      <c r="C261" s="5">
        <v>32</v>
      </c>
      <c r="D261" s="5" t="s">
        <v>280</v>
      </c>
      <c r="E261" s="5" t="s">
        <v>281</v>
      </c>
      <c r="F261" s="5" t="s">
        <v>282</v>
      </c>
      <c r="G261" s="5" t="s">
        <v>283</v>
      </c>
    </row>
    <row r="262" spans="1:7" x14ac:dyDescent="0.3">
      <c r="A262" s="5" t="s">
        <v>266</v>
      </c>
      <c r="B262" s="5">
        <v>1</v>
      </c>
      <c r="C262" s="5">
        <v>33</v>
      </c>
      <c r="D262" s="5" t="s">
        <v>280</v>
      </c>
      <c r="E262" s="5" t="s">
        <v>281</v>
      </c>
      <c r="F262" s="5" t="s">
        <v>282</v>
      </c>
      <c r="G262" s="5" t="s">
        <v>283</v>
      </c>
    </row>
    <row r="263" spans="1:7" x14ac:dyDescent="0.3">
      <c r="A263" s="5" t="s">
        <v>266</v>
      </c>
      <c r="B263" s="5">
        <v>1</v>
      </c>
      <c r="C263" s="5">
        <v>34</v>
      </c>
      <c r="D263" s="5" t="s">
        <v>280</v>
      </c>
      <c r="E263" s="5" t="s">
        <v>281</v>
      </c>
      <c r="F263" s="5" t="s">
        <v>282</v>
      </c>
      <c r="G263" s="5" t="s">
        <v>283</v>
      </c>
    </row>
    <row r="264" spans="1:7" x14ac:dyDescent="0.3">
      <c r="A264" s="5" t="s">
        <v>266</v>
      </c>
      <c r="B264" s="5">
        <v>1</v>
      </c>
      <c r="C264" s="5">
        <v>35</v>
      </c>
      <c r="D264" s="5" t="s">
        <v>280</v>
      </c>
      <c r="E264" s="5" t="s">
        <v>281</v>
      </c>
      <c r="F264" s="5" t="s">
        <v>282</v>
      </c>
      <c r="G264" s="5" t="s">
        <v>283</v>
      </c>
    </row>
    <row r="265" spans="1:7" x14ac:dyDescent="0.3">
      <c r="A265" s="5" t="s">
        <v>266</v>
      </c>
      <c r="B265" s="5">
        <v>1</v>
      </c>
      <c r="C265" s="5">
        <v>36</v>
      </c>
      <c r="D265" s="5" t="s">
        <v>66</v>
      </c>
      <c r="E265" s="5" t="s">
        <v>67</v>
      </c>
      <c r="F265" s="5" t="s">
        <v>68</v>
      </c>
      <c r="G265" s="5" t="s">
        <v>69</v>
      </c>
    </row>
    <row r="266" spans="1:7" x14ac:dyDescent="0.3">
      <c r="A266" s="5" t="s">
        <v>266</v>
      </c>
      <c r="B266" s="5">
        <v>1</v>
      </c>
      <c r="C266" s="5">
        <v>37</v>
      </c>
      <c r="D266" s="5" t="s">
        <v>66</v>
      </c>
      <c r="E266" s="5" t="s">
        <v>67</v>
      </c>
      <c r="F266" s="5" t="s">
        <v>68</v>
      </c>
      <c r="G266" s="5" t="s">
        <v>69</v>
      </c>
    </row>
    <row r="267" spans="1:7" x14ac:dyDescent="0.3">
      <c r="A267" s="5" t="s">
        <v>266</v>
      </c>
      <c r="B267" s="5">
        <v>1</v>
      </c>
      <c r="C267" s="5">
        <v>38</v>
      </c>
      <c r="D267" s="5" t="s">
        <v>292</v>
      </c>
      <c r="E267" s="5" t="s">
        <v>293</v>
      </c>
      <c r="F267" s="5" t="s">
        <v>294</v>
      </c>
      <c r="G267" s="5" t="s">
        <v>31</v>
      </c>
    </row>
    <row r="268" spans="1:7" x14ac:dyDescent="0.3">
      <c r="A268" s="5" t="s">
        <v>266</v>
      </c>
      <c r="B268" s="5">
        <v>1</v>
      </c>
      <c r="C268" s="5">
        <v>39</v>
      </c>
      <c r="D268" s="5" t="s">
        <v>295</v>
      </c>
      <c r="E268" s="5" t="s">
        <v>296</v>
      </c>
      <c r="F268" s="5" t="s">
        <v>297</v>
      </c>
      <c r="G268" s="5" t="s">
        <v>298</v>
      </c>
    </row>
    <row r="269" spans="1:7" x14ac:dyDescent="0.3">
      <c r="A269" s="5" t="s">
        <v>266</v>
      </c>
      <c r="B269" s="5">
        <v>1</v>
      </c>
      <c r="C269" s="5">
        <v>40</v>
      </c>
      <c r="D269" s="5" t="s">
        <v>96</v>
      </c>
      <c r="E269" s="5" t="s">
        <v>80</v>
      </c>
      <c r="F269" s="5" t="s">
        <v>81</v>
      </c>
      <c r="G269" s="5" t="s">
        <v>97</v>
      </c>
    </row>
    <row r="270" spans="1:7" x14ac:dyDescent="0.3">
      <c r="A270" s="5" t="s">
        <v>266</v>
      </c>
      <c r="B270" s="5">
        <v>1</v>
      </c>
      <c r="C270" s="5">
        <v>41</v>
      </c>
      <c r="D270" s="5" t="s">
        <v>267</v>
      </c>
      <c r="E270" s="5" t="s">
        <v>268</v>
      </c>
      <c r="F270" s="5" t="s">
        <v>269</v>
      </c>
      <c r="G270" s="5" t="s">
        <v>270</v>
      </c>
    </row>
    <row r="271" spans="1:7" x14ac:dyDescent="0.3">
      <c r="A271" s="5" t="s">
        <v>266</v>
      </c>
      <c r="B271" s="5">
        <v>1</v>
      </c>
      <c r="C271" s="5">
        <v>42</v>
      </c>
      <c r="D271" s="5" t="s">
        <v>70</v>
      </c>
      <c r="E271" s="5" t="s">
        <v>9</v>
      </c>
      <c r="F271" s="5" t="s">
        <v>71</v>
      </c>
      <c r="G271" s="5" t="s">
        <v>39</v>
      </c>
    </row>
    <row r="272" spans="1:7" x14ac:dyDescent="0.3">
      <c r="A272" s="5" t="s">
        <v>266</v>
      </c>
      <c r="B272" s="5">
        <v>1</v>
      </c>
      <c r="C272" s="5">
        <v>43</v>
      </c>
      <c r="D272" s="5" t="s">
        <v>220</v>
      </c>
      <c r="E272" s="5" t="s">
        <v>80</v>
      </c>
      <c r="F272" s="5" t="s">
        <v>221</v>
      </c>
      <c r="G272" s="5" t="s">
        <v>222</v>
      </c>
    </row>
    <row r="273" spans="1:7" x14ac:dyDescent="0.3">
      <c r="A273" s="5" t="s">
        <v>266</v>
      </c>
      <c r="B273" s="5">
        <v>1</v>
      </c>
      <c r="C273" s="5">
        <v>44</v>
      </c>
      <c r="D273" s="5" t="s">
        <v>134</v>
      </c>
      <c r="E273" s="5" t="s">
        <v>135</v>
      </c>
      <c r="F273" s="5" t="s">
        <v>136</v>
      </c>
      <c r="G273" s="5" t="s">
        <v>31</v>
      </c>
    </row>
    <row r="274" spans="1:7" x14ac:dyDescent="0.3">
      <c r="A274" s="5" t="s">
        <v>266</v>
      </c>
      <c r="B274" s="5">
        <v>1</v>
      </c>
      <c r="C274" s="5">
        <v>45</v>
      </c>
      <c r="D274" s="5" t="s">
        <v>70</v>
      </c>
      <c r="E274" s="5" t="s">
        <v>9</v>
      </c>
      <c r="F274" s="5" t="s">
        <v>71</v>
      </c>
      <c r="G274" s="5" t="s">
        <v>39</v>
      </c>
    </row>
    <row r="275" spans="1:7" x14ac:dyDescent="0.3">
      <c r="A275" s="5" t="s">
        <v>266</v>
      </c>
      <c r="B275" s="5">
        <v>1</v>
      </c>
      <c r="C275" s="5">
        <v>46</v>
      </c>
      <c r="D275" s="5" t="s">
        <v>143</v>
      </c>
      <c r="E275" s="5" t="s">
        <v>144</v>
      </c>
      <c r="F275" s="5" t="s">
        <v>145</v>
      </c>
      <c r="G275" s="5" t="s">
        <v>146</v>
      </c>
    </row>
    <row r="276" spans="1:7" x14ac:dyDescent="0.3">
      <c r="A276" s="5" t="s">
        <v>266</v>
      </c>
      <c r="B276" s="5">
        <v>1</v>
      </c>
      <c r="C276" s="5">
        <v>47</v>
      </c>
      <c r="D276" s="5" t="s">
        <v>141</v>
      </c>
      <c r="E276" s="5" t="s">
        <v>67</v>
      </c>
      <c r="F276" s="5" t="s">
        <v>68</v>
      </c>
      <c r="G276" s="5" t="s">
        <v>142</v>
      </c>
    </row>
    <row r="277" spans="1:7" x14ac:dyDescent="0.3">
      <c r="A277" s="5" t="s">
        <v>266</v>
      </c>
      <c r="B277" s="5">
        <v>1</v>
      </c>
      <c r="C277" s="5">
        <v>48</v>
      </c>
      <c r="D277" s="5" t="s">
        <v>70</v>
      </c>
      <c r="E277" s="5" t="s">
        <v>9</v>
      </c>
      <c r="F277" s="5" t="s">
        <v>71</v>
      </c>
      <c r="G277" s="5" t="s">
        <v>39</v>
      </c>
    </row>
    <row r="278" spans="1:7" x14ac:dyDescent="0.3">
      <c r="A278" s="5" t="s">
        <v>266</v>
      </c>
      <c r="B278" s="5">
        <v>1</v>
      </c>
      <c r="C278" s="5">
        <v>49</v>
      </c>
      <c r="D278" s="5" t="s">
        <v>141</v>
      </c>
      <c r="E278" s="5" t="s">
        <v>67</v>
      </c>
      <c r="F278" s="5" t="s">
        <v>68</v>
      </c>
      <c r="G278" s="5" t="s">
        <v>142</v>
      </c>
    </row>
    <row r="279" spans="1:7" x14ac:dyDescent="0.3">
      <c r="A279" s="5" t="s">
        <v>266</v>
      </c>
      <c r="B279" s="5">
        <v>1</v>
      </c>
      <c r="C279" s="5">
        <v>50</v>
      </c>
      <c r="D279" s="5" t="s">
        <v>141</v>
      </c>
      <c r="E279" s="5" t="s">
        <v>67</v>
      </c>
      <c r="F279" s="5" t="s">
        <v>68</v>
      </c>
      <c r="G279" s="5" t="s">
        <v>142</v>
      </c>
    </row>
    <row r="280" spans="1:7" x14ac:dyDescent="0.3">
      <c r="A280" s="5" t="s">
        <v>266</v>
      </c>
      <c r="B280" s="5">
        <v>1</v>
      </c>
      <c r="C280" s="5">
        <v>51</v>
      </c>
      <c r="D280" s="5" t="s">
        <v>70</v>
      </c>
      <c r="E280" s="5" t="s">
        <v>9</v>
      </c>
      <c r="F280" s="5" t="s">
        <v>71</v>
      </c>
      <c r="G280" s="5" t="s">
        <v>39</v>
      </c>
    </row>
    <row r="281" spans="1:7" x14ac:dyDescent="0.3">
      <c r="A281" s="5" t="s">
        <v>266</v>
      </c>
      <c r="B281" s="5">
        <v>1</v>
      </c>
      <c r="C281" s="5">
        <v>52</v>
      </c>
      <c r="D281" s="5" t="s">
        <v>299</v>
      </c>
      <c r="E281" s="5" t="s">
        <v>41</v>
      </c>
      <c r="F281" s="5" t="s">
        <v>42</v>
      </c>
      <c r="G281" s="5" t="s">
        <v>300</v>
      </c>
    </row>
    <row r="282" spans="1:7" x14ac:dyDescent="0.3">
      <c r="A282" s="5" t="s">
        <v>266</v>
      </c>
      <c r="B282" s="5">
        <v>1</v>
      </c>
      <c r="C282" s="5">
        <v>53</v>
      </c>
      <c r="D282" s="5" t="s">
        <v>70</v>
      </c>
      <c r="E282" s="5" t="s">
        <v>9</v>
      </c>
      <c r="F282" s="5" t="s">
        <v>71</v>
      </c>
      <c r="G282" s="5" t="s">
        <v>39</v>
      </c>
    </row>
    <row r="283" spans="1:7" x14ac:dyDescent="0.3">
      <c r="A283" s="5" t="s">
        <v>266</v>
      </c>
      <c r="B283" s="5">
        <v>1</v>
      </c>
      <c r="C283" s="5">
        <v>54</v>
      </c>
      <c r="D283" s="5" t="s">
        <v>233</v>
      </c>
      <c r="E283" s="5" t="s">
        <v>87</v>
      </c>
      <c r="F283" s="5" t="s">
        <v>88</v>
      </c>
      <c r="G283" s="5" t="s">
        <v>234</v>
      </c>
    </row>
    <row r="284" spans="1:7" x14ac:dyDescent="0.3">
      <c r="A284" s="5" t="s">
        <v>266</v>
      </c>
      <c r="B284" s="5">
        <v>1</v>
      </c>
      <c r="C284" s="5">
        <v>55</v>
      </c>
      <c r="D284" s="5" t="s">
        <v>141</v>
      </c>
      <c r="E284" s="5" t="s">
        <v>67</v>
      </c>
      <c r="F284" s="5" t="s">
        <v>68</v>
      </c>
      <c r="G284" s="5" t="s">
        <v>142</v>
      </c>
    </row>
    <row r="285" spans="1:7" x14ac:dyDescent="0.3">
      <c r="A285" s="5" t="s">
        <v>266</v>
      </c>
      <c r="B285" s="5">
        <v>1</v>
      </c>
      <c r="C285" s="5">
        <v>56</v>
      </c>
      <c r="D285" s="5" t="s">
        <v>134</v>
      </c>
      <c r="E285" s="5" t="s">
        <v>135</v>
      </c>
      <c r="F285" s="5" t="s">
        <v>136</v>
      </c>
      <c r="G285" s="5" t="s">
        <v>31</v>
      </c>
    </row>
    <row r="286" spans="1:7" x14ac:dyDescent="0.3">
      <c r="A286" s="5" t="s">
        <v>266</v>
      </c>
      <c r="B286" s="5">
        <v>1</v>
      </c>
      <c r="C286" s="5">
        <v>57</v>
      </c>
      <c r="D286" s="5" t="s">
        <v>267</v>
      </c>
      <c r="E286" s="5" t="s">
        <v>268</v>
      </c>
      <c r="F286" s="5" t="s">
        <v>269</v>
      </c>
      <c r="G286" s="5" t="s">
        <v>270</v>
      </c>
    </row>
    <row r="287" spans="1:7" x14ac:dyDescent="0.3">
      <c r="A287" s="5" t="s">
        <v>266</v>
      </c>
      <c r="B287" s="5">
        <v>1</v>
      </c>
      <c r="C287" s="5">
        <v>58</v>
      </c>
      <c r="D287" s="5" t="s">
        <v>134</v>
      </c>
      <c r="E287" s="5" t="s">
        <v>135</v>
      </c>
      <c r="F287" s="5" t="s">
        <v>136</v>
      </c>
      <c r="G287" s="5" t="s">
        <v>31</v>
      </c>
    </row>
    <row r="288" spans="1:7" x14ac:dyDescent="0.3">
      <c r="A288" s="5" t="s">
        <v>266</v>
      </c>
      <c r="B288" s="5">
        <v>1</v>
      </c>
      <c r="C288" s="5">
        <v>59</v>
      </c>
      <c r="D288" s="5" t="s">
        <v>301</v>
      </c>
      <c r="E288" s="5" t="s">
        <v>45</v>
      </c>
      <c r="F288" s="5" t="s">
        <v>302</v>
      </c>
      <c r="G288" s="5" t="s">
        <v>303</v>
      </c>
    </row>
    <row r="289" spans="1:7" x14ac:dyDescent="0.3">
      <c r="A289" s="5" t="s">
        <v>266</v>
      </c>
      <c r="B289" s="5">
        <v>1</v>
      </c>
      <c r="C289" s="5">
        <v>60</v>
      </c>
      <c r="D289" s="5" t="s">
        <v>141</v>
      </c>
      <c r="E289" s="5" t="s">
        <v>67</v>
      </c>
      <c r="F289" s="5" t="s">
        <v>68</v>
      </c>
      <c r="G289" s="5" t="s">
        <v>142</v>
      </c>
    </row>
    <row r="290" spans="1:7" x14ac:dyDescent="0.3">
      <c r="A290" s="5" t="s">
        <v>266</v>
      </c>
      <c r="B290" s="5">
        <v>1</v>
      </c>
      <c r="C290" s="5">
        <v>61</v>
      </c>
      <c r="D290" s="5" t="s">
        <v>304</v>
      </c>
      <c r="E290" s="5" t="s">
        <v>13</v>
      </c>
      <c r="F290" s="5" t="s">
        <v>305</v>
      </c>
      <c r="G290" s="5" t="s">
        <v>31</v>
      </c>
    </row>
    <row r="291" spans="1:7" x14ac:dyDescent="0.3">
      <c r="A291" s="5" t="s">
        <v>266</v>
      </c>
      <c r="B291" s="5">
        <v>1</v>
      </c>
      <c r="C291" s="5">
        <v>62</v>
      </c>
      <c r="D291" s="5" t="s">
        <v>79</v>
      </c>
      <c r="E291" s="5" t="s">
        <v>80</v>
      </c>
      <c r="F291" s="5" t="s">
        <v>81</v>
      </c>
      <c r="G291" s="5" t="s">
        <v>82</v>
      </c>
    </row>
    <row r="292" spans="1:7" x14ac:dyDescent="0.3">
      <c r="A292" s="5" t="s">
        <v>266</v>
      </c>
      <c r="B292" s="5">
        <v>1</v>
      </c>
      <c r="C292" s="5">
        <v>63</v>
      </c>
      <c r="D292" s="5" t="s">
        <v>141</v>
      </c>
      <c r="E292" s="5" t="s">
        <v>67</v>
      </c>
      <c r="F292" s="5" t="s">
        <v>68</v>
      </c>
      <c r="G292" s="5" t="s">
        <v>142</v>
      </c>
    </row>
    <row r="293" spans="1:7" x14ac:dyDescent="0.3">
      <c r="A293" s="5" t="s">
        <v>266</v>
      </c>
      <c r="B293" s="5">
        <v>1</v>
      </c>
      <c r="C293" s="5">
        <v>64</v>
      </c>
      <c r="D293" s="5" t="s">
        <v>304</v>
      </c>
      <c r="E293" s="5" t="s">
        <v>13</v>
      </c>
      <c r="F293" s="5" t="s">
        <v>305</v>
      </c>
      <c r="G293" s="5" t="s">
        <v>31</v>
      </c>
    </row>
    <row r="294" spans="1:7" x14ac:dyDescent="0.3">
      <c r="A294" s="5" t="s">
        <v>266</v>
      </c>
      <c r="B294" s="5">
        <v>2</v>
      </c>
      <c r="C294" s="5">
        <v>1</v>
      </c>
      <c r="D294" s="5" t="s">
        <v>141</v>
      </c>
      <c r="E294" s="5" t="s">
        <v>67</v>
      </c>
      <c r="F294" s="5" t="s">
        <v>68</v>
      </c>
      <c r="G294" s="5" t="s">
        <v>142</v>
      </c>
    </row>
    <row r="295" spans="1:7" x14ac:dyDescent="0.3">
      <c r="A295" s="5" t="s">
        <v>266</v>
      </c>
      <c r="B295" s="5">
        <v>2</v>
      </c>
      <c r="C295" s="5">
        <v>2</v>
      </c>
      <c r="D295" s="5" t="s">
        <v>56</v>
      </c>
      <c r="E295" s="5" t="s">
        <v>57</v>
      </c>
      <c r="F295" s="5" t="s">
        <v>58</v>
      </c>
      <c r="G295" s="5" t="s">
        <v>59</v>
      </c>
    </row>
    <row r="296" spans="1:7" x14ac:dyDescent="0.3">
      <c r="A296" s="5" t="s">
        <v>266</v>
      </c>
      <c r="B296" s="5">
        <v>2</v>
      </c>
      <c r="C296" s="5">
        <v>3</v>
      </c>
      <c r="D296" s="5" t="s">
        <v>56</v>
      </c>
      <c r="E296" s="5" t="s">
        <v>57</v>
      </c>
      <c r="F296" s="5" t="s">
        <v>58</v>
      </c>
      <c r="G296" s="5" t="s">
        <v>59</v>
      </c>
    </row>
    <row r="297" spans="1:7" x14ac:dyDescent="0.3">
      <c r="A297" s="5" t="s">
        <v>266</v>
      </c>
      <c r="B297" s="5">
        <v>2</v>
      </c>
      <c r="C297" s="5">
        <v>4</v>
      </c>
      <c r="D297" s="5" t="s">
        <v>56</v>
      </c>
      <c r="E297" s="5" t="s">
        <v>57</v>
      </c>
      <c r="F297" s="5" t="s">
        <v>58</v>
      </c>
      <c r="G297" s="5" t="s">
        <v>59</v>
      </c>
    </row>
    <row r="298" spans="1:7" x14ac:dyDescent="0.3">
      <c r="A298" s="5" t="s">
        <v>266</v>
      </c>
      <c r="B298" s="5">
        <v>2</v>
      </c>
      <c r="C298" s="5">
        <v>5</v>
      </c>
      <c r="D298" s="5" t="s">
        <v>70</v>
      </c>
      <c r="E298" s="5" t="s">
        <v>9</v>
      </c>
      <c r="F298" s="5" t="s">
        <v>71</v>
      </c>
      <c r="G298" s="5" t="s">
        <v>39</v>
      </c>
    </row>
    <row r="299" spans="1:7" x14ac:dyDescent="0.3">
      <c r="A299" s="5" t="s">
        <v>266</v>
      </c>
      <c r="B299" s="5">
        <v>2</v>
      </c>
      <c r="C299" s="5">
        <v>6</v>
      </c>
      <c r="D299" s="5" t="s">
        <v>141</v>
      </c>
      <c r="E299" s="5" t="s">
        <v>67</v>
      </c>
      <c r="F299" s="5" t="s">
        <v>68</v>
      </c>
      <c r="G299" s="5" t="s">
        <v>142</v>
      </c>
    </row>
    <row r="300" spans="1:7" x14ac:dyDescent="0.3">
      <c r="A300" s="5" t="s">
        <v>266</v>
      </c>
      <c r="B300" s="5">
        <v>2</v>
      </c>
      <c r="C300" s="5">
        <v>7</v>
      </c>
      <c r="D300" s="5" t="s">
        <v>141</v>
      </c>
      <c r="E300" s="5" t="s">
        <v>67</v>
      </c>
      <c r="F300" s="5" t="s">
        <v>68</v>
      </c>
      <c r="G300" s="5" t="s">
        <v>142</v>
      </c>
    </row>
    <row r="301" spans="1:7" x14ac:dyDescent="0.3">
      <c r="A301" s="5" t="s">
        <v>266</v>
      </c>
      <c r="B301" s="5">
        <v>2</v>
      </c>
      <c r="C301" s="5">
        <v>8</v>
      </c>
      <c r="D301" s="5" t="s">
        <v>56</v>
      </c>
      <c r="E301" s="5" t="s">
        <v>57</v>
      </c>
      <c r="F301" s="5" t="s">
        <v>58</v>
      </c>
      <c r="G301" s="5" t="s">
        <v>59</v>
      </c>
    </row>
    <row r="302" spans="1:7" x14ac:dyDescent="0.3">
      <c r="A302" s="5" t="s">
        <v>266</v>
      </c>
      <c r="B302" s="5">
        <v>2</v>
      </c>
      <c r="C302" s="5">
        <v>9</v>
      </c>
      <c r="D302" s="5" t="s">
        <v>306</v>
      </c>
      <c r="E302" s="5" t="s">
        <v>76</v>
      </c>
      <c r="F302" s="5" t="s">
        <v>307</v>
      </c>
      <c r="G302" s="5" t="s">
        <v>39</v>
      </c>
    </row>
    <row r="303" spans="1:7" x14ac:dyDescent="0.3">
      <c r="A303" s="5" t="s">
        <v>266</v>
      </c>
      <c r="B303" s="5">
        <v>2</v>
      </c>
      <c r="C303" s="5">
        <v>10</v>
      </c>
      <c r="D303" s="5" t="s">
        <v>271</v>
      </c>
      <c r="E303" s="5" t="s">
        <v>9</v>
      </c>
      <c r="F303" s="5" t="s">
        <v>22</v>
      </c>
      <c r="G303" s="5" t="s">
        <v>31</v>
      </c>
    </row>
    <row r="304" spans="1:7" x14ac:dyDescent="0.3">
      <c r="A304" s="5" t="s">
        <v>266</v>
      </c>
      <c r="B304" s="5">
        <v>2</v>
      </c>
      <c r="C304" s="5">
        <v>11</v>
      </c>
      <c r="D304" s="5" t="s">
        <v>70</v>
      </c>
      <c r="E304" s="5" t="s">
        <v>9</v>
      </c>
      <c r="F304" s="5" t="s">
        <v>71</v>
      </c>
      <c r="G304" s="5" t="s">
        <v>39</v>
      </c>
    </row>
    <row r="305" spans="1:7" x14ac:dyDescent="0.3">
      <c r="A305" s="5" t="s">
        <v>266</v>
      </c>
      <c r="B305" s="5">
        <v>2</v>
      </c>
      <c r="C305" s="5">
        <v>12</v>
      </c>
      <c r="D305" s="5" t="s">
        <v>56</v>
      </c>
      <c r="E305" s="5" t="s">
        <v>57</v>
      </c>
      <c r="F305" s="5" t="s">
        <v>58</v>
      </c>
      <c r="G305" s="5" t="s">
        <v>59</v>
      </c>
    </row>
    <row r="306" spans="1:7" x14ac:dyDescent="0.3">
      <c r="A306" s="5" t="s">
        <v>266</v>
      </c>
      <c r="B306" s="5">
        <v>2</v>
      </c>
      <c r="C306" s="5">
        <v>13</v>
      </c>
      <c r="D306" s="5" t="s">
        <v>308</v>
      </c>
      <c r="E306" s="5" t="s">
        <v>309</v>
      </c>
      <c r="F306" s="5" t="s">
        <v>310</v>
      </c>
      <c r="G306" s="5" t="s">
        <v>311</v>
      </c>
    </row>
    <row r="307" spans="1:7" x14ac:dyDescent="0.3">
      <c r="A307" s="5" t="s">
        <v>266</v>
      </c>
      <c r="B307" s="5">
        <v>2</v>
      </c>
      <c r="C307" s="5">
        <v>14</v>
      </c>
      <c r="D307" s="5" t="s">
        <v>312</v>
      </c>
      <c r="E307" s="5" t="s">
        <v>76</v>
      </c>
      <c r="F307" s="5" t="s">
        <v>192</v>
      </c>
      <c r="G307" s="5" t="s">
        <v>313</v>
      </c>
    </row>
    <row r="308" spans="1:7" x14ac:dyDescent="0.3">
      <c r="A308" s="5" t="s">
        <v>266</v>
      </c>
      <c r="B308" s="5">
        <v>2</v>
      </c>
      <c r="C308" s="5">
        <v>15</v>
      </c>
      <c r="D308" s="5" t="s">
        <v>70</v>
      </c>
      <c r="E308" s="5" t="s">
        <v>9</v>
      </c>
      <c r="F308" s="5" t="s">
        <v>71</v>
      </c>
      <c r="G308" s="5" t="s">
        <v>39</v>
      </c>
    </row>
    <row r="309" spans="1:7" x14ac:dyDescent="0.3">
      <c r="A309" s="5" t="s">
        <v>266</v>
      </c>
      <c r="B309" s="5">
        <v>2</v>
      </c>
      <c r="C309" s="5">
        <v>16</v>
      </c>
      <c r="D309" s="5" t="s">
        <v>314</v>
      </c>
      <c r="E309" s="5" t="s">
        <v>111</v>
      </c>
      <c r="F309" s="5" t="s">
        <v>315</v>
      </c>
      <c r="G309" s="5" t="s">
        <v>316</v>
      </c>
    </row>
    <row r="310" spans="1:7" x14ac:dyDescent="0.3">
      <c r="A310" s="5" t="s">
        <v>266</v>
      </c>
      <c r="B310" s="5">
        <v>2</v>
      </c>
      <c r="C310" s="5">
        <v>17</v>
      </c>
      <c r="D310" s="5" t="s">
        <v>83</v>
      </c>
      <c r="E310" s="5" t="s">
        <v>84</v>
      </c>
      <c r="F310" s="5" t="s">
        <v>85</v>
      </c>
      <c r="G310" s="5" t="s">
        <v>39</v>
      </c>
    </row>
    <row r="311" spans="1:7" x14ac:dyDescent="0.3">
      <c r="A311" s="5" t="s">
        <v>266</v>
      </c>
      <c r="B311" s="5">
        <v>2</v>
      </c>
      <c r="C311" s="5">
        <v>18</v>
      </c>
      <c r="D311" s="5" t="s">
        <v>317</v>
      </c>
      <c r="E311" s="5" t="s">
        <v>318</v>
      </c>
      <c r="F311" s="5" t="s">
        <v>319</v>
      </c>
      <c r="G311" s="5" t="s">
        <v>31</v>
      </c>
    </row>
    <row r="312" spans="1:7" x14ac:dyDescent="0.3">
      <c r="A312" s="5" t="s">
        <v>266</v>
      </c>
      <c r="B312" s="5">
        <v>2</v>
      </c>
      <c r="C312" s="5">
        <v>19</v>
      </c>
      <c r="D312" s="5" t="s">
        <v>317</v>
      </c>
      <c r="E312" s="5" t="s">
        <v>318</v>
      </c>
      <c r="F312" s="5" t="s">
        <v>319</v>
      </c>
      <c r="G312" s="5" t="s">
        <v>31</v>
      </c>
    </row>
    <row r="313" spans="1:7" x14ac:dyDescent="0.3">
      <c r="A313" s="5" t="s">
        <v>266</v>
      </c>
      <c r="B313" s="5">
        <v>2</v>
      </c>
      <c r="C313" s="5">
        <v>20</v>
      </c>
      <c r="D313" s="5" t="s">
        <v>320</v>
      </c>
      <c r="E313" s="5" t="s">
        <v>9</v>
      </c>
      <c r="F313" s="5" t="s">
        <v>71</v>
      </c>
      <c r="G313" s="5" t="s">
        <v>321</v>
      </c>
    </row>
    <row r="314" spans="1:7" x14ac:dyDescent="0.3">
      <c r="A314" s="5" t="s">
        <v>266</v>
      </c>
      <c r="B314" s="5">
        <v>2</v>
      </c>
      <c r="C314" s="5">
        <v>21</v>
      </c>
      <c r="D314" s="5" t="s">
        <v>63</v>
      </c>
      <c r="E314" s="5" t="s">
        <v>9</v>
      </c>
      <c r="F314" s="5" t="s">
        <v>64</v>
      </c>
      <c r="G314" s="5" t="s">
        <v>65</v>
      </c>
    </row>
    <row r="315" spans="1:7" x14ac:dyDescent="0.3">
      <c r="A315" s="5" t="s">
        <v>266</v>
      </c>
      <c r="B315" s="5">
        <v>2</v>
      </c>
      <c r="C315" s="5">
        <v>22</v>
      </c>
      <c r="D315" s="5" t="s">
        <v>320</v>
      </c>
      <c r="E315" s="5" t="s">
        <v>9</v>
      </c>
      <c r="F315" s="5" t="s">
        <v>71</v>
      </c>
      <c r="G315" s="5" t="s">
        <v>321</v>
      </c>
    </row>
    <row r="316" spans="1:7" x14ac:dyDescent="0.3">
      <c r="A316" s="5" t="s">
        <v>266</v>
      </c>
      <c r="B316" s="5">
        <v>2</v>
      </c>
      <c r="C316" s="5">
        <v>23</v>
      </c>
      <c r="D316" s="5" t="s">
        <v>320</v>
      </c>
      <c r="E316" s="5" t="s">
        <v>9</v>
      </c>
      <c r="F316" s="5" t="s">
        <v>71</v>
      </c>
      <c r="G316" s="5" t="s">
        <v>321</v>
      </c>
    </row>
    <row r="317" spans="1:7" x14ac:dyDescent="0.3">
      <c r="A317" s="5" t="s">
        <v>266</v>
      </c>
      <c r="B317" s="5">
        <v>2</v>
      </c>
      <c r="C317" s="5">
        <v>24</v>
      </c>
      <c r="D317" s="5" t="s">
        <v>141</v>
      </c>
      <c r="E317" s="5" t="s">
        <v>67</v>
      </c>
      <c r="F317" s="5" t="s">
        <v>68</v>
      </c>
      <c r="G317" s="5" t="s">
        <v>142</v>
      </c>
    </row>
    <row r="318" spans="1:7" x14ac:dyDescent="0.3">
      <c r="A318" s="5" t="s">
        <v>266</v>
      </c>
      <c r="B318" s="5">
        <v>2</v>
      </c>
      <c r="C318" s="5">
        <v>25</v>
      </c>
      <c r="D318" s="5" t="s">
        <v>141</v>
      </c>
      <c r="E318" s="5" t="s">
        <v>67</v>
      </c>
      <c r="F318" s="5" t="s">
        <v>68</v>
      </c>
      <c r="G318" s="5" t="s">
        <v>142</v>
      </c>
    </row>
    <row r="319" spans="1:7" x14ac:dyDescent="0.3">
      <c r="A319" s="5" t="s">
        <v>266</v>
      </c>
      <c r="B319" s="5">
        <v>2</v>
      </c>
      <c r="C319" s="5">
        <v>26</v>
      </c>
      <c r="D319" s="5" t="s">
        <v>83</v>
      </c>
      <c r="E319" s="5" t="s">
        <v>84</v>
      </c>
      <c r="F319" s="5" t="s">
        <v>85</v>
      </c>
      <c r="G319" s="5" t="s">
        <v>39</v>
      </c>
    </row>
    <row r="320" spans="1:7" x14ac:dyDescent="0.3">
      <c r="A320" s="5" t="s">
        <v>266</v>
      </c>
      <c r="B320" s="5">
        <v>2</v>
      </c>
      <c r="C320" s="5">
        <v>27</v>
      </c>
      <c r="D320" s="5" t="s">
        <v>70</v>
      </c>
      <c r="E320" s="5" t="s">
        <v>9</v>
      </c>
      <c r="F320" s="5" t="s">
        <v>71</v>
      </c>
      <c r="G320" s="5" t="s">
        <v>39</v>
      </c>
    </row>
    <row r="321" spans="1:7" x14ac:dyDescent="0.3">
      <c r="A321" s="5" t="s">
        <v>266</v>
      </c>
      <c r="B321" s="5">
        <v>2</v>
      </c>
      <c r="C321" s="5">
        <v>28</v>
      </c>
      <c r="D321" s="5" t="s">
        <v>83</v>
      </c>
      <c r="E321" s="5" t="s">
        <v>84</v>
      </c>
      <c r="F321" s="5" t="s">
        <v>85</v>
      </c>
      <c r="G321" s="5" t="s">
        <v>39</v>
      </c>
    </row>
    <row r="322" spans="1:7" x14ac:dyDescent="0.3">
      <c r="A322" s="5" t="s">
        <v>266</v>
      </c>
      <c r="B322" s="5">
        <v>2</v>
      </c>
      <c r="C322" s="5">
        <v>29</v>
      </c>
      <c r="D322" s="5" t="s">
        <v>63</v>
      </c>
      <c r="E322" s="5" t="s">
        <v>9</v>
      </c>
      <c r="F322" s="5" t="s">
        <v>64</v>
      </c>
      <c r="G322" s="5" t="s">
        <v>65</v>
      </c>
    </row>
    <row r="323" spans="1:7" x14ac:dyDescent="0.3">
      <c r="A323" s="5" t="s">
        <v>266</v>
      </c>
      <c r="B323" s="5">
        <v>2</v>
      </c>
      <c r="C323" s="5">
        <v>30</v>
      </c>
      <c r="D323" s="5" t="s">
        <v>63</v>
      </c>
      <c r="E323" s="5" t="s">
        <v>9</v>
      </c>
      <c r="F323" s="5" t="s">
        <v>64</v>
      </c>
      <c r="G323" s="5" t="s">
        <v>65</v>
      </c>
    </row>
    <row r="324" spans="1:7" x14ac:dyDescent="0.3">
      <c r="A324" s="5" t="s">
        <v>266</v>
      </c>
      <c r="B324" s="5">
        <v>2</v>
      </c>
      <c r="C324" s="5">
        <v>31</v>
      </c>
      <c r="D324" s="5" t="s">
        <v>322</v>
      </c>
      <c r="E324" s="5" t="s">
        <v>111</v>
      </c>
      <c r="F324" s="5" t="s">
        <v>315</v>
      </c>
      <c r="G324" s="5" t="s">
        <v>323</v>
      </c>
    </row>
    <row r="325" spans="1:7" x14ac:dyDescent="0.3">
      <c r="A325" s="5" t="s">
        <v>266</v>
      </c>
      <c r="B325" s="5">
        <v>2</v>
      </c>
      <c r="C325" s="5">
        <v>32</v>
      </c>
      <c r="D325" s="5" t="s">
        <v>56</v>
      </c>
      <c r="E325" s="5" t="s">
        <v>57</v>
      </c>
      <c r="F325" s="5" t="s">
        <v>58</v>
      </c>
      <c r="G325" s="5" t="s">
        <v>59</v>
      </c>
    </row>
    <row r="326" spans="1:7" x14ac:dyDescent="0.3">
      <c r="A326" s="5" t="s">
        <v>266</v>
      </c>
      <c r="B326" s="5">
        <v>2</v>
      </c>
      <c r="C326" s="5">
        <v>33</v>
      </c>
      <c r="D326" s="5" t="s">
        <v>306</v>
      </c>
      <c r="E326" s="5" t="s">
        <v>76</v>
      </c>
      <c r="F326" s="5" t="s">
        <v>307</v>
      </c>
      <c r="G326" s="5" t="s">
        <v>39</v>
      </c>
    </row>
    <row r="327" spans="1:7" x14ac:dyDescent="0.3">
      <c r="A327" s="5" t="s">
        <v>266</v>
      </c>
      <c r="B327" s="5">
        <v>2</v>
      </c>
      <c r="C327" s="5">
        <v>34</v>
      </c>
      <c r="D327" s="5" t="s">
        <v>324</v>
      </c>
      <c r="E327" s="5" t="s">
        <v>325</v>
      </c>
      <c r="F327" s="5" t="s">
        <v>326</v>
      </c>
      <c r="G327" s="5" t="s">
        <v>31</v>
      </c>
    </row>
    <row r="328" spans="1:7" x14ac:dyDescent="0.3">
      <c r="A328" s="5" t="s">
        <v>266</v>
      </c>
      <c r="B328" s="5">
        <v>2</v>
      </c>
      <c r="C328" s="5">
        <v>35</v>
      </c>
      <c r="D328" s="5" t="s">
        <v>89</v>
      </c>
      <c r="E328" s="5" t="s">
        <v>90</v>
      </c>
      <c r="F328" s="5" t="s">
        <v>91</v>
      </c>
      <c r="G328" s="5" t="s">
        <v>92</v>
      </c>
    </row>
    <row r="329" spans="1:7" x14ac:dyDescent="0.3">
      <c r="A329" s="5" t="s">
        <v>266</v>
      </c>
      <c r="B329" s="5">
        <v>2</v>
      </c>
      <c r="C329" s="5">
        <v>36</v>
      </c>
      <c r="D329" s="5" t="s">
        <v>320</v>
      </c>
      <c r="E329" s="5" t="s">
        <v>9</v>
      </c>
      <c r="F329" s="5" t="s">
        <v>71</v>
      </c>
      <c r="G329" s="5" t="s">
        <v>321</v>
      </c>
    </row>
    <row r="330" spans="1:7" x14ac:dyDescent="0.3">
      <c r="A330" s="5" t="s">
        <v>266</v>
      </c>
      <c r="B330" s="5">
        <v>2</v>
      </c>
      <c r="C330" s="5">
        <v>37</v>
      </c>
      <c r="D330" s="5" t="s">
        <v>306</v>
      </c>
      <c r="E330" s="5" t="s">
        <v>76</v>
      </c>
      <c r="F330" s="5" t="s">
        <v>307</v>
      </c>
      <c r="G330" s="5" t="s">
        <v>39</v>
      </c>
    </row>
    <row r="331" spans="1:7" x14ac:dyDescent="0.3">
      <c r="A331" s="5" t="s">
        <v>266</v>
      </c>
      <c r="B331" s="5">
        <v>2</v>
      </c>
      <c r="C331" s="5">
        <v>38</v>
      </c>
      <c r="D331" s="5" t="s">
        <v>271</v>
      </c>
      <c r="E331" s="5" t="s">
        <v>9</v>
      </c>
      <c r="F331" s="5" t="s">
        <v>22</v>
      </c>
      <c r="G331" s="5" t="s">
        <v>31</v>
      </c>
    </row>
    <row r="332" spans="1:7" x14ac:dyDescent="0.3">
      <c r="A332" s="5" t="s">
        <v>266</v>
      </c>
      <c r="B332" s="5">
        <v>2</v>
      </c>
      <c r="C332" s="5">
        <v>39</v>
      </c>
      <c r="D332" s="5" t="s">
        <v>56</v>
      </c>
      <c r="E332" s="5" t="s">
        <v>57</v>
      </c>
      <c r="F332" s="5" t="s">
        <v>58</v>
      </c>
      <c r="G332" s="5" t="s">
        <v>59</v>
      </c>
    </row>
    <row r="333" spans="1:7" x14ac:dyDescent="0.3">
      <c r="A333" s="5" t="s">
        <v>266</v>
      </c>
      <c r="B333" s="5">
        <v>2</v>
      </c>
      <c r="C333" s="5">
        <v>40</v>
      </c>
      <c r="D333" s="5" t="s">
        <v>143</v>
      </c>
      <c r="E333" s="5" t="s">
        <v>144</v>
      </c>
      <c r="F333" s="5" t="s">
        <v>145</v>
      </c>
      <c r="G333" s="5" t="s">
        <v>146</v>
      </c>
    </row>
    <row r="334" spans="1:7" x14ac:dyDescent="0.3">
      <c r="A334" s="5" t="s">
        <v>266</v>
      </c>
      <c r="B334" s="5">
        <v>2</v>
      </c>
      <c r="C334" s="5">
        <v>41</v>
      </c>
      <c r="D334" s="5" t="s">
        <v>327</v>
      </c>
      <c r="E334" s="5" t="s">
        <v>144</v>
      </c>
      <c r="F334" s="5" t="s">
        <v>328</v>
      </c>
      <c r="G334" s="5" t="s">
        <v>329</v>
      </c>
    </row>
    <row r="335" spans="1:7" x14ac:dyDescent="0.3">
      <c r="A335" s="5" t="s">
        <v>266</v>
      </c>
      <c r="B335" s="5">
        <v>2</v>
      </c>
      <c r="C335" s="5">
        <v>42</v>
      </c>
      <c r="D335" s="5" t="s">
        <v>166</v>
      </c>
      <c r="E335" s="5" t="s">
        <v>76</v>
      </c>
      <c r="F335" s="5" t="s">
        <v>167</v>
      </c>
      <c r="G335" s="5" t="s">
        <v>31</v>
      </c>
    </row>
    <row r="336" spans="1:7" x14ac:dyDescent="0.3">
      <c r="A336" s="5" t="s">
        <v>266</v>
      </c>
      <c r="B336" s="5">
        <v>2</v>
      </c>
      <c r="C336" s="5">
        <v>43</v>
      </c>
      <c r="D336" s="5" t="s">
        <v>56</v>
      </c>
      <c r="E336" s="5" t="s">
        <v>57</v>
      </c>
      <c r="F336" s="5" t="s">
        <v>58</v>
      </c>
      <c r="G336" s="5" t="s">
        <v>59</v>
      </c>
    </row>
    <row r="337" spans="1:7" x14ac:dyDescent="0.3">
      <c r="A337" s="5" t="s">
        <v>266</v>
      </c>
      <c r="B337" s="5">
        <v>2</v>
      </c>
      <c r="C337" s="5">
        <v>44</v>
      </c>
      <c r="D337" s="5" t="s">
        <v>271</v>
      </c>
      <c r="E337" s="5" t="s">
        <v>9</v>
      </c>
      <c r="F337" s="5" t="s">
        <v>22</v>
      </c>
      <c r="G337" s="5" t="s">
        <v>31</v>
      </c>
    </row>
    <row r="338" spans="1:7" x14ac:dyDescent="0.3">
      <c r="A338" s="5" t="s">
        <v>266</v>
      </c>
      <c r="B338" s="5">
        <v>2</v>
      </c>
      <c r="C338" s="5">
        <v>45</v>
      </c>
      <c r="D338" s="5" t="s">
        <v>101</v>
      </c>
      <c r="E338" s="5" t="s">
        <v>33</v>
      </c>
      <c r="F338" s="5" t="s">
        <v>102</v>
      </c>
      <c r="G338" s="5" t="s">
        <v>103</v>
      </c>
    </row>
    <row r="339" spans="1:7" x14ac:dyDescent="0.3">
      <c r="A339" s="5" t="s">
        <v>266</v>
      </c>
      <c r="B339" s="5">
        <v>2</v>
      </c>
      <c r="C339" s="5">
        <v>46</v>
      </c>
      <c r="D339" s="5" t="s">
        <v>320</v>
      </c>
      <c r="E339" s="5" t="s">
        <v>9</v>
      </c>
      <c r="F339" s="5" t="s">
        <v>71</v>
      </c>
      <c r="G339" s="5" t="s">
        <v>321</v>
      </c>
    </row>
    <row r="340" spans="1:7" x14ac:dyDescent="0.3">
      <c r="A340" s="5" t="s">
        <v>266</v>
      </c>
      <c r="B340" s="5">
        <v>2</v>
      </c>
      <c r="C340" s="5">
        <v>47</v>
      </c>
      <c r="D340" s="5" t="s">
        <v>56</v>
      </c>
      <c r="E340" s="5" t="s">
        <v>57</v>
      </c>
      <c r="F340" s="5" t="s">
        <v>58</v>
      </c>
      <c r="G340" s="5" t="s">
        <v>59</v>
      </c>
    </row>
    <row r="341" spans="1:7" x14ac:dyDescent="0.3">
      <c r="A341" s="5" t="s">
        <v>266</v>
      </c>
      <c r="B341" s="5">
        <v>2</v>
      </c>
      <c r="C341" s="5">
        <v>48</v>
      </c>
      <c r="D341" s="5" t="s">
        <v>56</v>
      </c>
      <c r="E341" s="5" t="s">
        <v>57</v>
      </c>
      <c r="F341" s="5" t="s">
        <v>58</v>
      </c>
      <c r="G341" s="5" t="s">
        <v>59</v>
      </c>
    </row>
    <row r="342" spans="1:7" x14ac:dyDescent="0.3">
      <c r="A342" s="5" t="s">
        <v>266</v>
      </c>
      <c r="B342" s="5">
        <v>3</v>
      </c>
      <c r="C342" s="5">
        <v>1</v>
      </c>
      <c r="D342" s="5" t="s">
        <v>330</v>
      </c>
      <c r="E342" s="5" t="s">
        <v>49</v>
      </c>
      <c r="F342" s="5" t="s">
        <v>175</v>
      </c>
      <c r="G342" s="5" t="s">
        <v>331</v>
      </c>
    </row>
    <row r="343" spans="1:7" x14ac:dyDescent="0.3">
      <c r="A343" s="5" t="s">
        <v>266</v>
      </c>
      <c r="B343" s="5">
        <v>3</v>
      </c>
      <c r="C343" s="5">
        <v>2</v>
      </c>
      <c r="D343" s="5" t="s">
        <v>124</v>
      </c>
      <c r="E343" s="5" t="s">
        <v>125</v>
      </c>
      <c r="F343" s="5" t="s">
        <v>126</v>
      </c>
      <c r="G343" s="5" t="s">
        <v>31</v>
      </c>
    </row>
    <row r="344" spans="1:7" x14ac:dyDescent="0.3">
      <c r="A344" s="5" t="s">
        <v>266</v>
      </c>
      <c r="B344" s="5">
        <v>3</v>
      </c>
      <c r="C344" s="5">
        <v>3</v>
      </c>
      <c r="D344" s="5" t="s">
        <v>124</v>
      </c>
      <c r="E344" s="5" t="s">
        <v>125</v>
      </c>
      <c r="F344" s="5" t="s">
        <v>126</v>
      </c>
      <c r="G344" s="5" t="s">
        <v>31</v>
      </c>
    </row>
    <row r="345" spans="1:7" x14ac:dyDescent="0.3">
      <c r="A345" s="5" t="s">
        <v>266</v>
      </c>
      <c r="B345" s="5">
        <v>3</v>
      </c>
      <c r="C345" s="5">
        <v>4</v>
      </c>
      <c r="D345" s="5" t="s">
        <v>124</v>
      </c>
      <c r="E345" s="5" t="s">
        <v>125</v>
      </c>
      <c r="F345" s="5" t="s">
        <v>126</v>
      </c>
      <c r="G345" s="5" t="s">
        <v>31</v>
      </c>
    </row>
    <row r="346" spans="1:7" x14ac:dyDescent="0.3">
      <c r="A346" s="5" t="s">
        <v>266</v>
      </c>
      <c r="B346" s="5">
        <v>3</v>
      </c>
      <c r="C346" s="5">
        <v>5</v>
      </c>
      <c r="D346" s="5" t="s">
        <v>124</v>
      </c>
      <c r="E346" s="5" t="s">
        <v>125</v>
      </c>
      <c r="F346" s="5" t="s">
        <v>126</v>
      </c>
      <c r="G346" s="5" t="s">
        <v>31</v>
      </c>
    </row>
    <row r="347" spans="1:7" x14ac:dyDescent="0.3">
      <c r="A347" s="5" t="s">
        <v>266</v>
      </c>
      <c r="B347" s="5">
        <v>3</v>
      </c>
      <c r="C347" s="5">
        <v>6</v>
      </c>
      <c r="D347" s="5" t="s">
        <v>124</v>
      </c>
      <c r="E347" s="5" t="s">
        <v>125</v>
      </c>
      <c r="F347" s="5" t="s">
        <v>126</v>
      </c>
      <c r="G347" s="5" t="s">
        <v>31</v>
      </c>
    </row>
    <row r="348" spans="1:7" x14ac:dyDescent="0.3">
      <c r="A348" s="5" t="s">
        <v>266</v>
      </c>
      <c r="B348" s="5">
        <v>3</v>
      </c>
      <c r="C348" s="5">
        <v>7</v>
      </c>
      <c r="D348" s="5" t="s">
        <v>289</v>
      </c>
      <c r="E348" s="5" t="s">
        <v>144</v>
      </c>
      <c r="F348" s="5" t="s">
        <v>290</v>
      </c>
      <c r="G348" s="5" t="s">
        <v>291</v>
      </c>
    </row>
    <row r="349" spans="1:7" x14ac:dyDescent="0.3">
      <c r="A349" s="5" t="s">
        <v>266</v>
      </c>
      <c r="B349" s="5">
        <v>3</v>
      </c>
      <c r="C349" s="5">
        <v>8</v>
      </c>
      <c r="D349" s="5" t="s">
        <v>332</v>
      </c>
      <c r="E349" s="5" t="s">
        <v>111</v>
      </c>
      <c r="F349" s="5" t="s">
        <v>333</v>
      </c>
      <c r="G349" s="5" t="s">
        <v>31</v>
      </c>
    </row>
    <row r="350" spans="1:7" x14ac:dyDescent="0.3">
      <c r="A350" s="5" t="s">
        <v>266</v>
      </c>
      <c r="B350" s="5">
        <v>3</v>
      </c>
      <c r="C350" s="5">
        <v>9</v>
      </c>
      <c r="D350" s="5" t="s">
        <v>317</v>
      </c>
      <c r="E350" s="5" t="s">
        <v>318</v>
      </c>
      <c r="F350" s="5" t="s">
        <v>319</v>
      </c>
      <c r="G350" s="5" t="s">
        <v>31</v>
      </c>
    </row>
    <row r="351" spans="1:7" x14ac:dyDescent="0.3">
      <c r="A351" s="5" t="s">
        <v>266</v>
      </c>
      <c r="B351" s="5">
        <v>3</v>
      </c>
      <c r="C351" s="5">
        <v>10</v>
      </c>
      <c r="D351" s="5" t="s">
        <v>72</v>
      </c>
      <c r="E351" s="5" t="s">
        <v>33</v>
      </c>
      <c r="F351" s="5" t="s">
        <v>73</v>
      </c>
      <c r="G351" s="5" t="s">
        <v>74</v>
      </c>
    </row>
    <row r="352" spans="1:7" x14ac:dyDescent="0.3">
      <c r="A352" s="5" t="s">
        <v>266</v>
      </c>
      <c r="B352" s="5">
        <v>3</v>
      </c>
      <c r="C352" s="5">
        <v>11</v>
      </c>
      <c r="D352" s="5" t="s">
        <v>334</v>
      </c>
      <c r="E352" s="5" t="s">
        <v>335</v>
      </c>
      <c r="F352" s="5" t="s">
        <v>336</v>
      </c>
      <c r="G352" s="5" t="s">
        <v>337</v>
      </c>
    </row>
    <row r="353" spans="1:7" x14ac:dyDescent="0.3">
      <c r="A353" s="5" t="s">
        <v>266</v>
      </c>
      <c r="B353" s="5">
        <v>3</v>
      </c>
      <c r="C353" s="5">
        <v>12</v>
      </c>
      <c r="D353" s="5" t="s">
        <v>334</v>
      </c>
      <c r="E353" s="5" t="s">
        <v>335</v>
      </c>
      <c r="F353" s="5" t="s">
        <v>336</v>
      </c>
      <c r="G353" s="5" t="s">
        <v>337</v>
      </c>
    </row>
    <row r="354" spans="1:7" x14ac:dyDescent="0.3">
      <c r="A354" s="5" t="s">
        <v>266</v>
      </c>
      <c r="B354" s="5">
        <v>3</v>
      </c>
      <c r="C354" s="5">
        <v>13</v>
      </c>
      <c r="D354" s="5" t="s">
        <v>101</v>
      </c>
      <c r="E354" s="5" t="s">
        <v>33</v>
      </c>
      <c r="F354" s="5" t="s">
        <v>102</v>
      </c>
      <c r="G354" s="5" t="s">
        <v>103</v>
      </c>
    </row>
    <row r="355" spans="1:7" x14ac:dyDescent="0.3">
      <c r="A355" s="5" t="s">
        <v>266</v>
      </c>
      <c r="B355" s="5">
        <v>3</v>
      </c>
      <c r="C355" s="5">
        <v>14</v>
      </c>
      <c r="D355" s="5" t="s">
        <v>338</v>
      </c>
      <c r="E355" s="5" t="s">
        <v>208</v>
      </c>
      <c r="F355" s="5" t="s">
        <v>339</v>
      </c>
      <c r="G355" s="5" t="s">
        <v>31</v>
      </c>
    </row>
    <row r="356" spans="1:7" x14ac:dyDescent="0.3">
      <c r="A356" s="5" t="s">
        <v>266</v>
      </c>
      <c r="B356" s="5">
        <v>3</v>
      </c>
      <c r="C356" s="5">
        <v>15</v>
      </c>
      <c r="D356" s="5" t="s">
        <v>340</v>
      </c>
      <c r="E356" s="5" t="s">
        <v>144</v>
      </c>
      <c r="F356" s="5" t="s">
        <v>341</v>
      </c>
      <c r="G356" s="5" t="s">
        <v>342</v>
      </c>
    </row>
    <row r="357" spans="1:7" x14ac:dyDescent="0.3">
      <c r="A357" s="5" t="s">
        <v>266</v>
      </c>
      <c r="B357" s="5">
        <v>3</v>
      </c>
      <c r="C357" s="5">
        <v>16</v>
      </c>
      <c r="D357" s="5" t="s">
        <v>334</v>
      </c>
      <c r="E357" s="5" t="s">
        <v>335</v>
      </c>
      <c r="F357" s="5" t="s">
        <v>336</v>
      </c>
      <c r="G357" s="5" t="s">
        <v>337</v>
      </c>
    </row>
    <row r="358" spans="1:7" x14ac:dyDescent="0.3">
      <c r="A358" s="5" t="s">
        <v>266</v>
      </c>
      <c r="B358" s="5">
        <v>3</v>
      </c>
      <c r="C358" s="5">
        <v>17</v>
      </c>
      <c r="D358" s="5" t="s">
        <v>343</v>
      </c>
      <c r="E358" s="5" t="s">
        <v>344</v>
      </c>
      <c r="F358" s="5" t="s">
        <v>345</v>
      </c>
      <c r="G358" s="5" t="s">
        <v>346</v>
      </c>
    </row>
    <row r="359" spans="1:7" x14ac:dyDescent="0.3">
      <c r="A359" s="5" t="s">
        <v>266</v>
      </c>
      <c r="B359" s="5">
        <v>3</v>
      </c>
      <c r="C359" s="5">
        <v>18</v>
      </c>
      <c r="D359" s="5" t="s">
        <v>347</v>
      </c>
      <c r="E359" s="5" t="s">
        <v>76</v>
      </c>
      <c r="F359" s="5" t="s">
        <v>192</v>
      </c>
      <c r="G359" s="5" t="s">
        <v>348</v>
      </c>
    </row>
    <row r="360" spans="1:7" x14ac:dyDescent="0.3">
      <c r="A360" s="5" t="s">
        <v>266</v>
      </c>
      <c r="B360" s="5">
        <v>3</v>
      </c>
      <c r="C360" s="5">
        <v>19</v>
      </c>
      <c r="D360" s="5" t="s">
        <v>347</v>
      </c>
      <c r="E360" s="5" t="s">
        <v>76</v>
      </c>
      <c r="F360" s="5" t="s">
        <v>192</v>
      </c>
      <c r="G360" s="5" t="s">
        <v>348</v>
      </c>
    </row>
    <row r="361" spans="1:7" x14ac:dyDescent="0.3">
      <c r="A361" s="5" t="s">
        <v>266</v>
      </c>
      <c r="B361" s="5">
        <v>3</v>
      </c>
      <c r="C361" s="5">
        <v>20</v>
      </c>
      <c r="D361" s="5" t="s">
        <v>12</v>
      </c>
      <c r="E361" s="5" t="s">
        <v>13</v>
      </c>
      <c r="F361" s="5" t="s">
        <v>14</v>
      </c>
      <c r="G361" s="5" t="s">
        <v>15</v>
      </c>
    </row>
    <row r="362" spans="1:7" x14ac:dyDescent="0.3">
      <c r="A362" s="5" t="s">
        <v>266</v>
      </c>
      <c r="B362" s="5">
        <v>3</v>
      </c>
      <c r="C362" s="5">
        <v>21</v>
      </c>
      <c r="D362" s="5" t="s">
        <v>83</v>
      </c>
      <c r="E362" s="5" t="s">
        <v>84</v>
      </c>
      <c r="F362" s="5" t="s">
        <v>85</v>
      </c>
      <c r="G362" s="5" t="s">
        <v>39</v>
      </c>
    </row>
    <row r="363" spans="1:7" x14ac:dyDescent="0.3">
      <c r="A363" s="5" t="s">
        <v>266</v>
      </c>
      <c r="B363" s="5">
        <v>3</v>
      </c>
      <c r="C363" s="5">
        <v>22</v>
      </c>
      <c r="D363" s="5" t="s">
        <v>101</v>
      </c>
      <c r="E363" s="5" t="s">
        <v>33</v>
      </c>
      <c r="F363" s="5" t="s">
        <v>102</v>
      </c>
      <c r="G363" s="5" t="s">
        <v>103</v>
      </c>
    </row>
    <row r="364" spans="1:7" x14ac:dyDescent="0.3">
      <c r="A364" s="5" t="s">
        <v>266</v>
      </c>
      <c r="B364" s="5">
        <v>3</v>
      </c>
      <c r="C364" s="5">
        <v>23</v>
      </c>
      <c r="D364" s="5" t="s">
        <v>220</v>
      </c>
      <c r="E364" s="5" t="s">
        <v>80</v>
      </c>
      <c r="F364" s="5" t="s">
        <v>221</v>
      </c>
      <c r="G364" s="5" t="s">
        <v>222</v>
      </c>
    </row>
    <row r="365" spans="1:7" x14ac:dyDescent="0.3">
      <c r="A365" s="5" t="s">
        <v>266</v>
      </c>
      <c r="B365" s="5">
        <v>3</v>
      </c>
      <c r="C365" s="5">
        <v>24</v>
      </c>
      <c r="D365" s="5" t="s">
        <v>141</v>
      </c>
      <c r="E365" s="5" t="s">
        <v>67</v>
      </c>
      <c r="F365" s="5" t="s">
        <v>68</v>
      </c>
      <c r="G365" s="5" t="s">
        <v>142</v>
      </c>
    </row>
    <row r="366" spans="1:7" x14ac:dyDescent="0.3">
      <c r="A366" s="5" t="s">
        <v>266</v>
      </c>
      <c r="B366" s="5">
        <v>3</v>
      </c>
      <c r="C366" s="5">
        <v>25</v>
      </c>
      <c r="D366" s="5" t="s">
        <v>347</v>
      </c>
      <c r="E366" s="5" t="s">
        <v>76</v>
      </c>
      <c r="F366" s="5" t="s">
        <v>192</v>
      </c>
      <c r="G366" s="5" t="s">
        <v>348</v>
      </c>
    </row>
    <row r="367" spans="1:7" x14ac:dyDescent="0.3">
      <c r="A367" s="5" t="s">
        <v>266</v>
      </c>
      <c r="B367" s="5">
        <v>3</v>
      </c>
      <c r="C367" s="5">
        <v>26</v>
      </c>
      <c r="D367" s="5" t="s">
        <v>83</v>
      </c>
      <c r="E367" s="5" t="s">
        <v>84</v>
      </c>
      <c r="F367" s="5" t="s">
        <v>85</v>
      </c>
      <c r="G367" s="5" t="s">
        <v>39</v>
      </c>
    </row>
    <row r="368" spans="1:7" x14ac:dyDescent="0.3">
      <c r="A368" s="5" t="s">
        <v>266</v>
      </c>
      <c r="B368" s="5">
        <v>3</v>
      </c>
      <c r="C368" s="5">
        <v>27</v>
      </c>
      <c r="D368" s="5" t="s">
        <v>124</v>
      </c>
      <c r="E368" s="5" t="s">
        <v>125</v>
      </c>
      <c r="F368" s="5" t="s">
        <v>126</v>
      </c>
      <c r="G368" s="5" t="s">
        <v>31</v>
      </c>
    </row>
    <row r="369" spans="1:7" x14ac:dyDescent="0.3">
      <c r="A369" s="5" t="s">
        <v>266</v>
      </c>
      <c r="B369" s="5">
        <v>3</v>
      </c>
      <c r="C369" s="5">
        <v>28</v>
      </c>
      <c r="D369" s="5" t="s">
        <v>349</v>
      </c>
      <c r="E369" s="5" t="s">
        <v>76</v>
      </c>
      <c r="F369" s="5" t="s">
        <v>350</v>
      </c>
      <c r="G369" s="5" t="s">
        <v>31</v>
      </c>
    </row>
    <row r="370" spans="1:7" x14ac:dyDescent="0.3">
      <c r="A370" s="5" t="s">
        <v>266</v>
      </c>
      <c r="B370" s="5">
        <v>3</v>
      </c>
      <c r="C370" s="5">
        <v>29</v>
      </c>
      <c r="D370" s="5" t="s">
        <v>259</v>
      </c>
      <c r="E370" s="5" t="s">
        <v>49</v>
      </c>
      <c r="F370" s="5" t="s">
        <v>260</v>
      </c>
      <c r="G370" s="5" t="s">
        <v>31</v>
      </c>
    </row>
    <row r="371" spans="1:7" x14ac:dyDescent="0.3">
      <c r="A371" s="5" t="s">
        <v>266</v>
      </c>
      <c r="B371" s="5">
        <v>3</v>
      </c>
      <c r="C371" s="5">
        <v>30</v>
      </c>
      <c r="D371" s="5" t="s">
        <v>351</v>
      </c>
      <c r="E371" s="5" t="s">
        <v>9</v>
      </c>
      <c r="F371" s="5" t="s">
        <v>352</v>
      </c>
      <c r="G371" s="5" t="s">
        <v>15</v>
      </c>
    </row>
    <row r="372" spans="1:7" x14ac:dyDescent="0.3">
      <c r="A372" s="5" t="s">
        <v>266</v>
      </c>
      <c r="B372" s="5">
        <v>3</v>
      </c>
      <c r="C372" s="5">
        <v>31</v>
      </c>
      <c r="D372" s="5" t="s">
        <v>220</v>
      </c>
      <c r="E372" s="5" t="s">
        <v>80</v>
      </c>
      <c r="F372" s="5" t="s">
        <v>221</v>
      </c>
      <c r="G372" s="5" t="s">
        <v>222</v>
      </c>
    </row>
    <row r="373" spans="1:7" x14ac:dyDescent="0.3">
      <c r="A373" s="5" t="s">
        <v>266</v>
      </c>
      <c r="B373" s="5">
        <v>3</v>
      </c>
      <c r="C373" s="5">
        <v>32</v>
      </c>
      <c r="D373" s="5" t="s">
        <v>353</v>
      </c>
      <c r="E373" s="5" t="s">
        <v>354</v>
      </c>
      <c r="F373" s="5" t="s">
        <v>355</v>
      </c>
      <c r="G373" s="5" t="s">
        <v>356</v>
      </c>
    </row>
    <row r="374" spans="1:7" x14ac:dyDescent="0.3">
      <c r="A374" s="5" t="s">
        <v>266</v>
      </c>
      <c r="B374" s="5">
        <v>3</v>
      </c>
      <c r="C374" s="5">
        <v>33</v>
      </c>
      <c r="D374" s="5" t="s">
        <v>357</v>
      </c>
      <c r="E374" s="5" t="s">
        <v>358</v>
      </c>
      <c r="F374" s="5" t="s">
        <v>359</v>
      </c>
      <c r="G374" s="5" t="s">
        <v>360</v>
      </c>
    </row>
    <row r="375" spans="1:7" x14ac:dyDescent="0.3">
      <c r="A375" s="5" t="s">
        <v>266</v>
      </c>
      <c r="B375" s="5">
        <v>3</v>
      </c>
      <c r="C375" s="5">
        <v>34</v>
      </c>
      <c r="D375" s="5" t="s">
        <v>347</v>
      </c>
      <c r="E375" s="5" t="s">
        <v>76</v>
      </c>
      <c r="F375" s="5" t="s">
        <v>192</v>
      </c>
      <c r="G375" s="5" t="s">
        <v>348</v>
      </c>
    </row>
    <row r="376" spans="1:7" x14ac:dyDescent="0.3">
      <c r="A376" s="5" t="s">
        <v>266</v>
      </c>
      <c r="B376" s="5">
        <v>3</v>
      </c>
      <c r="C376" s="5">
        <v>35</v>
      </c>
      <c r="D376" s="5" t="s">
        <v>361</v>
      </c>
      <c r="E376" s="5" t="s">
        <v>256</v>
      </c>
      <c r="F376" s="5" t="s">
        <v>362</v>
      </c>
      <c r="G376" s="5" t="s">
        <v>363</v>
      </c>
    </row>
    <row r="377" spans="1:7" x14ac:dyDescent="0.3">
      <c r="A377" s="5" t="s">
        <v>266</v>
      </c>
      <c r="B377" s="5">
        <v>3</v>
      </c>
      <c r="C377" s="5">
        <v>36</v>
      </c>
      <c r="D377" s="5" t="s">
        <v>364</v>
      </c>
      <c r="E377" s="5" t="s">
        <v>76</v>
      </c>
      <c r="F377" s="5" t="s">
        <v>365</v>
      </c>
      <c r="G377" s="5" t="s">
        <v>366</v>
      </c>
    </row>
    <row r="378" spans="1:7" x14ac:dyDescent="0.3">
      <c r="A378" s="5" t="s">
        <v>266</v>
      </c>
      <c r="B378" s="5">
        <v>3</v>
      </c>
      <c r="C378" s="5">
        <v>37</v>
      </c>
      <c r="D378" s="5" t="s">
        <v>295</v>
      </c>
      <c r="E378" s="5" t="s">
        <v>296</v>
      </c>
      <c r="F378" s="5" t="s">
        <v>297</v>
      </c>
      <c r="G378" s="5" t="s">
        <v>298</v>
      </c>
    </row>
    <row r="379" spans="1:7" x14ac:dyDescent="0.3">
      <c r="A379" s="5" t="s">
        <v>266</v>
      </c>
      <c r="B379" s="5">
        <v>3</v>
      </c>
      <c r="C379" s="5">
        <v>38</v>
      </c>
      <c r="D379" s="5" t="s">
        <v>334</v>
      </c>
      <c r="E379" s="5" t="s">
        <v>335</v>
      </c>
      <c r="F379" s="5" t="s">
        <v>336</v>
      </c>
      <c r="G379" s="5" t="s">
        <v>337</v>
      </c>
    </row>
    <row r="380" spans="1:7" x14ac:dyDescent="0.3">
      <c r="A380" s="5" t="s">
        <v>266</v>
      </c>
      <c r="B380" s="5">
        <v>3</v>
      </c>
      <c r="C380" s="5">
        <v>39</v>
      </c>
      <c r="D380" s="5" t="s">
        <v>347</v>
      </c>
      <c r="E380" s="5" t="s">
        <v>76</v>
      </c>
      <c r="F380" s="5" t="s">
        <v>192</v>
      </c>
      <c r="G380" s="5" t="s">
        <v>348</v>
      </c>
    </row>
    <row r="381" spans="1:7" x14ac:dyDescent="0.3">
      <c r="A381" s="5" t="s">
        <v>266</v>
      </c>
      <c r="B381" s="5">
        <v>3</v>
      </c>
      <c r="C381" s="5">
        <v>40</v>
      </c>
      <c r="D381" s="5" t="s">
        <v>367</v>
      </c>
      <c r="E381" s="5" t="s">
        <v>344</v>
      </c>
      <c r="F381" s="5" t="s">
        <v>368</v>
      </c>
      <c r="G381" s="5" t="s">
        <v>369</v>
      </c>
    </row>
    <row r="382" spans="1:7" x14ac:dyDescent="0.3">
      <c r="A382" s="5" t="s">
        <v>266</v>
      </c>
      <c r="B382" s="5">
        <v>3</v>
      </c>
      <c r="C382" s="5">
        <v>41</v>
      </c>
      <c r="D382" s="5" t="s">
        <v>32</v>
      </c>
      <c r="E382" s="5" t="s">
        <v>33</v>
      </c>
      <c r="F382" s="5" t="s">
        <v>34</v>
      </c>
      <c r="G382" s="5" t="s">
        <v>35</v>
      </c>
    </row>
    <row r="383" spans="1:7" x14ac:dyDescent="0.3">
      <c r="A383" s="5" t="s">
        <v>266</v>
      </c>
      <c r="B383" s="5">
        <v>3</v>
      </c>
      <c r="C383" s="5">
        <v>42</v>
      </c>
      <c r="D383" s="5" t="s">
        <v>370</v>
      </c>
      <c r="E383" s="5" t="s">
        <v>371</v>
      </c>
      <c r="F383" s="5" t="s">
        <v>372</v>
      </c>
      <c r="G383" s="5" t="s">
        <v>31</v>
      </c>
    </row>
    <row r="384" spans="1:7" x14ac:dyDescent="0.3">
      <c r="A384" s="5" t="s">
        <v>266</v>
      </c>
      <c r="B384" s="5">
        <v>3</v>
      </c>
      <c r="C384" s="5">
        <v>43</v>
      </c>
      <c r="D384" s="5" t="s">
        <v>370</v>
      </c>
      <c r="E384" s="5" t="s">
        <v>371</v>
      </c>
      <c r="F384" s="5" t="s">
        <v>372</v>
      </c>
      <c r="G384" s="5" t="s">
        <v>31</v>
      </c>
    </row>
    <row r="385" spans="1:7" x14ac:dyDescent="0.3">
      <c r="A385" s="5" t="s">
        <v>266</v>
      </c>
      <c r="B385" s="5">
        <v>3</v>
      </c>
      <c r="C385" s="5">
        <v>44</v>
      </c>
      <c r="D385" s="5" t="s">
        <v>295</v>
      </c>
      <c r="E385" s="5" t="s">
        <v>296</v>
      </c>
      <c r="F385" s="5" t="s">
        <v>297</v>
      </c>
      <c r="G385" s="5" t="s">
        <v>298</v>
      </c>
    </row>
    <row r="386" spans="1:7" x14ac:dyDescent="0.3">
      <c r="A386" s="5" t="s">
        <v>266</v>
      </c>
      <c r="B386" s="5">
        <v>3</v>
      </c>
      <c r="C386" s="5">
        <v>45</v>
      </c>
      <c r="D386" s="5" t="s">
        <v>347</v>
      </c>
      <c r="E386" s="5" t="s">
        <v>76</v>
      </c>
      <c r="F386" s="5" t="s">
        <v>192</v>
      </c>
      <c r="G386" s="5" t="s">
        <v>348</v>
      </c>
    </row>
    <row r="387" spans="1:7" x14ac:dyDescent="0.3">
      <c r="A387" s="5" t="s">
        <v>266</v>
      </c>
      <c r="B387" s="5">
        <v>3</v>
      </c>
      <c r="C387" s="5">
        <v>46</v>
      </c>
      <c r="D387" s="5" t="s">
        <v>124</v>
      </c>
      <c r="E387" s="5" t="s">
        <v>125</v>
      </c>
      <c r="F387" s="5" t="s">
        <v>126</v>
      </c>
      <c r="G387" s="5" t="s">
        <v>31</v>
      </c>
    </row>
    <row r="388" spans="1:7" x14ac:dyDescent="0.3">
      <c r="A388" s="5" t="s">
        <v>266</v>
      </c>
      <c r="B388" s="5">
        <v>3</v>
      </c>
      <c r="C388" s="5">
        <v>47</v>
      </c>
      <c r="D388" s="5" t="s">
        <v>124</v>
      </c>
      <c r="E388" s="5" t="s">
        <v>125</v>
      </c>
      <c r="F388" s="5" t="s">
        <v>126</v>
      </c>
      <c r="G388" s="5" t="s">
        <v>31</v>
      </c>
    </row>
    <row r="389" spans="1:7" x14ac:dyDescent="0.3">
      <c r="A389" s="5" t="s">
        <v>266</v>
      </c>
      <c r="B389" s="5">
        <v>3</v>
      </c>
      <c r="C389" s="5">
        <v>48</v>
      </c>
      <c r="D389" s="5" t="s">
        <v>124</v>
      </c>
      <c r="E389" s="5" t="s">
        <v>125</v>
      </c>
      <c r="F389" s="5" t="s">
        <v>126</v>
      </c>
      <c r="G389" s="5" t="s">
        <v>31</v>
      </c>
    </row>
    <row r="390" spans="1:7" x14ac:dyDescent="0.3">
      <c r="A390" s="5" t="s">
        <v>266</v>
      </c>
      <c r="B390" s="5">
        <v>3</v>
      </c>
      <c r="C390" s="5">
        <v>49</v>
      </c>
      <c r="D390" s="5" t="s">
        <v>124</v>
      </c>
      <c r="E390" s="5" t="s">
        <v>125</v>
      </c>
      <c r="F390" s="5" t="s">
        <v>126</v>
      </c>
      <c r="G390" s="5" t="s">
        <v>31</v>
      </c>
    </row>
    <row r="391" spans="1:7" x14ac:dyDescent="0.3">
      <c r="A391" s="5" t="s">
        <v>266</v>
      </c>
      <c r="B391" s="5">
        <v>3</v>
      </c>
      <c r="C391" s="5">
        <v>50</v>
      </c>
      <c r="D391" s="5" t="s">
        <v>124</v>
      </c>
      <c r="E391" s="5" t="s">
        <v>125</v>
      </c>
      <c r="F391" s="5" t="s">
        <v>126</v>
      </c>
      <c r="G391" s="5" t="s">
        <v>31</v>
      </c>
    </row>
    <row r="392" spans="1:7" x14ac:dyDescent="0.3">
      <c r="A392" s="5" t="s">
        <v>266</v>
      </c>
      <c r="B392" s="5">
        <v>3</v>
      </c>
      <c r="C392" s="5">
        <v>51</v>
      </c>
      <c r="D392" s="5" t="s">
        <v>124</v>
      </c>
      <c r="E392" s="5" t="s">
        <v>125</v>
      </c>
      <c r="F392" s="5" t="s">
        <v>126</v>
      </c>
      <c r="G392" s="5" t="s">
        <v>31</v>
      </c>
    </row>
    <row r="393" spans="1:7" x14ac:dyDescent="0.3">
      <c r="A393" s="5" t="s">
        <v>266</v>
      </c>
      <c r="B393" s="5">
        <v>4</v>
      </c>
      <c r="C393" s="5">
        <v>1</v>
      </c>
      <c r="D393" s="5" t="s">
        <v>196</v>
      </c>
      <c r="E393" s="5" t="s">
        <v>144</v>
      </c>
      <c r="F393" s="5" t="s">
        <v>189</v>
      </c>
      <c r="G393" s="5" t="s">
        <v>197</v>
      </c>
    </row>
    <row r="394" spans="1:7" x14ac:dyDescent="0.3">
      <c r="A394" s="5" t="s">
        <v>266</v>
      </c>
      <c r="B394" s="5">
        <v>4</v>
      </c>
      <c r="C394" s="5">
        <v>2</v>
      </c>
      <c r="D394" s="5" t="s">
        <v>334</v>
      </c>
      <c r="E394" s="5" t="s">
        <v>335</v>
      </c>
      <c r="F394" s="5" t="s">
        <v>336</v>
      </c>
      <c r="G394" s="5" t="s">
        <v>337</v>
      </c>
    </row>
    <row r="395" spans="1:7" x14ac:dyDescent="0.3">
      <c r="A395" s="5" t="s">
        <v>266</v>
      </c>
      <c r="B395" s="5">
        <v>4</v>
      </c>
      <c r="C395" s="5">
        <v>3</v>
      </c>
      <c r="D395" s="5" t="s">
        <v>334</v>
      </c>
      <c r="E395" s="5" t="s">
        <v>335</v>
      </c>
      <c r="F395" s="5" t="s">
        <v>336</v>
      </c>
      <c r="G395" s="5" t="s">
        <v>337</v>
      </c>
    </row>
    <row r="396" spans="1:7" x14ac:dyDescent="0.3">
      <c r="A396" s="5" t="s">
        <v>266</v>
      </c>
      <c r="B396" s="5">
        <v>4</v>
      </c>
      <c r="C396" s="5">
        <v>4</v>
      </c>
      <c r="D396" s="5" t="s">
        <v>330</v>
      </c>
      <c r="E396" s="5" t="s">
        <v>49</v>
      </c>
      <c r="F396" s="5" t="s">
        <v>175</v>
      </c>
      <c r="G396" s="5" t="s">
        <v>331</v>
      </c>
    </row>
    <row r="397" spans="1:7" x14ac:dyDescent="0.3">
      <c r="A397" s="5" t="s">
        <v>266</v>
      </c>
      <c r="B397" s="5">
        <v>4</v>
      </c>
      <c r="C397" s="5">
        <v>5</v>
      </c>
      <c r="D397" s="5" t="s">
        <v>141</v>
      </c>
      <c r="E397" s="5" t="s">
        <v>67</v>
      </c>
      <c r="F397" s="5" t="s">
        <v>68</v>
      </c>
      <c r="G397" s="5" t="s">
        <v>142</v>
      </c>
    </row>
    <row r="398" spans="1:7" x14ac:dyDescent="0.3">
      <c r="A398" s="5" t="s">
        <v>266</v>
      </c>
      <c r="B398" s="5">
        <v>4</v>
      </c>
      <c r="C398" s="5">
        <v>6</v>
      </c>
      <c r="D398" s="5" t="s">
        <v>191</v>
      </c>
      <c r="E398" s="5" t="s">
        <v>76</v>
      </c>
      <c r="F398" s="5" t="s">
        <v>192</v>
      </c>
      <c r="G398" s="5" t="s">
        <v>31</v>
      </c>
    </row>
    <row r="399" spans="1:7" x14ac:dyDescent="0.3">
      <c r="A399" s="5" t="s">
        <v>266</v>
      </c>
      <c r="B399" s="5">
        <v>4</v>
      </c>
      <c r="C399" s="5">
        <v>7</v>
      </c>
      <c r="D399" s="5" t="s">
        <v>343</v>
      </c>
      <c r="E399" s="5" t="s">
        <v>344</v>
      </c>
      <c r="F399" s="5" t="s">
        <v>345</v>
      </c>
      <c r="G399" s="5" t="s">
        <v>346</v>
      </c>
    </row>
    <row r="400" spans="1:7" x14ac:dyDescent="0.3">
      <c r="A400" s="5" t="s">
        <v>266</v>
      </c>
      <c r="B400" s="5">
        <v>4</v>
      </c>
      <c r="C400" s="5">
        <v>8</v>
      </c>
      <c r="D400" s="5" t="s">
        <v>56</v>
      </c>
      <c r="E400" s="5" t="s">
        <v>57</v>
      </c>
      <c r="F400" s="5" t="s">
        <v>58</v>
      </c>
      <c r="G400" s="5" t="s">
        <v>59</v>
      </c>
    </row>
    <row r="401" spans="1:7" x14ac:dyDescent="0.3">
      <c r="A401" s="5" t="s">
        <v>266</v>
      </c>
      <c r="B401" s="5">
        <v>4</v>
      </c>
      <c r="C401" s="5">
        <v>9</v>
      </c>
      <c r="D401" s="5" t="s">
        <v>56</v>
      </c>
      <c r="E401" s="5" t="s">
        <v>57</v>
      </c>
      <c r="F401" s="5" t="s">
        <v>58</v>
      </c>
      <c r="G401" s="5" t="s">
        <v>59</v>
      </c>
    </row>
    <row r="402" spans="1:7" x14ac:dyDescent="0.3">
      <c r="A402" s="5" t="s">
        <v>266</v>
      </c>
      <c r="B402" s="5">
        <v>4</v>
      </c>
      <c r="C402" s="5">
        <v>10</v>
      </c>
      <c r="D402" s="5" t="s">
        <v>373</v>
      </c>
      <c r="E402" s="5" t="s">
        <v>296</v>
      </c>
      <c r="F402" s="5" t="s">
        <v>374</v>
      </c>
      <c r="G402" s="5" t="s">
        <v>375</v>
      </c>
    </row>
    <row r="403" spans="1:7" x14ac:dyDescent="0.3">
      <c r="A403" s="5" t="s">
        <v>266</v>
      </c>
      <c r="B403" s="5">
        <v>4</v>
      </c>
      <c r="C403" s="5">
        <v>11</v>
      </c>
      <c r="D403" s="5" t="s">
        <v>141</v>
      </c>
      <c r="E403" s="5" t="s">
        <v>67</v>
      </c>
      <c r="F403" s="5" t="s">
        <v>68</v>
      </c>
      <c r="G403" s="5" t="s">
        <v>142</v>
      </c>
    </row>
    <row r="404" spans="1:7" x14ac:dyDescent="0.3">
      <c r="A404" s="5" t="s">
        <v>266</v>
      </c>
      <c r="B404" s="5">
        <v>4</v>
      </c>
      <c r="C404" s="5">
        <v>12</v>
      </c>
      <c r="D404" s="5" t="s">
        <v>174</v>
      </c>
      <c r="E404" s="5" t="s">
        <v>49</v>
      </c>
      <c r="F404" s="5" t="s">
        <v>175</v>
      </c>
      <c r="G404" s="5" t="s">
        <v>39</v>
      </c>
    </row>
    <row r="405" spans="1:7" x14ac:dyDescent="0.3">
      <c r="A405" s="5" t="s">
        <v>266</v>
      </c>
      <c r="B405" s="5">
        <v>4</v>
      </c>
      <c r="C405" s="5">
        <v>13</v>
      </c>
      <c r="D405" s="5" t="s">
        <v>334</v>
      </c>
      <c r="E405" s="5" t="s">
        <v>335</v>
      </c>
      <c r="F405" s="5" t="s">
        <v>336</v>
      </c>
      <c r="G405" s="5" t="s">
        <v>337</v>
      </c>
    </row>
    <row r="406" spans="1:7" x14ac:dyDescent="0.3">
      <c r="A406" s="5" t="s">
        <v>266</v>
      </c>
      <c r="B406" s="5">
        <v>4</v>
      </c>
      <c r="C406" s="5">
        <v>14</v>
      </c>
      <c r="D406" s="5" t="s">
        <v>334</v>
      </c>
      <c r="E406" s="5" t="s">
        <v>335</v>
      </c>
      <c r="F406" s="5" t="s">
        <v>336</v>
      </c>
      <c r="G406" s="5" t="s">
        <v>337</v>
      </c>
    </row>
    <row r="407" spans="1:7" x14ac:dyDescent="0.3">
      <c r="A407" s="5" t="s">
        <v>266</v>
      </c>
      <c r="B407" s="5">
        <v>4</v>
      </c>
      <c r="C407" s="5">
        <v>15</v>
      </c>
      <c r="D407" s="5" t="s">
        <v>121</v>
      </c>
      <c r="E407" s="5" t="s">
        <v>76</v>
      </c>
      <c r="F407" s="5" t="s">
        <v>122</v>
      </c>
      <c r="G407" s="5" t="s">
        <v>123</v>
      </c>
    </row>
    <row r="408" spans="1:7" x14ac:dyDescent="0.3">
      <c r="A408" s="5" t="s">
        <v>266</v>
      </c>
      <c r="B408" s="5">
        <v>4</v>
      </c>
      <c r="C408" s="5">
        <v>16</v>
      </c>
      <c r="D408" s="5" t="s">
        <v>174</v>
      </c>
      <c r="E408" s="5" t="s">
        <v>49</v>
      </c>
      <c r="F408" s="5" t="s">
        <v>175</v>
      </c>
      <c r="G408" s="5" t="s">
        <v>39</v>
      </c>
    </row>
    <row r="409" spans="1:7" x14ac:dyDescent="0.3">
      <c r="A409" s="5" t="s">
        <v>266</v>
      </c>
      <c r="B409" s="5">
        <v>4</v>
      </c>
      <c r="C409" s="5">
        <v>17</v>
      </c>
      <c r="D409" s="5" t="s">
        <v>376</v>
      </c>
      <c r="E409" s="5" t="s">
        <v>84</v>
      </c>
      <c r="F409" s="5" t="s">
        <v>377</v>
      </c>
      <c r="G409" s="5" t="s">
        <v>31</v>
      </c>
    </row>
    <row r="410" spans="1:7" x14ac:dyDescent="0.3">
      <c r="A410" s="5" t="s">
        <v>266</v>
      </c>
      <c r="B410" s="5">
        <v>4</v>
      </c>
      <c r="C410" s="5">
        <v>18</v>
      </c>
      <c r="D410" s="5" t="s">
        <v>292</v>
      </c>
      <c r="E410" s="5" t="s">
        <v>293</v>
      </c>
      <c r="F410" s="5" t="s">
        <v>294</v>
      </c>
      <c r="G410" s="5" t="s">
        <v>31</v>
      </c>
    </row>
    <row r="411" spans="1:7" x14ac:dyDescent="0.3">
      <c r="A411" s="5" t="s">
        <v>266</v>
      </c>
      <c r="B411" s="5">
        <v>4</v>
      </c>
      <c r="C411" s="5">
        <v>19</v>
      </c>
      <c r="D411" s="5" t="s">
        <v>56</v>
      </c>
      <c r="E411" s="5" t="s">
        <v>57</v>
      </c>
      <c r="F411" s="5" t="s">
        <v>58</v>
      </c>
      <c r="G411" s="5" t="s">
        <v>59</v>
      </c>
    </row>
    <row r="412" spans="1:7" x14ac:dyDescent="0.3">
      <c r="A412" s="5" t="s">
        <v>266</v>
      </c>
      <c r="B412" s="5">
        <v>4</v>
      </c>
      <c r="C412" s="5">
        <v>20</v>
      </c>
      <c r="D412" s="5" t="s">
        <v>188</v>
      </c>
      <c r="E412" s="5" t="s">
        <v>144</v>
      </c>
      <c r="F412" s="5" t="s">
        <v>189</v>
      </c>
      <c r="G412" s="5" t="s">
        <v>190</v>
      </c>
    </row>
    <row r="413" spans="1:7" x14ac:dyDescent="0.3">
      <c r="A413" s="5" t="s">
        <v>266</v>
      </c>
      <c r="B413" s="5">
        <v>4</v>
      </c>
      <c r="C413" s="5">
        <v>21</v>
      </c>
      <c r="D413" s="5" t="s">
        <v>137</v>
      </c>
      <c r="E413" s="5" t="s">
        <v>41</v>
      </c>
      <c r="F413" s="5" t="s">
        <v>42</v>
      </c>
      <c r="G413" s="5" t="s">
        <v>31</v>
      </c>
    </row>
    <row r="414" spans="1:7" x14ac:dyDescent="0.3">
      <c r="A414" s="5" t="s">
        <v>266</v>
      </c>
      <c r="B414" s="5">
        <v>4</v>
      </c>
      <c r="C414" s="5">
        <v>22</v>
      </c>
      <c r="D414" s="5" t="s">
        <v>373</v>
      </c>
      <c r="E414" s="5" t="s">
        <v>296</v>
      </c>
      <c r="F414" s="5" t="s">
        <v>374</v>
      </c>
      <c r="G414" s="5" t="s">
        <v>375</v>
      </c>
    </row>
    <row r="415" spans="1:7" x14ac:dyDescent="0.3">
      <c r="A415" s="5" t="s">
        <v>266</v>
      </c>
      <c r="B415" s="5">
        <v>4</v>
      </c>
      <c r="C415" s="5">
        <v>23</v>
      </c>
      <c r="D415" s="5" t="s">
        <v>378</v>
      </c>
      <c r="E415" s="5" t="s">
        <v>379</v>
      </c>
      <c r="F415" s="5" t="s">
        <v>380</v>
      </c>
      <c r="G415" s="5" t="s">
        <v>31</v>
      </c>
    </row>
    <row r="416" spans="1:7" x14ac:dyDescent="0.3">
      <c r="A416" s="5" t="s">
        <v>266</v>
      </c>
      <c r="B416" s="5">
        <v>4</v>
      </c>
      <c r="C416" s="5">
        <v>24</v>
      </c>
      <c r="D416" s="5" t="s">
        <v>121</v>
      </c>
      <c r="E416" s="5" t="s">
        <v>76</v>
      </c>
      <c r="F416" s="5" t="s">
        <v>122</v>
      </c>
      <c r="G416" s="5" t="s">
        <v>123</v>
      </c>
    </row>
    <row r="417" spans="1:7" x14ac:dyDescent="0.3">
      <c r="A417" s="5" t="s">
        <v>266</v>
      </c>
      <c r="B417" s="5">
        <v>4</v>
      </c>
      <c r="C417" s="5">
        <v>25</v>
      </c>
      <c r="D417" s="5" t="s">
        <v>121</v>
      </c>
      <c r="E417" s="5" t="s">
        <v>76</v>
      </c>
      <c r="F417" s="5" t="s">
        <v>122</v>
      </c>
      <c r="G417" s="5" t="s">
        <v>123</v>
      </c>
    </row>
    <row r="418" spans="1:7" x14ac:dyDescent="0.3">
      <c r="A418" s="5" t="s">
        <v>266</v>
      </c>
      <c r="B418" s="5">
        <v>4</v>
      </c>
      <c r="C418" s="5">
        <v>26</v>
      </c>
      <c r="D418" s="5" t="s">
        <v>121</v>
      </c>
      <c r="E418" s="5" t="s">
        <v>76</v>
      </c>
      <c r="F418" s="5" t="s">
        <v>122</v>
      </c>
      <c r="G418" s="5" t="s">
        <v>123</v>
      </c>
    </row>
    <row r="419" spans="1:7" x14ac:dyDescent="0.3">
      <c r="A419" s="5" t="s">
        <v>266</v>
      </c>
      <c r="B419" s="5">
        <v>4</v>
      </c>
      <c r="C419" s="5">
        <v>27</v>
      </c>
      <c r="D419" s="5" t="s">
        <v>121</v>
      </c>
      <c r="E419" s="5" t="s">
        <v>76</v>
      </c>
      <c r="F419" s="5" t="s">
        <v>122</v>
      </c>
      <c r="G419" s="5" t="s">
        <v>123</v>
      </c>
    </row>
    <row r="420" spans="1:7" x14ac:dyDescent="0.3">
      <c r="A420" s="5" t="s">
        <v>266</v>
      </c>
      <c r="B420" s="5">
        <v>4</v>
      </c>
      <c r="C420" s="5">
        <v>28</v>
      </c>
      <c r="D420" s="5" t="s">
        <v>124</v>
      </c>
      <c r="E420" s="5" t="s">
        <v>125</v>
      </c>
      <c r="F420" s="5" t="s">
        <v>126</v>
      </c>
      <c r="G420" s="5" t="s">
        <v>31</v>
      </c>
    </row>
    <row r="421" spans="1:7" x14ac:dyDescent="0.3">
      <c r="A421" s="5" t="s">
        <v>266</v>
      </c>
      <c r="B421" s="5">
        <v>4</v>
      </c>
      <c r="C421" s="5">
        <v>29</v>
      </c>
      <c r="D421" s="5" t="s">
        <v>174</v>
      </c>
      <c r="E421" s="5" t="s">
        <v>49</v>
      </c>
      <c r="F421" s="5" t="s">
        <v>175</v>
      </c>
      <c r="G421" s="5" t="s">
        <v>39</v>
      </c>
    </row>
    <row r="422" spans="1:7" x14ac:dyDescent="0.3">
      <c r="A422" s="5" t="s">
        <v>266</v>
      </c>
      <c r="B422" s="5">
        <v>4</v>
      </c>
      <c r="C422" s="5">
        <v>30</v>
      </c>
      <c r="D422" s="5" t="s">
        <v>334</v>
      </c>
      <c r="E422" s="5" t="s">
        <v>335</v>
      </c>
      <c r="F422" s="5" t="s">
        <v>336</v>
      </c>
      <c r="G422" s="5" t="s">
        <v>337</v>
      </c>
    </row>
    <row r="423" spans="1:7" x14ac:dyDescent="0.3">
      <c r="A423" s="5" t="s">
        <v>266</v>
      </c>
      <c r="B423" s="5">
        <v>4</v>
      </c>
      <c r="C423" s="5">
        <v>31</v>
      </c>
      <c r="D423" s="5" t="s">
        <v>334</v>
      </c>
      <c r="E423" s="5" t="s">
        <v>335</v>
      </c>
      <c r="F423" s="5" t="s">
        <v>336</v>
      </c>
      <c r="G423" s="5" t="s">
        <v>337</v>
      </c>
    </row>
    <row r="424" spans="1:7" x14ac:dyDescent="0.3">
      <c r="A424" s="5" t="s">
        <v>266</v>
      </c>
      <c r="B424" s="5">
        <v>4</v>
      </c>
      <c r="C424" s="5">
        <v>32</v>
      </c>
      <c r="D424" s="5" t="s">
        <v>334</v>
      </c>
      <c r="E424" s="5" t="s">
        <v>335</v>
      </c>
      <c r="F424" s="5" t="s">
        <v>336</v>
      </c>
      <c r="G424" s="5" t="s">
        <v>337</v>
      </c>
    </row>
    <row r="425" spans="1:7" x14ac:dyDescent="0.3">
      <c r="A425" s="5" t="s">
        <v>266</v>
      </c>
      <c r="B425" s="5">
        <v>4</v>
      </c>
      <c r="C425" s="5">
        <v>33</v>
      </c>
      <c r="D425" s="5" t="s">
        <v>56</v>
      </c>
      <c r="E425" s="5" t="s">
        <v>57</v>
      </c>
      <c r="F425" s="5" t="s">
        <v>58</v>
      </c>
      <c r="G425" s="5" t="s">
        <v>59</v>
      </c>
    </row>
    <row r="426" spans="1:7" x14ac:dyDescent="0.3">
      <c r="A426" s="5" t="s">
        <v>266</v>
      </c>
      <c r="B426" s="5">
        <v>4</v>
      </c>
      <c r="C426" s="5">
        <v>34</v>
      </c>
      <c r="D426" s="5" t="s">
        <v>381</v>
      </c>
      <c r="E426" s="5" t="s">
        <v>45</v>
      </c>
      <c r="F426" s="5" t="s">
        <v>382</v>
      </c>
      <c r="G426" s="5" t="s">
        <v>383</v>
      </c>
    </row>
    <row r="427" spans="1:7" x14ac:dyDescent="0.3">
      <c r="A427" s="5" t="s">
        <v>266</v>
      </c>
      <c r="B427" s="5">
        <v>4</v>
      </c>
      <c r="C427" s="5">
        <v>35</v>
      </c>
      <c r="D427" s="5" t="s">
        <v>267</v>
      </c>
      <c r="E427" s="5" t="s">
        <v>268</v>
      </c>
      <c r="F427" s="5" t="s">
        <v>269</v>
      </c>
      <c r="G427" s="5" t="s">
        <v>270</v>
      </c>
    </row>
    <row r="428" spans="1:7" x14ac:dyDescent="0.3">
      <c r="A428" s="5" t="s">
        <v>266</v>
      </c>
      <c r="B428" s="5">
        <v>4</v>
      </c>
      <c r="C428" s="5">
        <v>36</v>
      </c>
      <c r="D428" s="5" t="s">
        <v>56</v>
      </c>
      <c r="E428" s="5" t="s">
        <v>57</v>
      </c>
      <c r="F428" s="5" t="s">
        <v>58</v>
      </c>
      <c r="G428" s="5" t="s">
        <v>59</v>
      </c>
    </row>
    <row r="429" spans="1:7" x14ac:dyDescent="0.3">
      <c r="A429" s="5" t="s">
        <v>266</v>
      </c>
      <c r="B429" s="5">
        <v>4</v>
      </c>
      <c r="C429" s="5">
        <v>37</v>
      </c>
      <c r="D429" s="5" t="s">
        <v>334</v>
      </c>
      <c r="E429" s="5" t="s">
        <v>335</v>
      </c>
      <c r="F429" s="5" t="s">
        <v>336</v>
      </c>
      <c r="G429" s="5" t="s">
        <v>337</v>
      </c>
    </row>
    <row r="430" spans="1:7" x14ac:dyDescent="0.3">
      <c r="A430" s="5" t="s">
        <v>266</v>
      </c>
      <c r="B430" s="5">
        <v>4</v>
      </c>
      <c r="C430" s="5">
        <v>38</v>
      </c>
      <c r="D430" s="5" t="s">
        <v>334</v>
      </c>
      <c r="E430" s="5" t="s">
        <v>335</v>
      </c>
      <c r="F430" s="5" t="s">
        <v>336</v>
      </c>
      <c r="G430" s="5" t="s">
        <v>337</v>
      </c>
    </row>
    <row r="431" spans="1:7" x14ac:dyDescent="0.3">
      <c r="A431" s="5" t="s">
        <v>266</v>
      </c>
      <c r="B431" s="5">
        <v>4</v>
      </c>
      <c r="C431" s="5">
        <v>39</v>
      </c>
      <c r="D431" s="5" t="s">
        <v>334</v>
      </c>
      <c r="E431" s="5" t="s">
        <v>335</v>
      </c>
      <c r="F431" s="5" t="s">
        <v>336</v>
      </c>
      <c r="G431" s="5" t="s">
        <v>337</v>
      </c>
    </row>
    <row r="432" spans="1:7" x14ac:dyDescent="0.3">
      <c r="A432" s="5" t="s">
        <v>266</v>
      </c>
      <c r="B432" s="5">
        <v>4</v>
      </c>
      <c r="C432" s="5">
        <v>40</v>
      </c>
      <c r="D432" s="5" t="s">
        <v>124</v>
      </c>
      <c r="E432" s="5" t="s">
        <v>125</v>
      </c>
      <c r="F432" s="5" t="s">
        <v>126</v>
      </c>
      <c r="G432" s="5" t="s">
        <v>31</v>
      </c>
    </row>
    <row r="433" spans="1:7" x14ac:dyDescent="0.3">
      <c r="A433" s="5" t="s">
        <v>266</v>
      </c>
      <c r="B433" s="5">
        <v>4</v>
      </c>
      <c r="C433" s="5">
        <v>41</v>
      </c>
      <c r="D433" s="5" t="s">
        <v>124</v>
      </c>
      <c r="E433" s="5" t="s">
        <v>125</v>
      </c>
      <c r="F433" s="5" t="s">
        <v>126</v>
      </c>
      <c r="G433" s="5" t="s">
        <v>31</v>
      </c>
    </row>
    <row r="434" spans="1:7" x14ac:dyDescent="0.3">
      <c r="A434" s="5" t="s">
        <v>266</v>
      </c>
      <c r="B434" s="5">
        <v>4</v>
      </c>
      <c r="C434" s="5">
        <v>42</v>
      </c>
      <c r="D434" s="5" t="s">
        <v>124</v>
      </c>
      <c r="E434" s="5" t="s">
        <v>125</v>
      </c>
      <c r="F434" s="5" t="s">
        <v>126</v>
      </c>
      <c r="G434" s="5" t="s">
        <v>31</v>
      </c>
    </row>
    <row r="435" spans="1:7" x14ac:dyDescent="0.3">
      <c r="A435" s="5" t="s">
        <v>266</v>
      </c>
      <c r="B435" s="5">
        <v>4</v>
      </c>
      <c r="C435" s="5">
        <v>43</v>
      </c>
      <c r="D435" s="5" t="s">
        <v>124</v>
      </c>
      <c r="E435" s="5" t="s">
        <v>125</v>
      </c>
      <c r="F435" s="5" t="s">
        <v>126</v>
      </c>
      <c r="G435" s="5" t="s">
        <v>31</v>
      </c>
    </row>
    <row r="436" spans="1:7" x14ac:dyDescent="0.3">
      <c r="A436" s="5" t="s">
        <v>266</v>
      </c>
      <c r="B436" s="5">
        <v>4</v>
      </c>
      <c r="C436" s="5">
        <v>44</v>
      </c>
      <c r="D436" s="5" t="s">
        <v>124</v>
      </c>
      <c r="E436" s="5" t="s">
        <v>125</v>
      </c>
      <c r="F436" s="5" t="s">
        <v>126</v>
      </c>
      <c r="G436" s="5" t="s">
        <v>31</v>
      </c>
    </row>
    <row r="437" spans="1:7" x14ac:dyDescent="0.3">
      <c r="A437" s="5" t="s">
        <v>266</v>
      </c>
      <c r="B437" s="5">
        <v>4</v>
      </c>
      <c r="C437" s="5">
        <v>45</v>
      </c>
      <c r="D437" s="5" t="s">
        <v>124</v>
      </c>
      <c r="E437" s="5" t="s">
        <v>125</v>
      </c>
      <c r="F437" s="5" t="s">
        <v>126</v>
      </c>
      <c r="G437" s="5" t="s">
        <v>31</v>
      </c>
    </row>
    <row r="438" spans="1:7" x14ac:dyDescent="0.3">
      <c r="A438" s="5" t="s">
        <v>266</v>
      </c>
      <c r="B438" s="5">
        <v>4</v>
      </c>
      <c r="C438" s="5">
        <v>46</v>
      </c>
      <c r="D438" s="5" t="s">
        <v>124</v>
      </c>
      <c r="E438" s="5" t="s">
        <v>125</v>
      </c>
      <c r="F438" s="5" t="s">
        <v>126</v>
      </c>
      <c r="G438" s="5" t="s">
        <v>31</v>
      </c>
    </row>
    <row r="439" spans="1:7" x14ac:dyDescent="0.3">
      <c r="A439" s="5" t="s">
        <v>266</v>
      </c>
      <c r="B439" s="5">
        <v>4</v>
      </c>
      <c r="C439" s="5">
        <v>47</v>
      </c>
      <c r="D439" s="5" t="s">
        <v>196</v>
      </c>
      <c r="E439" s="5" t="s">
        <v>144</v>
      </c>
      <c r="F439" s="5" t="s">
        <v>189</v>
      </c>
      <c r="G439" s="5" t="s">
        <v>197</v>
      </c>
    </row>
    <row r="440" spans="1:7" x14ac:dyDescent="0.3">
      <c r="A440" s="5" t="s">
        <v>266</v>
      </c>
      <c r="B440" s="5">
        <v>4</v>
      </c>
      <c r="C440" s="5">
        <v>48</v>
      </c>
      <c r="D440" s="5" t="s">
        <v>56</v>
      </c>
      <c r="E440" s="5" t="s">
        <v>57</v>
      </c>
      <c r="F440" s="5" t="s">
        <v>58</v>
      </c>
      <c r="G440" s="5" t="s">
        <v>59</v>
      </c>
    </row>
    <row r="441" spans="1:7" x14ac:dyDescent="0.3">
      <c r="A441" s="5" t="s">
        <v>266</v>
      </c>
      <c r="B441" s="5">
        <v>4</v>
      </c>
      <c r="C441" s="5">
        <v>49</v>
      </c>
      <c r="D441" s="5" t="s">
        <v>124</v>
      </c>
      <c r="E441" s="5" t="s">
        <v>125</v>
      </c>
      <c r="F441" s="5" t="s">
        <v>126</v>
      </c>
      <c r="G441" s="5" t="s">
        <v>31</v>
      </c>
    </row>
    <row r="442" spans="1:7" x14ac:dyDescent="0.3">
      <c r="A442" s="5" t="s">
        <v>266</v>
      </c>
      <c r="B442" s="5">
        <v>4</v>
      </c>
      <c r="C442" s="5">
        <v>50</v>
      </c>
      <c r="D442" s="5" t="s">
        <v>196</v>
      </c>
      <c r="E442" s="5" t="s">
        <v>144</v>
      </c>
      <c r="F442" s="5" t="s">
        <v>189</v>
      </c>
      <c r="G442" s="5" t="s">
        <v>197</v>
      </c>
    </row>
    <row r="443" spans="1:7" x14ac:dyDescent="0.3">
      <c r="A443" s="5" t="s">
        <v>266</v>
      </c>
      <c r="B443" s="5">
        <v>4</v>
      </c>
      <c r="C443" s="5">
        <v>51</v>
      </c>
      <c r="D443" s="5" t="s">
        <v>141</v>
      </c>
      <c r="E443" s="5" t="s">
        <v>67</v>
      </c>
      <c r="F443" s="5" t="s">
        <v>68</v>
      </c>
      <c r="G443" s="5" t="s">
        <v>142</v>
      </c>
    </row>
    <row r="444" spans="1:7" x14ac:dyDescent="0.3">
      <c r="A444" s="5" t="s">
        <v>266</v>
      </c>
      <c r="B444" s="5">
        <v>4</v>
      </c>
      <c r="C444" s="5">
        <v>52</v>
      </c>
      <c r="D444" s="5" t="s">
        <v>338</v>
      </c>
      <c r="E444" s="5" t="s">
        <v>208</v>
      </c>
      <c r="F444" s="5" t="s">
        <v>339</v>
      </c>
      <c r="G444" s="5" t="s">
        <v>31</v>
      </c>
    </row>
    <row r="445" spans="1:7" x14ac:dyDescent="0.3">
      <c r="A445" s="5" t="s">
        <v>266</v>
      </c>
      <c r="B445" s="5">
        <v>4</v>
      </c>
      <c r="C445" s="5">
        <v>53</v>
      </c>
      <c r="D445" s="5" t="s">
        <v>196</v>
      </c>
      <c r="E445" s="5" t="s">
        <v>144</v>
      </c>
      <c r="F445" s="5" t="s">
        <v>189</v>
      </c>
      <c r="G445" s="5" t="s">
        <v>197</v>
      </c>
    </row>
    <row r="446" spans="1:7" x14ac:dyDescent="0.3">
      <c r="A446" s="5" t="s">
        <v>266</v>
      </c>
      <c r="B446" s="5">
        <v>4</v>
      </c>
      <c r="C446" s="5">
        <v>54</v>
      </c>
      <c r="D446" s="5" t="s">
        <v>56</v>
      </c>
      <c r="E446" s="5" t="s">
        <v>57</v>
      </c>
      <c r="F446" s="5" t="s">
        <v>58</v>
      </c>
      <c r="G446" s="5" t="s">
        <v>59</v>
      </c>
    </row>
    <row r="447" spans="1:7" x14ac:dyDescent="0.3">
      <c r="A447" s="5" t="s">
        <v>266</v>
      </c>
      <c r="B447" s="5">
        <v>4</v>
      </c>
      <c r="C447" s="5">
        <v>55</v>
      </c>
      <c r="D447" s="5" t="s">
        <v>196</v>
      </c>
      <c r="E447" s="5" t="s">
        <v>144</v>
      </c>
      <c r="F447" s="5" t="s">
        <v>189</v>
      </c>
      <c r="G447" s="5" t="s">
        <v>197</v>
      </c>
    </row>
    <row r="448" spans="1:7" x14ac:dyDescent="0.3">
      <c r="A448" s="5" t="s">
        <v>266</v>
      </c>
      <c r="B448" s="5">
        <v>4</v>
      </c>
      <c r="C448" s="5">
        <v>56</v>
      </c>
      <c r="D448" s="5" t="s">
        <v>196</v>
      </c>
      <c r="E448" s="5" t="s">
        <v>144</v>
      </c>
      <c r="F448" s="5" t="s">
        <v>189</v>
      </c>
      <c r="G448" s="5" t="s">
        <v>197</v>
      </c>
    </row>
    <row r="449" spans="1:7" x14ac:dyDescent="0.3">
      <c r="A449" s="5" t="s">
        <v>266</v>
      </c>
      <c r="B449" s="5">
        <v>4</v>
      </c>
      <c r="C449" s="5">
        <v>57</v>
      </c>
      <c r="D449" s="5" t="s">
        <v>196</v>
      </c>
      <c r="E449" s="5" t="s">
        <v>144</v>
      </c>
      <c r="F449" s="5" t="s">
        <v>189</v>
      </c>
      <c r="G449" s="5" t="s">
        <v>197</v>
      </c>
    </row>
    <row r="450" spans="1:7" x14ac:dyDescent="0.3">
      <c r="A450" s="5" t="s">
        <v>266</v>
      </c>
      <c r="B450" s="5">
        <v>4</v>
      </c>
      <c r="C450" s="5">
        <v>58</v>
      </c>
      <c r="D450" s="5" t="s">
        <v>124</v>
      </c>
      <c r="E450" s="5" t="s">
        <v>125</v>
      </c>
      <c r="F450" s="5" t="s">
        <v>126</v>
      </c>
      <c r="G450" s="5" t="s">
        <v>31</v>
      </c>
    </row>
    <row r="451" spans="1:7" x14ac:dyDescent="0.3">
      <c r="A451" s="5" t="s">
        <v>266</v>
      </c>
      <c r="B451" s="5">
        <v>4</v>
      </c>
      <c r="C451" s="5">
        <v>59</v>
      </c>
      <c r="D451" s="5" t="s">
        <v>147</v>
      </c>
      <c r="E451" s="5" t="s">
        <v>41</v>
      </c>
      <c r="F451" s="5" t="s">
        <v>42</v>
      </c>
      <c r="G451" s="5" t="s">
        <v>148</v>
      </c>
    </row>
    <row r="452" spans="1:7" x14ac:dyDescent="0.3">
      <c r="A452" s="5" t="s">
        <v>266</v>
      </c>
      <c r="B452" s="5">
        <v>4</v>
      </c>
      <c r="C452" s="5">
        <v>60</v>
      </c>
      <c r="D452" s="5" t="s">
        <v>70</v>
      </c>
      <c r="E452" s="5" t="s">
        <v>9</v>
      </c>
      <c r="F452" s="5" t="s">
        <v>71</v>
      </c>
      <c r="G452" s="5" t="s">
        <v>39</v>
      </c>
    </row>
    <row r="453" spans="1:7" x14ac:dyDescent="0.3">
      <c r="A453" s="5" t="s">
        <v>266</v>
      </c>
      <c r="B453" s="5">
        <v>4</v>
      </c>
      <c r="C453" s="5">
        <v>61</v>
      </c>
      <c r="D453" s="5" t="s">
        <v>196</v>
      </c>
      <c r="E453" s="5" t="s">
        <v>144</v>
      </c>
      <c r="F453" s="5" t="s">
        <v>189</v>
      </c>
      <c r="G453" s="5" t="s">
        <v>197</v>
      </c>
    </row>
    <row r="454" spans="1:7" x14ac:dyDescent="0.3">
      <c r="A454" s="5" t="s">
        <v>266</v>
      </c>
      <c r="B454" s="5">
        <v>4</v>
      </c>
      <c r="C454" s="5">
        <v>62</v>
      </c>
      <c r="D454" s="5" t="s">
        <v>338</v>
      </c>
      <c r="E454" s="5" t="s">
        <v>208</v>
      </c>
      <c r="F454" s="5" t="s">
        <v>339</v>
      </c>
      <c r="G454" s="5" t="s">
        <v>31</v>
      </c>
    </row>
    <row r="455" spans="1:7" x14ac:dyDescent="0.3">
      <c r="A455" s="5" t="s">
        <v>266</v>
      </c>
      <c r="B455" s="5">
        <v>4</v>
      </c>
      <c r="C455" s="5">
        <v>63</v>
      </c>
      <c r="D455" s="5" t="s">
        <v>124</v>
      </c>
      <c r="E455" s="5" t="s">
        <v>125</v>
      </c>
      <c r="F455" s="5" t="s">
        <v>126</v>
      </c>
      <c r="G455" s="5" t="s">
        <v>31</v>
      </c>
    </row>
    <row r="456" spans="1:7" x14ac:dyDescent="0.3">
      <c r="A456" s="5" t="s">
        <v>266</v>
      </c>
      <c r="B456" s="5">
        <v>4</v>
      </c>
      <c r="C456" s="5">
        <v>64</v>
      </c>
      <c r="D456" s="5" t="s">
        <v>196</v>
      </c>
      <c r="E456" s="5" t="s">
        <v>144</v>
      </c>
      <c r="F456" s="5" t="s">
        <v>189</v>
      </c>
      <c r="G456" s="5" t="s">
        <v>197</v>
      </c>
    </row>
    <row r="457" spans="1:7" x14ac:dyDescent="0.3">
      <c r="A457" s="5" t="s">
        <v>266</v>
      </c>
      <c r="B457" s="5">
        <v>4</v>
      </c>
      <c r="C457" s="5">
        <v>65</v>
      </c>
      <c r="D457" s="5" t="s">
        <v>295</v>
      </c>
      <c r="E457" s="5" t="s">
        <v>296</v>
      </c>
      <c r="F457" s="5" t="s">
        <v>297</v>
      </c>
      <c r="G457" s="5" t="s">
        <v>298</v>
      </c>
    </row>
    <row r="458" spans="1:7" x14ac:dyDescent="0.3">
      <c r="A458" s="5" t="s">
        <v>266</v>
      </c>
      <c r="B458" s="5">
        <v>4</v>
      </c>
      <c r="C458" s="5">
        <v>66</v>
      </c>
      <c r="D458" s="5" t="s">
        <v>137</v>
      </c>
      <c r="E458" s="5" t="s">
        <v>41</v>
      </c>
      <c r="F458" s="5" t="s">
        <v>42</v>
      </c>
      <c r="G458" s="5" t="s">
        <v>31</v>
      </c>
    </row>
    <row r="459" spans="1:7" x14ac:dyDescent="0.3">
      <c r="A459" s="5" t="s">
        <v>266</v>
      </c>
      <c r="B459" s="5">
        <v>4</v>
      </c>
      <c r="C459" s="5">
        <v>67</v>
      </c>
      <c r="D459" s="5" t="s">
        <v>62</v>
      </c>
      <c r="E459" s="5" t="s">
        <v>61</v>
      </c>
      <c r="F459" s="5" t="s">
        <v>20</v>
      </c>
      <c r="G459" s="5" t="s">
        <v>31</v>
      </c>
    </row>
    <row r="460" spans="1:7" x14ac:dyDescent="0.3">
      <c r="A460" s="5" t="s">
        <v>266</v>
      </c>
      <c r="B460" s="5">
        <v>4</v>
      </c>
      <c r="C460" s="5">
        <v>68</v>
      </c>
      <c r="D460" s="5" t="s">
        <v>295</v>
      </c>
      <c r="E460" s="5" t="s">
        <v>296</v>
      </c>
      <c r="F460" s="5" t="s">
        <v>297</v>
      </c>
      <c r="G460" s="5" t="s">
        <v>298</v>
      </c>
    </row>
    <row r="461" spans="1:7" x14ac:dyDescent="0.3">
      <c r="A461" s="5" t="s">
        <v>266</v>
      </c>
      <c r="B461" s="5">
        <v>4</v>
      </c>
      <c r="C461" s="5">
        <v>69</v>
      </c>
      <c r="D461" s="5" t="s">
        <v>32</v>
      </c>
      <c r="E461" s="5" t="s">
        <v>33</v>
      </c>
      <c r="F461" s="5" t="s">
        <v>34</v>
      </c>
      <c r="G461" s="5" t="s">
        <v>35</v>
      </c>
    </row>
    <row r="462" spans="1:7" x14ac:dyDescent="0.3">
      <c r="A462" s="5" t="s">
        <v>266</v>
      </c>
      <c r="B462" s="5">
        <v>4</v>
      </c>
      <c r="C462" s="5">
        <v>70</v>
      </c>
      <c r="D462" s="5" t="s">
        <v>16</v>
      </c>
      <c r="E462" s="5" t="s">
        <v>17</v>
      </c>
      <c r="F462" s="5" t="s">
        <v>18</v>
      </c>
      <c r="G462" s="5" t="s">
        <v>19</v>
      </c>
    </row>
    <row r="463" spans="1:7" x14ac:dyDescent="0.3">
      <c r="A463" s="5" t="s">
        <v>266</v>
      </c>
      <c r="B463" s="5">
        <v>4</v>
      </c>
      <c r="C463" s="5">
        <v>71</v>
      </c>
      <c r="D463" s="5" t="s">
        <v>373</v>
      </c>
      <c r="E463" s="5" t="s">
        <v>296</v>
      </c>
      <c r="F463" s="5" t="s">
        <v>374</v>
      </c>
      <c r="G463" s="5" t="s">
        <v>375</v>
      </c>
    </row>
    <row r="464" spans="1:7" x14ac:dyDescent="0.3">
      <c r="A464" s="5" t="s">
        <v>266</v>
      </c>
      <c r="B464" s="5">
        <v>4</v>
      </c>
      <c r="C464" s="5">
        <v>72</v>
      </c>
      <c r="D464" s="5" t="s">
        <v>338</v>
      </c>
      <c r="E464" s="5" t="s">
        <v>208</v>
      </c>
      <c r="F464" s="5" t="s">
        <v>339</v>
      </c>
      <c r="G464" s="5" t="s">
        <v>31</v>
      </c>
    </row>
    <row r="465" spans="1:7" x14ac:dyDescent="0.3">
      <c r="A465" s="5" t="s">
        <v>266</v>
      </c>
      <c r="B465" s="5">
        <v>4</v>
      </c>
      <c r="C465" s="5">
        <v>73</v>
      </c>
      <c r="D465" s="5" t="s">
        <v>124</v>
      </c>
      <c r="E465" s="5" t="s">
        <v>125</v>
      </c>
      <c r="F465" s="5" t="s">
        <v>126</v>
      </c>
      <c r="G465" s="5" t="s">
        <v>31</v>
      </c>
    </row>
    <row r="466" spans="1:7" x14ac:dyDescent="0.3">
      <c r="A466" s="5" t="s">
        <v>266</v>
      </c>
      <c r="B466" s="5">
        <v>4</v>
      </c>
      <c r="C466" s="5">
        <v>74</v>
      </c>
      <c r="D466" s="5" t="s">
        <v>124</v>
      </c>
      <c r="E466" s="5" t="s">
        <v>125</v>
      </c>
      <c r="F466" s="5" t="s">
        <v>126</v>
      </c>
      <c r="G466" s="5" t="s">
        <v>31</v>
      </c>
    </row>
    <row r="467" spans="1:7" x14ac:dyDescent="0.3">
      <c r="A467" s="5" t="s">
        <v>266</v>
      </c>
      <c r="B467" s="5">
        <v>4</v>
      </c>
      <c r="C467" s="5">
        <v>75</v>
      </c>
      <c r="D467" s="5" t="s">
        <v>124</v>
      </c>
      <c r="E467" s="5" t="s">
        <v>125</v>
      </c>
      <c r="F467" s="5" t="s">
        <v>126</v>
      </c>
      <c r="G467" s="5" t="s">
        <v>31</v>
      </c>
    </row>
    <row r="468" spans="1:7" x14ac:dyDescent="0.3">
      <c r="A468" s="5" t="s">
        <v>266</v>
      </c>
      <c r="B468" s="5">
        <v>4</v>
      </c>
      <c r="C468" s="5">
        <v>76</v>
      </c>
      <c r="D468" s="5" t="s">
        <v>124</v>
      </c>
      <c r="E468" s="5" t="s">
        <v>125</v>
      </c>
      <c r="F468" s="5" t="s">
        <v>126</v>
      </c>
      <c r="G468" s="5" t="s">
        <v>31</v>
      </c>
    </row>
    <row r="469" spans="1:7" x14ac:dyDescent="0.3">
      <c r="A469" s="5" t="s">
        <v>266</v>
      </c>
      <c r="B469" s="5">
        <v>4</v>
      </c>
      <c r="C469" s="5">
        <v>77</v>
      </c>
      <c r="D469" s="5" t="s">
        <v>124</v>
      </c>
      <c r="E469" s="5" t="s">
        <v>125</v>
      </c>
      <c r="F469" s="5" t="s">
        <v>126</v>
      </c>
      <c r="G469" s="5" t="s">
        <v>31</v>
      </c>
    </row>
    <row r="470" spans="1:7" x14ac:dyDescent="0.3">
      <c r="A470" s="5" t="s">
        <v>266</v>
      </c>
      <c r="B470" s="5">
        <v>4</v>
      </c>
      <c r="C470" s="5">
        <v>78</v>
      </c>
      <c r="D470" s="5" t="s">
        <v>124</v>
      </c>
      <c r="E470" s="5" t="s">
        <v>125</v>
      </c>
      <c r="F470" s="5" t="s">
        <v>126</v>
      </c>
      <c r="G470" s="5" t="s">
        <v>31</v>
      </c>
    </row>
    <row r="471" spans="1:7" x14ac:dyDescent="0.3">
      <c r="A471" s="5" t="s">
        <v>266</v>
      </c>
      <c r="B471" s="5">
        <v>4</v>
      </c>
      <c r="C471" s="5">
        <v>79</v>
      </c>
      <c r="D471" s="5" t="s">
        <v>174</v>
      </c>
      <c r="E471" s="5" t="s">
        <v>49</v>
      </c>
      <c r="F471" s="5" t="s">
        <v>175</v>
      </c>
      <c r="G471" s="5" t="s">
        <v>39</v>
      </c>
    </row>
    <row r="472" spans="1:7" x14ac:dyDescent="0.3">
      <c r="A472" s="5" t="s">
        <v>266</v>
      </c>
      <c r="B472" s="5">
        <v>4</v>
      </c>
      <c r="C472" s="5">
        <v>80</v>
      </c>
      <c r="D472" s="5" t="s">
        <v>334</v>
      </c>
      <c r="E472" s="5" t="s">
        <v>335</v>
      </c>
      <c r="F472" s="5" t="s">
        <v>336</v>
      </c>
      <c r="G472" s="5" t="s">
        <v>337</v>
      </c>
    </row>
    <row r="473" spans="1:7" x14ac:dyDescent="0.3">
      <c r="A473" s="5" t="s">
        <v>266</v>
      </c>
      <c r="B473" s="5">
        <v>4</v>
      </c>
      <c r="C473" s="5">
        <v>81</v>
      </c>
      <c r="D473" s="5" t="s">
        <v>334</v>
      </c>
      <c r="E473" s="5" t="s">
        <v>335</v>
      </c>
      <c r="F473" s="5" t="s">
        <v>336</v>
      </c>
      <c r="G473" s="5" t="s">
        <v>337</v>
      </c>
    </row>
    <row r="474" spans="1:7" x14ac:dyDescent="0.3">
      <c r="A474" s="5" t="s">
        <v>266</v>
      </c>
      <c r="B474" s="5">
        <v>4</v>
      </c>
      <c r="C474" s="5">
        <v>82</v>
      </c>
      <c r="D474" s="5" t="s">
        <v>124</v>
      </c>
      <c r="E474" s="5" t="s">
        <v>125</v>
      </c>
      <c r="F474" s="5" t="s">
        <v>126</v>
      </c>
      <c r="G474" s="5" t="s">
        <v>31</v>
      </c>
    </row>
    <row r="475" spans="1:7" x14ac:dyDescent="0.3">
      <c r="A475" s="5" t="s">
        <v>266</v>
      </c>
      <c r="B475" s="5">
        <v>4</v>
      </c>
      <c r="C475" s="5">
        <v>83</v>
      </c>
      <c r="D475" s="5" t="s">
        <v>124</v>
      </c>
      <c r="E475" s="5" t="s">
        <v>125</v>
      </c>
      <c r="F475" s="5" t="s">
        <v>126</v>
      </c>
      <c r="G475" s="5" t="s">
        <v>31</v>
      </c>
    </row>
    <row r="476" spans="1:7" x14ac:dyDescent="0.3">
      <c r="A476" s="5" t="s">
        <v>266</v>
      </c>
      <c r="B476" s="5">
        <v>4</v>
      </c>
      <c r="C476" s="5">
        <v>84</v>
      </c>
      <c r="D476" s="5" t="s">
        <v>124</v>
      </c>
      <c r="E476" s="5" t="s">
        <v>125</v>
      </c>
      <c r="F476" s="5" t="s">
        <v>126</v>
      </c>
      <c r="G476" s="5" t="s">
        <v>31</v>
      </c>
    </row>
    <row r="477" spans="1:7" x14ac:dyDescent="0.3">
      <c r="A477" s="5" t="s">
        <v>266</v>
      </c>
      <c r="B477" s="5">
        <v>4</v>
      </c>
      <c r="C477" s="5">
        <v>85</v>
      </c>
      <c r="D477" s="5" t="s">
        <v>124</v>
      </c>
      <c r="E477" s="5" t="s">
        <v>125</v>
      </c>
      <c r="F477" s="5" t="s">
        <v>126</v>
      </c>
      <c r="G477" s="5" t="s">
        <v>31</v>
      </c>
    </row>
    <row r="478" spans="1:7" x14ac:dyDescent="0.3">
      <c r="A478" s="5" t="s">
        <v>266</v>
      </c>
      <c r="B478" s="5">
        <v>4</v>
      </c>
      <c r="C478" s="5">
        <v>86</v>
      </c>
      <c r="D478" s="5" t="s">
        <v>334</v>
      </c>
      <c r="E478" s="5" t="s">
        <v>335</v>
      </c>
      <c r="F478" s="5" t="s">
        <v>336</v>
      </c>
      <c r="G478" s="5" t="s">
        <v>337</v>
      </c>
    </row>
    <row r="479" spans="1:7" x14ac:dyDescent="0.3">
      <c r="A479" s="5" t="s">
        <v>266</v>
      </c>
      <c r="B479" s="5">
        <v>5</v>
      </c>
      <c r="C479" s="5">
        <v>1</v>
      </c>
      <c r="D479" s="5" t="s">
        <v>134</v>
      </c>
      <c r="E479" s="5" t="s">
        <v>135</v>
      </c>
      <c r="F479" s="5" t="s">
        <v>136</v>
      </c>
      <c r="G479" s="5" t="s">
        <v>31</v>
      </c>
    </row>
    <row r="480" spans="1:7" x14ac:dyDescent="0.3">
      <c r="A480" s="5" t="s">
        <v>266</v>
      </c>
      <c r="B480" s="5">
        <v>5</v>
      </c>
      <c r="C480" s="5">
        <v>2</v>
      </c>
      <c r="D480" s="5" t="s">
        <v>21</v>
      </c>
      <c r="E480" s="5" t="s">
        <v>9</v>
      </c>
      <c r="F480" s="5" t="s">
        <v>22</v>
      </c>
      <c r="G480" s="5" t="s">
        <v>23</v>
      </c>
    </row>
    <row r="481" spans="1:7" x14ac:dyDescent="0.3">
      <c r="A481" s="5" t="s">
        <v>266</v>
      </c>
      <c r="B481" s="5">
        <v>5</v>
      </c>
      <c r="C481" s="5">
        <v>3</v>
      </c>
      <c r="D481" s="5" t="s">
        <v>334</v>
      </c>
      <c r="E481" s="5" t="s">
        <v>335</v>
      </c>
      <c r="F481" s="5" t="s">
        <v>336</v>
      </c>
      <c r="G481" s="5" t="s">
        <v>337</v>
      </c>
    </row>
    <row r="482" spans="1:7" x14ac:dyDescent="0.3">
      <c r="A482" s="5" t="s">
        <v>266</v>
      </c>
      <c r="B482" s="5">
        <v>5</v>
      </c>
      <c r="C482" s="5">
        <v>4</v>
      </c>
      <c r="D482" s="5" t="s">
        <v>384</v>
      </c>
      <c r="E482" s="5" t="s">
        <v>9</v>
      </c>
      <c r="F482" s="5" t="s">
        <v>71</v>
      </c>
      <c r="G482" s="5" t="s">
        <v>203</v>
      </c>
    </row>
    <row r="483" spans="1:7" x14ac:dyDescent="0.3">
      <c r="A483" s="5" t="s">
        <v>266</v>
      </c>
      <c r="B483" s="5">
        <v>5</v>
      </c>
      <c r="C483" s="5">
        <v>5</v>
      </c>
      <c r="D483" s="5" t="s">
        <v>177</v>
      </c>
      <c r="E483" s="5" t="s">
        <v>144</v>
      </c>
      <c r="F483" s="5" t="s">
        <v>178</v>
      </c>
      <c r="G483" s="5" t="s">
        <v>179</v>
      </c>
    </row>
    <row r="484" spans="1:7" x14ac:dyDescent="0.3">
      <c r="A484" s="5" t="s">
        <v>266</v>
      </c>
      <c r="B484" s="5">
        <v>5</v>
      </c>
      <c r="C484" s="5">
        <v>6</v>
      </c>
      <c r="D484" s="5" t="s">
        <v>137</v>
      </c>
      <c r="E484" s="5" t="s">
        <v>41</v>
      </c>
      <c r="F484" s="5" t="s">
        <v>42</v>
      </c>
      <c r="G484" s="5" t="s">
        <v>31</v>
      </c>
    </row>
    <row r="485" spans="1:7" x14ac:dyDescent="0.3">
      <c r="A485" s="5" t="s">
        <v>266</v>
      </c>
      <c r="B485" s="5">
        <v>5</v>
      </c>
      <c r="C485" s="5">
        <v>7</v>
      </c>
      <c r="D485" s="5" t="s">
        <v>168</v>
      </c>
      <c r="E485" s="5" t="s">
        <v>111</v>
      </c>
      <c r="F485" s="5" t="s">
        <v>169</v>
      </c>
      <c r="G485" s="5" t="s">
        <v>31</v>
      </c>
    </row>
    <row r="486" spans="1:7" x14ac:dyDescent="0.3">
      <c r="A486" s="5" t="s">
        <v>266</v>
      </c>
      <c r="B486" s="5">
        <v>5</v>
      </c>
      <c r="C486" s="5">
        <v>8</v>
      </c>
      <c r="D486" s="5" t="s">
        <v>334</v>
      </c>
      <c r="E486" s="5" t="s">
        <v>335</v>
      </c>
      <c r="F486" s="5" t="s">
        <v>336</v>
      </c>
      <c r="G486" s="5" t="s">
        <v>337</v>
      </c>
    </row>
    <row r="487" spans="1:7" x14ac:dyDescent="0.3">
      <c r="A487" s="5" t="s">
        <v>266</v>
      </c>
      <c r="B487" s="5">
        <v>5</v>
      </c>
      <c r="C487" s="5">
        <v>9</v>
      </c>
      <c r="D487" s="5" t="s">
        <v>334</v>
      </c>
      <c r="E487" s="5" t="s">
        <v>335</v>
      </c>
      <c r="F487" s="5" t="s">
        <v>336</v>
      </c>
      <c r="G487" s="5" t="s">
        <v>337</v>
      </c>
    </row>
    <row r="488" spans="1:7" x14ac:dyDescent="0.3">
      <c r="A488" s="5" t="s">
        <v>266</v>
      </c>
      <c r="B488" s="5">
        <v>5</v>
      </c>
      <c r="C488" s="5">
        <v>10</v>
      </c>
      <c r="D488" s="5" t="s">
        <v>240</v>
      </c>
      <c r="E488" s="5" t="s">
        <v>45</v>
      </c>
      <c r="F488" s="5" t="s">
        <v>241</v>
      </c>
      <c r="G488" s="5" t="s">
        <v>31</v>
      </c>
    </row>
    <row r="489" spans="1:7" x14ac:dyDescent="0.3">
      <c r="A489" s="5" t="s">
        <v>266</v>
      </c>
      <c r="B489" s="5">
        <v>5</v>
      </c>
      <c r="C489" s="5">
        <v>11</v>
      </c>
      <c r="D489" s="5" t="s">
        <v>240</v>
      </c>
      <c r="E489" s="5" t="s">
        <v>45</v>
      </c>
      <c r="F489" s="5" t="s">
        <v>241</v>
      </c>
      <c r="G489" s="5" t="s">
        <v>31</v>
      </c>
    </row>
    <row r="490" spans="1:7" x14ac:dyDescent="0.3">
      <c r="A490" s="5" t="s">
        <v>266</v>
      </c>
      <c r="B490" s="5">
        <v>5</v>
      </c>
      <c r="C490" s="5">
        <v>12</v>
      </c>
      <c r="D490" s="5" t="s">
        <v>160</v>
      </c>
      <c r="E490" s="5" t="s">
        <v>154</v>
      </c>
      <c r="F490" s="5" t="s">
        <v>155</v>
      </c>
      <c r="G490" s="5" t="s">
        <v>161</v>
      </c>
    </row>
    <row r="491" spans="1:7" x14ac:dyDescent="0.3">
      <c r="A491" s="5" t="s">
        <v>266</v>
      </c>
      <c r="B491" s="5">
        <v>5</v>
      </c>
      <c r="C491" s="5">
        <v>13</v>
      </c>
      <c r="D491" s="5" t="s">
        <v>160</v>
      </c>
      <c r="E491" s="5" t="s">
        <v>154</v>
      </c>
      <c r="F491" s="5" t="s">
        <v>155</v>
      </c>
      <c r="G491" s="5" t="s">
        <v>161</v>
      </c>
    </row>
    <row r="492" spans="1:7" x14ac:dyDescent="0.3">
      <c r="A492" s="5" t="s">
        <v>266</v>
      </c>
      <c r="B492" s="5">
        <v>5</v>
      </c>
      <c r="C492" s="5">
        <v>14</v>
      </c>
      <c r="D492" s="5" t="s">
        <v>160</v>
      </c>
      <c r="E492" s="5" t="s">
        <v>154</v>
      </c>
      <c r="F492" s="5" t="s">
        <v>155</v>
      </c>
      <c r="G492" s="5" t="s">
        <v>161</v>
      </c>
    </row>
    <row r="493" spans="1:7" x14ac:dyDescent="0.3">
      <c r="A493" s="5" t="s">
        <v>266</v>
      </c>
      <c r="B493" s="5">
        <v>5</v>
      </c>
      <c r="C493" s="5">
        <v>15</v>
      </c>
      <c r="D493" s="5" t="s">
        <v>334</v>
      </c>
      <c r="E493" s="5" t="s">
        <v>335</v>
      </c>
      <c r="F493" s="5" t="s">
        <v>336</v>
      </c>
      <c r="G493" s="5" t="s">
        <v>337</v>
      </c>
    </row>
    <row r="494" spans="1:7" x14ac:dyDescent="0.3">
      <c r="A494" s="5" t="s">
        <v>266</v>
      </c>
      <c r="B494" s="5">
        <v>5</v>
      </c>
      <c r="C494" s="5">
        <v>16</v>
      </c>
      <c r="D494" s="5" t="s">
        <v>44</v>
      </c>
      <c r="E494" s="5" t="s">
        <v>45</v>
      </c>
      <c r="F494" s="5" t="s">
        <v>46</v>
      </c>
      <c r="G494" s="5" t="s">
        <v>47</v>
      </c>
    </row>
    <row r="495" spans="1:7" x14ac:dyDescent="0.3">
      <c r="A495" s="5" t="s">
        <v>266</v>
      </c>
      <c r="B495" s="5">
        <v>5</v>
      </c>
      <c r="C495" s="5">
        <v>17</v>
      </c>
      <c r="D495" s="5" t="s">
        <v>160</v>
      </c>
      <c r="E495" s="5" t="s">
        <v>154</v>
      </c>
      <c r="F495" s="6" t="s">
        <v>155</v>
      </c>
      <c r="G495" s="5" t="s">
        <v>161</v>
      </c>
    </row>
    <row r="496" spans="1:7" x14ac:dyDescent="0.3">
      <c r="A496" s="5" t="s">
        <v>266</v>
      </c>
      <c r="B496" s="5">
        <v>5</v>
      </c>
      <c r="C496" s="5">
        <v>18</v>
      </c>
      <c r="D496" s="5" t="s">
        <v>160</v>
      </c>
      <c r="E496" s="5" t="s">
        <v>154</v>
      </c>
      <c r="F496" s="6" t="s">
        <v>155</v>
      </c>
      <c r="G496" s="5" t="s">
        <v>161</v>
      </c>
    </row>
    <row r="497" spans="1:7" x14ac:dyDescent="0.3">
      <c r="A497" s="5" t="s">
        <v>266</v>
      </c>
      <c r="B497" s="5">
        <v>5</v>
      </c>
      <c r="C497" s="5">
        <v>19</v>
      </c>
      <c r="D497" s="5" t="s">
        <v>176</v>
      </c>
      <c r="E497" s="5" t="s">
        <v>9</v>
      </c>
      <c r="F497" s="6" t="s">
        <v>10</v>
      </c>
      <c r="G497" s="5" t="s">
        <v>31</v>
      </c>
    </row>
    <row r="498" spans="1:7" x14ac:dyDescent="0.3">
      <c r="A498" s="5" t="s">
        <v>266</v>
      </c>
      <c r="B498" s="5">
        <v>5</v>
      </c>
      <c r="C498" s="5">
        <v>20</v>
      </c>
      <c r="D498" s="5" t="s">
        <v>160</v>
      </c>
      <c r="E498" s="5" t="s">
        <v>154</v>
      </c>
      <c r="F498" s="6" t="s">
        <v>155</v>
      </c>
      <c r="G498" s="5" t="s">
        <v>161</v>
      </c>
    </row>
    <row r="499" spans="1:7" x14ac:dyDescent="0.3">
      <c r="A499" s="5" t="s">
        <v>266</v>
      </c>
      <c r="B499" s="5">
        <v>5</v>
      </c>
      <c r="C499" s="5">
        <v>21</v>
      </c>
      <c r="D499" s="5" t="s">
        <v>385</v>
      </c>
      <c r="E499" s="5" t="s">
        <v>45</v>
      </c>
      <c r="F499" s="7" t="s">
        <v>386</v>
      </c>
      <c r="G499" s="7" t="s">
        <v>387</v>
      </c>
    </row>
    <row r="500" spans="1:7" x14ac:dyDescent="0.3">
      <c r="A500" s="5" t="s">
        <v>266</v>
      </c>
      <c r="B500" s="5">
        <v>5</v>
      </c>
      <c r="C500" s="5">
        <v>22</v>
      </c>
      <c r="D500" s="5" t="s">
        <v>388</v>
      </c>
      <c r="E500" s="5" t="s">
        <v>273</v>
      </c>
      <c r="F500" s="6" t="s">
        <v>274</v>
      </c>
      <c r="G500" s="5" t="s">
        <v>31</v>
      </c>
    </row>
    <row r="501" spans="1:7" x14ac:dyDescent="0.3">
      <c r="A501" s="5" t="s">
        <v>266</v>
      </c>
      <c r="B501" s="5">
        <v>5</v>
      </c>
      <c r="C501" s="5">
        <v>23</v>
      </c>
      <c r="D501" s="5" t="s">
        <v>62</v>
      </c>
      <c r="E501" s="5" t="s">
        <v>61</v>
      </c>
      <c r="F501" s="6" t="s">
        <v>20</v>
      </c>
      <c r="G501" s="5" t="s">
        <v>31</v>
      </c>
    </row>
    <row r="502" spans="1:7" x14ac:dyDescent="0.3">
      <c r="A502" s="5" t="s">
        <v>266</v>
      </c>
      <c r="B502" s="5">
        <v>5</v>
      </c>
      <c r="C502" s="5">
        <v>24</v>
      </c>
      <c r="D502" s="5" t="s">
        <v>62</v>
      </c>
      <c r="E502" s="5" t="s">
        <v>61</v>
      </c>
      <c r="F502" s="6" t="s">
        <v>20</v>
      </c>
      <c r="G502" s="5" t="s">
        <v>31</v>
      </c>
    </row>
    <row r="503" spans="1:7" x14ac:dyDescent="0.3">
      <c r="A503" s="5" t="s">
        <v>266</v>
      </c>
      <c r="B503" s="5">
        <v>5</v>
      </c>
      <c r="C503" s="5">
        <v>25</v>
      </c>
      <c r="D503" s="5" t="s">
        <v>62</v>
      </c>
      <c r="E503" s="5" t="s">
        <v>61</v>
      </c>
      <c r="F503" s="6" t="s">
        <v>20</v>
      </c>
      <c r="G503" s="5" t="s">
        <v>31</v>
      </c>
    </row>
    <row r="504" spans="1:7" x14ac:dyDescent="0.3">
      <c r="A504" s="5" t="s">
        <v>266</v>
      </c>
      <c r="B504" s="5">
        <v>5</v>
      </c>
      <c r="C504" s="5">
        <v>26</v>
      </c>
      <c r="D504" s="5" t="s">
        <v>62</v>
      </c>
      <c r="E504" s="5" t="s">
        <v>61</v>
      </c>
      <c r="F504" s="6" t="s">
        <v>20</v>
      </c>
      <c r="G504" s="5" t="s">
        <v>31</v>
      </c>
    </row>
    <row r="505" spans="1:7" x14ac:dyDescent="0.3">
      <c r="A505" s="5" t="s">
        <v>266</v>
      </c>
      <c r="B505" s="5">
        <v>5</v>
      </c>
      <c r="C505" s="5">
        <v>27</v>
      </c>
      <c r="D505" s="5" t="s">
        <v>79</v>
      </c>
      <c r="E505" s="5" t="s">
        <v>80</v>
      </c>
      <c r="F505" s="5" t="s">
        <v>81</v>
      </c>
      <c r="G505" s="5" t="s">
        <v>82</v>
      </c>
    </row>
    <row r="506" spans="1:7" x14ac:dyDescent="0.3">
      <c r="A506" s="5" t="s">
        <v>266</v>
      </c>
      <c r="B506" s="5">
        <v>5</v>
      </c>
      <c r="C506" s="5">
        <v>28</v>
      </c>
      <c r="D506" s="5" t="s">
        <v>160</v>
      </c>
      <c r="E506" s="5" t="s">
        <v>154</v>
      </c>
      <c r="F506" s="5" t="s">
        <v>155</v>
      </c>
      <c r="G506" s="5" t="s">
        <v>161</v>
      </c>
    </row>
    <row r="507" spans="1:7" x14ac:dyDescent="0.3">
      <c r="A507" s="5" t="s">
        <v>266</v>
      </c>
      <c r="B507" s="5">
        <v>5</v>
      </c>
      <c r="C507" s="5">
        <v>29</v>
      </c>
      <c r="D507" s="5" t="s">
        <v>141</v>
      </c>
      <c r="E507" s="5" t="s">
        <v>67</v>
      </c>
      <c r="F507" s="5" t="s">
        <v>68</v>
      </c>
      <c r="G507" s="5" t="s">
        <v>142</v>
      </c>
    </row>
    <row r="508" spans="1:7" x14ac:dyDescent="0.3">
      <c r="A508" s="5" t="s">
        <v>266</v>
      </c>
      <c r="B508" s="5">
        <v>5</v>
      </c>
      <c r="C508" s="5">
        <v>30</v>
      </c>
      <c r="D508" s="5" t="s">
        <v>338</v>
      </c>
      <c r="E508" s="5" t="s">
        <v>208</v>
      </c>
      <c r="F508" s="5" t="s">
        <v>339</v>
      </c>
      <c r="G508" s="5" t="s">
        <v>31</v>
      </c>
    </row>
    <row r="509" spans="1:7" x14ac:dyDescent="0.3">
      <c r="A509" s="5" t="s">
        <v>266</v>
      </c>
      <c r="B509" s="5">
        <v>5</v>
      </c>
      <c r="C509" s="5">
        <v>31</v>
      </c>
      <c r="D509" s="5" t="s">
        <v>137</v>
      </c>
      <c r="E509" s="5" t="s">
        <v>41</v>
      </c>
      <c r="F509" s="5" t="s">
        <v>42</v>
      </c>
      <c r="G509" s="5" t="s">
        <v>31</v>
      </c>
    </row>
    <row r="510" spans="1:7" x14ac:dyDescent="0.3">
      <c r="A510" s="5" t="s">
        <v>266</v>
      </c>
      <c r="B510" s="5">
        <v>5</v>
      </c>
      <c r="C510" s="5">
        <v>32</v>
      </c>
      <c r="D510" s="5" t="s">
        <v>137</v>
      </c>
      <c r="E510" s="5" t="s">
        <v>41</v>
      </c>
      <c r="F510" s="5" t="s">
        <v>42</v>
      </c>
      <c r="G510" s="5" t="s">
        <v>31</v>
      </c>
    </row>
    <row r="511" spans="1:7" x14ac:dyDescent="0.3">
      <c r="A511" s="5" t="s">
        <v>266</v>
      </c>
      <c r="B511" s="5">
        <v>5</v>
      </c>
      <c r="C511" s="5">
        <v>33</v>
      </c>
      <c r="D511" s="5" t="s">
        <v>261</v>
      </c>
      <c r="E511" s="5" t="s">
        <v>76</v>
      </c>
      <c r="F511" s="5" t="s">
        <v>262</v>
      </c>
      <c r="G511" s="5" t="s">
        <v>263</v>
      </c>
    </row>
    <row r="512" spans="1:7" x14ac:dyDescent="0.3">
      <c r="A512" s="5" t="s">
        <v>266</v>
      </c>
      <c r="B512" s="5">
        <v>5</v>
      </c>
      <c r="C512" s="5">
        <v>34</v>
      </c>
      <c r="D512" s="5" t="s">
        <v>147</v>
      </c>
      <c r="E512" s="5" t="s">
        <v>41</v>
      </c>
      <c r="F512" s="5" t="s">
        <v>42</v>
      </c>
      <c r="G512" s="5" t="s">
        <v>148</v>
      </c>
    </row>
    <row r="513" spans="1:7" x14ac:dyDescent="0.3">
      <c r="A513" s="5" t="s">
        <v>266</v>
      </c>
      <c r="B513" s="5">
        <v>5</v>
      </c>
      <c r="C513" s="5">
        <v>35</v>
      </c>
      <c r="D513" s="5" t="s">
        <v>160</v>
      </c>
      <c r="E513" s="5" t="s">
        <v>154</v>
      </c>
      <c r="F513" s="5" t="s">
        <v>155</v>
      </c>
      <c r="G513" s="5" t="s">
        <v>161</v>
      </c>
    </row>
    <row r="514" spans="1:7" x14ac:dyDescent="0.3">
      <c r="A514" s="5" t="s">
        <v>266</v>
      </c>
      <c r="B514" s="5">
        <v>5</v>
      </c>
      <c r="C514" s="5">
        <v>36</v>
      </c>
      <c r="D514" s="5" t="s">
        <v>12</v>
      </c>
      <c r="E514" s="5" t="s">
        <v>13</v>
      </c>
      <c r="F514" s="5" t="s">
        <v>14</v>
      </c>
      <c r="G514" s="5" t="s">
        <v>15</v>
      </c>
    </row>
    <row r="515" spans="1:7" x14ac:dyDescent="0.3">
      <c r="A515" s="5" t="s">
        <v>266</v>
      </c>
      <c r="B515" s="5">
        <v>5</v>
      </c>
      <c r="C515" s="5">
        <v>37</v>
      </c>
      <c r="D515" s="5" t="s">
        <v>160</v>
      </c>
      <c r="E515" s="5" t="s">
        <v>154</v>
      </c>
      <c r="F515" s="5" t="s">
        <v>155</v>
      </c>
      <c r="G515" s="5" t="s">
        <v>161</v>
      </c>
    </row>
    <row r="516" spans="1:7" x14ac:dyDescent="0.3">
      <c r="A516" s="5" t="s">
        <v>266</v>
      </c>
      <c r="B516" s="5">
        <v>5</v>
      </c>
      <c r="C516" s="5">
        <v>38</v>
      </c>
      <c r="D516" s="5" t="s">
        <v>160</v>
      </c>
      <c r="E516" s="5" t="s">
        <v>154</v>
      </c>
      <c r="F516" s="5" t="s">
        <v>155</v>
      </c>
      <c r="G516" s="5" t="s">
        <v>161</v>
      </c>
    </row>
    <row r="517" spans="1:7" x14ac:dyDescent="0.3">
      <c r="A517" s="5" t="s">
        <v>266</v>
      </c>
      <c r="B517" s="5">
        <v>5</v>
      </c>
      <c r="C517" s="5">
        <v>39</v>
      </c>
      <c r="D517" s="5" t="s">
        <v>12</v>
      </c>
      <c r="E517" s="5" t="s">
        <v>13</v>
      </c>
      <c r="F517" s="5" t="s">
        <v>14</v>
      </c>
      <c r="G517" s="5" t="s">
        <v>15</v>
      </c>
    </row>
    <row r="518" spans="1:7" x14ac:dyDescent="0.3">
      <c r="A518" s="5" t="s">
        <v>266</v>
      </c>
      <c r="B518" s="5">
        <v>5</v>
      </c>
      <c r="C518" s="5">
        <v>40</v>
      </c>
      <c r="D518" s="5" t="s">
        <v>21</v>
      </c>
      <c r="E518" s="5" t="s">
        <v>9</v>
      </c>
      <c r="F518" s="5" t="s">
        <v>22</v>
      </c>
      <c r="G518" s="5" t="s">
        <v>23</v>
      </c>
    </row>
    <row r="519" spans="1:7" x14ac:dyDescent="0.3">
      <c r="A519" s="5" t="s">
        <v>266</v>
      </c>
      <c r="B519" s="5">
        <v>5</v>
      </c>
      <c r="C519" s="5">
        <v>41</v>
      </c>
      <c r="D519" s="5" t="s">
        <v>153</v>
      </c>
      <c r="E519" s="5" t="s">
        <v>154</v>
      </c>
      <c r="F519" s="5" t="s">
        <v>155</v>
      </c>
      <c r="G519" s="5" t="s">
        <v>156</v>
      </c>
    </row>
    <row r="520" spans="1:7" x14ac:dyDescent="0.3">
      <c r="A520" s="5" t="s">
        <v>266</v>
      </c>
      <c r="B520" s="5">
        <v>5</v>
      </c>
      <c r="C520" s="5">
        <v>42</v>
      </c>
      <c r="D520" s="5" t="s">
        <v>157</v>
      </c>
      <c r="E520" s="5" t="s">
        <v>45</v>
      </c>
      <c r="F520" s="5" t="s">
        <v>158</v>
      </c>
      <c r="G520" s="5" t="s">
        <v>159</v>
      </c>
    </row>
    <row r="521" spans="1:7" x14ac:dyDescent="0.3">
      <c r="A521" s="5" t="s">
        <v>266</v>
      </c>
      <c r="B521" s="5">
        <v>5</v>
      </c>
      <c r="C521" s="5">
        <v>43</v>
      </c>
      <c r="D521" s="5" t="s">
        <v>389</v>
      </c>
      <c r="E521" s="5" t="s">
        <v>390</v>
      </c>
      <c r="F521" s="5" t="s">
        <v>391</v>
      </c>
      <c r="G521" s="5" t="s">
        <v>31</v>
      </c>
    </row>
    <row r="522" spans="1:7" x14ac:dyDescent="0.3">
      <c r="A522" s="5" t="s">
        <v>266</v>
      </c>
      <c r="B522" s="5">
        <v>5</v>
      </c>
      <c r="C522" s="5">
        <v>44</v>
      </c>
      <c r="D522" s="5" t="s">
        <v>392</v>
      </c>
      <c r="E522" s="5" t="s">
        <v>268</v>
      </c>
      <c r="F522" s="5" t="s">
        <v>393</v>
      </c>
      <c r="G522" s="5" t="s">
        <v>394</v>
      </c>
    </row>
    <row r="523" spans="1:7" x14ac:dyDescent="0.3">
      <c r="A523" s="5" t="s">
        <v>266</v>
      </c>
      <c r="B523" s="5">
        <v>5</v>
      </c>
      <c r="C523" s="5">
        <v>45</v>
      </c>
      <c r="D523" s="5" t="s">
        <v>153</v>
      </c>
      <c r="E523" s="5" t="s">
        <v>154</v>
      </c>
      <c r="F523" s="5" t="s">
        <v>155</v>
      </c>
      <c r="G523" s="5" t="s">
        <v>156</v>
      </c>
    </row>
    <row r="524" spans="1:7" x14ac:dyDescent="0.3">
      <c r="A524" s="5" t="s">
        <v>266</v>
      </c>
      <c r="B524" s="5">
        <v>5</v>
      </c>
      <c r="C524" s="5">
        <v>46</v>
      </c>
      <c r="D524" s="5" t="s">
        <v>389</v>
      </c>
      <c r="E524" s="5" t="s">
        <v>390</v>
      </c>
      <c r="F524" s="5" t="s">
        <v>391</v>
      </c>
      <c r="G524" s="5" t="s">
        <v>31</v>
      </c>
    </row>
    <row r="525" spans="1:7" x14ac:dyDescent="0.3">
      <c r="A525" s="5" t="s">
        <v>266</v>
      </c>
      <c r="B525" s="5">
        <v>5</v>
      </c>
      <c r="C525" s="5">
        <v>47</v>
      </c>
      <c r="D525" s="5" t="s">
        <v>185</v>
      </c>
      <c r="E525" s="5" t="s">
        <v>144</v>
      </c>
      <c r="F525" s="5" t="s">
        <v>186</v>
      </c>
      <c r="G525" s="5" t="s">
        <v>187</v>
      </c>
    </row>
    <row r="526" spans="1:7" x14ac:dyDescent="0.3">
      <c r="A526" s="5" t="s">
        <v>395</v>
      </c>
      <c r="B526" s="5">
        <v>1</v>
      </c>
      <c r="C526" s="5">
        <v>1</v>
      </c>
      <c r="D526" s="5" t="s">
        <v>284</v>
      </c>
      <c r="E526" s="5" t="s">
        <v>45</v>
      </c>
      <c r="F526" s="5" t="s">
        <v>285</v>
      </c>
      <c r="G526" s="5" t="s">
        <v>286</v>
      </c>
    </row>
    <row r="527" spans="1:7" x14ac:dyDescent="0.3">
      <c r="A527" s="5" t="s">
        <v>395</v>
      </c>
      <c r="B527" s="5">
        <v>1</v>
      </c>
      <c r="C527" s="5">
        <v>2</v>
      </c>
      <c r="D527" s="5" t="s">
        <v>284</v>
      </c>
      <c r="E527" s="5" t="s">
        <v>45</v>
      </c>
      <c r="F527" s="5" t="s">
        <v>285</v>
      </c>
      <c r="G527" s="5" t="s">
        <v>286</v>
      </c>
    </row>
    <row r="528" spans="1:7" x14ac:dyDescent="0.3">
      <c r="A528" s="5" t="s">
        <v>395</v>
      </c>
      <c r="B528" s="5">
        <v>1</v>
      </c>
      <c r="C528" s="5">
        <v>3</v>
      </c>
      <c r="D528" s="5" t="s">
        <v>284</v>
      </c>
      <c r="E528" s="5" t="s">
        <v>45</v>
      </c>
      <c r="F528" s="5" t="s">
        <v>285</v>
      </c>
      <c r="G528" s="5" t="s">
        <v>286</v>
      </c>
    </row>
    <row r="529" spans="1:7" x14ac:dyDescent="0.3">
      <c r="A529" s="5" t="s">
        <v>395</v>
      </c>
      <c r="B529" s="5">
        <v>1</v>
      </c>
      <c r="C529" s="5">
        <v>4</v>
      </c>
      <c r="D529" s="5" t="s">
        <v>284</v>
      </c>
      <c r="E529" s="5" t="s">
        <v>45</v>
      </c>
      <c r="F529" s="5" t="s">
        <v>285</v>
      </c>
      <c r="G529" s="5" t="s">
        <v>286</v>
      </c>
    </row>
    <row r="530" spans="1:7" x14ac:dyDescent="0.3">
      <c r="A530" s="5" t="s">
        <v>395</v>
      </c>
      <c r="B530" s="5">
        <v>2</v>
      </c>
      <c r="C530" s="5">
        <v>1</v>
      </c>
      <c r="D530" s="5" t="s">
        <v>284</v>
      </c>
      <c r="E530" s="5" t="s">
        <v>45</v>
      </c>
      <c r="F530" s="5" t="s">
        <v>285</v>
      </c>
      <c r="G530" s="5" t="s">
        <v>286</v>
      </c>
    </row>
    <row r="531" spans="1:7" x14ac:dyDescent="0.3">
      <c r="A531" s="5" t="s">
        <v>395</v>
      </c>
      <c r="B531" s="5">
        <v>2</v>
      </c>
      <c r="C531" s="5">
        <v>2</v>
      </c>
      <c r="D531" s="5" t="s">
        <v>284</v>
      </c>
      <c r="E531" s="5" t="s">
        <v>45</v>
      </c>
      <c r="F531" s="5" t="s">
        <v>285</v>
      </c>
      <c r="G531" s="5" t="s">
        <v>286</v>
      </c>
    </row>
    <row r="532" spans="1:7" x14ac:dyDescent="0.3">
      <c r="A532" s="5" t="s">
        <v>395</v>
      </c>
      <c r="B532" s="5">
        <v>2</v>
      </c>
      <c r="C532" s="5">
        <v>3</v>
      </c>
      <c r="D532" s="5" t="s">
        <v>284</v>
      </c>
      <c r="E532" s="5" t="s">
        <v>45</v>
      </c>
      <c r="F532" s="5" t="s">
        <v>285</v>
      </c>
      <c r="G532" s="5" t="s">
        <v>286</v>
      </c>
    </row>
    <row r="533" spans="1:7" x14ac:dyDescent="0.3">
      <c r="A533" s="5" t="s">
        <v>395</v>
      </c>
      <c r="B533" s="5">
        <v>2</v>
      </c>
      <c r="C533" s="5">
        <v>4</v>
      </c>
      <c r="D533" s="5" t="s">
        <v>284</v>
      </c>
      <c r="E533" s="5" t="s">
        <v>45</v>
      </c>
      <c r="F533" s="5" t="s">
        <v>285</v>
      </c>
      <c r="G533" s="5" t="s">
        <v>286</v>
      </c>
    </row>
    <row r="534" spans="1:7" x14ac:dyDescent="0.3">
      <c r="A534" s="5" t="s">
        <v>395</v>
      </c>
      <c r="B534" s="5">
        <v>2</v>
      </c>
      <c r="C534" s="5">
        <v>5</v>
      </c>
      <c r="D534" s="5" t="s">
        <v>284</v>
      </c>
      <c r="E534" s="5" t="s">
        <v>45</v>
      </c>
      <c r="F534" s="5" t="s">
        <v>285</v>
      </c>
      <c r="G534" s="5" t="s">
        <v>286</v>
      </c>
    </row>
    <row r="535" spans="1:7" x14ac:dyDescent="0.3">
      <c r="A535" s="5" t="s">
        <v>395</v>
      </c>
      <c r="B535" s="5">
        <v>3</v>
      </c>
      <c r="C535" s="5">
        <v>1</v>
      </c>
      <c r="D535" s="5" t="s">
        <v>284</v>
      </c>
      <c r="E535" s="5" t="s">
        <v>45</v>
      </c>
      <c r="F535" s="5" t="s">
        <v>285</v>
      </c>
      <c r="G535" s="5" t="s">
        <v>286</v>
      </c>
    </row>
    <row r="536" spans="1:7" x14ac:dyDescent="0.3">
      <c r="A536" s="5" t="s">
        <v>395</v>
      </c>
      <c r="B536" s="5">
        <v>3</v>
      </c>
      <c r="C536" s="5">
        <v>2</v>
      </c>
      <c r="D536" s="5" t="s">
        <v>284</v>
      </c>
      <c r="E536" s="5" t="s">
        <v>45</v>
      </c>
      <c r="F536" s="5" t="s">
        <v>285</v>
      </c>
      <c r="G536" s="5" t="s">
        <v>286</v>
      </c>
    </row>
    <row r="537" spans="1:7" x14ac:dyDescent="0.3">
      <c r="A537" s="5" t="s">
        <v>395</v>
      </c>
      <c r="B537" s="5">
        <v>3</v>
      </c>
      <c r="C537" s="5">
        <v>3</v>
      </c>
      <c r="D537" s="5" t="s">
        <v>284</v>
      </c>
      <c r="E537" s="5" t="s">
        <v>45</v>
      </c>
      <c r="F537" s="5" t="s">
        <v>285</v>
      </c>
      <c r="G537" s="5" t="s">
        <v>286</v>
      </c>
    </row>
    <row r="538" spans="1:7" x14ac:dyDescent="0.3">
      <c r="A538" s="5" t="s">
        <v>395</v>
      </c>
      <c r="B538" s="5">
        <v>3</v>
      </c>
      <c r="C538" s="5">
        <v>4</v>
      </c>
      <c r="D538" s="5" t="s">
        <v>284</v>
      </c>
      <c r="E538" s="5" t="s">
        <v>45</v>
      </c>
      <c r="F538" s="5" t="s">
        <v>285</v>
      </c>
      <c r="G538" s="5" t="s">
        <v>286</v>
      </c>
    </row>
    <row r="539" spans="1:7" x14ac:dyDescent="0.3">
      <c r="A539" s="5" t="s">
        <v>395</v>
      </c>
      <c r="B539" s="5">
        <v>4</v>
      </c>
      <c r="C539" s="5">
        <v>1</v>
      </c>
      <c r="D539" s="5" t="s">
        <v>284</v>
      </c>
      <c r="E539" s="5" t="s">
        <v>45</v>
      </c>
      <c r="F539" s="5" t="s">
        <v>285</v>
      </c>
      <c r="G539" s="5" t="s">
        <v>286</v>
      </c>
    </row>
    <row r="540" spans="1:7" x14ac:dyDescent="0.3">
      <c r="A540" s="5" t="s">
        <v>395</v>
      </c>
      <c r="B540" s="5">
        <v>4</v>
      </c>
      <c r="C540" s="5">
        <v>2</v>
      </c>
      <c r="D540" s="5" t="s">
        <v>284</v>
      </c>
      <c r="E540" s="5" t="s">
        <v>45</v>
      </c>
      <c r="F540" s="5" t="s">
        <v>285</v>
      </c>
      <c r="G540" s="5" t="s">
        <v>286</v>
      </c>
    </row>
    <row r="541" spans="1:7" x14ac:dyDescent="0.3">
      <c r="A541" s="5" t="s">
        <v>395</v>
      </c>
      <c r="B541" s="5">
        <v>4</v>
      </c>
      <c r="C541" s="5">
        <v>3</v>
      </c>
      <c r="D541" s="5" t="s">
        <v>284</v>
      </c>
      <c r="E541" s="5" t="s">
        <v>45</v>
      </c>
      <c r="F541" s="5" t="s">
        <v>285</v>
      </c>
      <c r="G541" s="5" t="s">
        <v>286</v>
      </c>
    </row>
    <row r="542" spans="1:7" x14ac:dyDescent="0.3">
      <c r="A542" s="5" t="s">
        <v>395</v>
      </c>
      <c r="B542" s="5">
        <v>4</v>
      </c>
      <c r="C542" s="5">
        <v>4</v>
      </c>
      <c r="D542" s="5" t="s">
        <v>284</v>
      </c>
      <c r="E542" s="5" t="s">
        <v>45</v>
      </c>
      <c r="F542" s="5" t="s">
        <v>285</v>
      </c>
      <c r="G542" s="5" t="s">
        <v>286</v>
      </c>
    </row>
    <row r="543" spans="1:7" x14ac:dyDescent="0.3">
      <c r="A543" s="5" t="s">
        <v>395</v>
      </c>
      <c r="B543" s="5">
        <v>6</v>
      </c>
      <c r="C543" s="5">
        <v>1</v>
      </c>
      <c r="D543" s="5" t="s">
        <v>284</v>
      </c>
      <c r="E543" s="5" t="s">
        <v>45</v>
      </c>
      <c r="F543" s="5" t="s">
        <v>285</v>
      </c>
      <c r="G543" s="5" t="s">
        <v>286</v>
      </c>
    </row>
    <row r="544" spans="1:7" x14ac:dyDescent="0.3">
      <c r="A544" s="5" t="s">
        <v>395</v>
      </c>
      <c r="B544" s="5">
        <v>6</v>
      </c>
      <c r="C544" s="5">
        <v>2</v>
      </c>
      <c r="D544" s="5" t="s">
        <v>284</v>
      </c>
      <c r="E544" s="5" t="s">
        <v>45</v>
      </c>
      <c r="F544" s="5" t="s">
        <v>285</v>
      </c>
      <c r="G544" s="5" t="s">
        <v>286</v>
      </c>
    </row>
    <row r="545" spans="1:7" x14ac:dyDescent="0.3">
      <c r="A545" s="5" t="s">
        <v>395</v>
      </c>
      <c r="B545" s="5">
        <v>6</v>
      </c>
      <c r="C545" s="5">
        <v>3</v>
      </c>
      <c r="D545" s="5" t="s">
        <v>284</v>
      </c>
      <c r="E545" s="5" t="s">
        <v>45</v>
      </c>
      <c r="F545" s="5" t="s">
        <v>285</v>
      </c>
      <c r="G545" s="5" t="s">
        <v>286</v>
      </c>
    </row>
    <row r="546" spans="1:7" x14ac:dyDescent="0.3">
      <c r="A546" s="5" t="s">
        <v>395</v>
      </c>
      <c r="B546" s="5">
        <v>6</v>
      </c>
      <c r="C546" s="5">
        <v>4</v>
      </c>
      <c r="D546" s="5" t="s">
        <v>284</v>
      </c>
      <c r="E546" s="5" t="s">
        <v>45</v>
      </c>
      <c r="F546" s="5" t="s">
        <v>285</v>
      </c>
      <c r="G546" s="5" t="s">
        <v>286</v>
      </c>
    </row>
    <row r="547" spans="1:7" x14ac:dyDescent="0.3">
      <c r="A547" s="5" t="s">
        <v>396</v>
      </c>
      <c r="B547" s="5">
        <v>1</v>
      </c>
      <c r="C547" s="5">
        <v>1</v>
      </c>
      <c r="D547" s="5" t="s">
        <v>397</v>
      </c>
      <c r="E547" s="5" t="s">
        <v>76</v>
      </c>
      <c r="F547" s="5" t="s">
        <v>192</v>
      </c>
      <c r="G547" s="5" t="s">
        <v>398</v>
      </c>
    </row>
    <row r="548" spans="1:7" x14ac:dyDescent="0.3">
      <c r="A548" s="5" t="s">
        <v>396</v>
      </c>
      <c r="B548" s="5">
        <v>1</v>
      </c>
      <c r="C548" s="5">
        <v>2</v>
      </c>
      <c r="D548" s="5" t="s">
        <v>83</v>
      </c>
      <c r="E548" s="5" t="s">
        <v>84</v>
      </c>
      <c r="F548" s="5" t="s">
        <v>85</v>
      </c>
      <c r="G548" s="5" t="s">
        <v>39</v>
      </c>
    </row>
    <row r="549" spans="1:7" x14ac:dyDescent="0.3">
      <c r="A549" s="5" t="s">
        <v>396</v>
      </c>
      <c r="B549" s="5">
        <v>1</v>
      </c>
      <c r="C549" s="5">
        <v>3</v>
      </c>
      <c r="D549" s="5" t="s">
        <v>399</v>
      </c>
      <c r="E549" s="5" t="s">
        <v>17</v>
      </c>
      <c r="F549" s="5" t="s">
        <v>99</v>
      </c>
      <c r="G549" s="5" t="s">
        <v>100</v>
      </c>
    </row>
    <row r="550" spans="1:7" x14ac:dyDescent="0.3">
      <c r="A550" s="5" t="s">
        <v>396</v>
      </c>
      <c r="B550" s="5">
        <v>1</v>
      </c>
      <c r="C550" s="5">
        <v>4</v>
      </c>
      <c r="D550" s="5" t="s">
        <v>400</v>
      </c>
      <c r="E550" s="5" t="s">
        <v>296</v>
      </c>
      <c r="F550" s="5" t="s">
        <v>374</v>
      </c>
      <c r="G550" s="5" t="s">
        <v>401</v>
      </c>
    </row>
    <row r="551" spans="1:7" x14ac:dyDescent="0.3">
      <c r="A551" s="5" t="s">
        <v>396</v>
      </c>
      <c r="B551" s="5">
        <v>1</v>
      </c>
      <c r="C551" s="5">
        <v>5</v>
      </c>
      <c r="D551" s="5" t="s">
        <v>402</v>
      </c>
      <c r="E551" s="5" t="s">
        <v>403</v>
      </c>
      <c r="F551" s="5" t="s">
        <v>404</v>
      </c>
      <c r="G551" s="5" t="s">
        <v>31</v>
      </c>
    </row>
    <row r="552" spans="1:7" x14ac:dyDescent="0.3">
      <c r="A552" s="5" t="s">
        <v>396</v>
      </c>
      <c r="B552" s="5">
        <v>1</v>
      </c>
      <c r="C552" s="5">
        <v>6</v>
      </c>
      <c r="D552" s="5" t="s">
        <v>240</v>
      </c>
      <c r="E552" s="5" t="s">
        <v>45</v>
      </c>
      <c r="F552" s="5" t="s">
        <v>241</v>
      </c>
      <c r="G552" s="5" t="s">
        <v>31</v>
      </c>
    </row>
    <row r="553" spans="1:7" x14ac:dyDescent="0.3">
      <c r="A553" s="5" t="s">
        <v>396</v>
      </c>
      <c r="B553" s="5">
        <v>1</v>
      </c>
      <c r="C553" s="5">
        <v>7</v>
      </c>
      <c r="D553" s="5" t="s">
        <v>400</v>
      </c>
      <c r="E553" s="5" t="s">
        <v>296</v>
      </c>
      <c r="F553" s="5" t="s">
        <v>374</v>
      </c>
      <c r="G553" s="5" t="s">
        <v>401</v>
      </c>
    </row>
    <row r="554" spans="1:7" x14ac:dyDescent="0.3">
      <c r="A554" s="5" t="s">
        <v>396</v>
      </c>
      <c r="B554" s="5">
        <v>1</v>
      </c>
      <c r="C554" s="5">
        <v>8</v>
      </c>
      <c r="D554" s="5" t="s">
        <v>399</v>
      </c>
      <c r="E554" s="5" t="s">
        <v>17</v>
      </c>
      <c r="F554" s="5" t="s">
        <v>99</v>
      </c>
      <c r="G554" s="5" t="s">
        <v>100</v>
      </c>
    </row>
    <row r="555" spans="1:7" x14ac:dyDescent="0.3">
      <c r="A555" s="5" t="s">
        <v>396</v>
      </c>
      <c r="B555" s="5">
        <v>1</v>
      </c>
      <c r="C555" s="5">
        <v>9</v>
      </c>
      <c r="D555" s="5" t="s">
        <v>83</v>
      </c>
      <c r="E555" s="5" t="s">
        <v>84</v>
      </c>
      <c r="F555" s="5" t="s">
        <v>85</v>
      </c>
      <c r="G555" s="5" t="s">
        <v>39</v>
      </c>
    </row>
    <row r="556" spans="1:7" x14ac:dyDescent="0.3">
      <c r="A556" s="5" t="s">
        <v>396</v>
      </c>
      <c r="B556" s="5">
        <v>2</v>
      </c>
      <c r="C556" s="5">
        <v>1</v>
      </c>
      <c r="D556" s="5" t="s">
        <v>405</v>
      </c>
      <c r="E556" s="5" t="s">
        <v>406</v>
      </c>
      <c r="F556" s="5" t="s">
        <v>407</v>
      </c>
      <c r="G556" s="5" t="s">
        <v>408</v>
      </c>
    </row>
    <row r="557" spans="1:7" x14ac:dyDescent="0.3">
      <c r="A557" s="5" t="s">
        <v>396</v>
      </c>
      <c r="B557" s="5">
        <v>2</v>
      </c>
      <c r="C557" s="5">
        <v>2</v>
      </c>
      <c r="D557" s="5" t="s">
        <v>314</v>
      </c>
      <c r="E557" s="5" t="s">
        <v>111</v>
      </c>
      <c r="F557" s="5" t="s">
        <v>315</v>
      </c>
      <c r="G557" s="5" t="s">
        <v>316</v>
      </c>
    </row>
    <row r="558" spans="1:7" x14ac:dyDescent="0.3">
      <c r="A558" s="5" t="s">
        <v>396</v>
      </c>
      <c r="B558" s="5">
        <v>2</v>
      </c>
      <c r="C558" s="5">
        <v>3</v>
      </c>
      <c r="D558" s="5" t="s">
        <v>314</v>
      </c>
      <c r="E558" s="5" t="s">
        <v>111</v>
      </c>
      <c r="F558" s="5" t="s">
        <v>315</v>
      </c>
      <c r="G558" s="5" t="s">
        <v>316</v>
      </c>
    </row>
    <row r="559" spans="1:7" x14ac:dyDescent="0.3">
      <c r="A559" s="5" t="s">
        <v>396</v>
      </c>
      <c r="B559" s="5">
        <v>2</v>
      </c>
      <c r="C559" s="5">
        <v>4</v>
      </c>
      <c r="D559" s="5" t="s">
        <v>314</v>
      </c>
      <c r="E559" s="5" t="s">
        <v>111</v>
      </c>
      <c r="F559" s="5" t="s">
        <v>315</v>
      </c>
      <c r="G559" s="5" t="s">
        <v>316</v>
      </c>
    </row>
    <row r="560" spans="1:7" x14ac:dyDescent="0.3">
      <c r="A560" s="5" t="s">
        <v>396</v>
      </c>
      <c r="B560" s="5">
        <v>2</v>
      </c>
      <c r="C560" s="5">
        <v>5</v>
      </c>
      <c r="D560" s="5" t="s">
        <v>314</v>
      </c>
      <c r="E560" s="5" t="s">
        <v>111</v>
      </c>
      <c r="F560" s="5" t="s">
        <v>315</v>
      </c>
      <c r="G560" s="5" t="s">
        <v>316</v>
      </c>
    </row>
    <row r="561" spans="1:7" x14ac:dyDescent="0.3">
      <c r="A561" s="5" t="s">
        <v>396</v>
      </c>
      <c r="B561" s="5">
        <v>2</v>
      </c>
      <c r="C561" s="5">
        <v>6</v>
      </c>
      <c r="D561" s="5" t="s">
        <v>314</v>
      </c>
      <c r="E561" s="5" t="s">
        <v>111</v>
      </c>
      <c r="F561" s="5" t="s">
        <v>315</v>
      </c>
      <c r="G561" s="5" t="s">
        <v>316</v>
      </c>
    </row>
    <row r="562" spans="1:7" x14ac:dyDescent="0.3">
      <c r="A562" s="5" t="s">
        <v>396</v>
      </c>
      <c r="B562" s="5">
        <v>2</v>
      </c>
      <c r="C562" s="5">
        <v>7</v>
      </c>
      <c r="D562" s="5" t="s">
        <v>314</v>
      </c>
      <c r="E562" s="5" t="s">
        <v>111</v>
      </c>
      <c r="F562" s="5" t="s">
        <v>315</v>
      </c>
      <c r="G562" s="5" t="s">
        <v>316</v>
      </c>
    </row>
    <row r="563" spans="1:7" x14ac:dyDescent="0.3">
      <c r="A563" s="5" t="s">
        <v>396</v>
      </c>
      <c r="B563" s="5">
        <v>2</v>
      </c>
      <c r="C563" s="5">
        <v>8</v>
      </c>
      <c r="D563" s="5" t="s">
        <v>314</v>
      </c>
      <c r="E563" s="5" t="s">
        <v>111</v>
      </c>
      <c r="F563" s="5" t="s">
        <v>315</v>
      </c>
      <c r="G563" s="5" t="s">
        <v>316</v>
      </c>
    </row>
    <row r="564" spans="1:7" x14ac:dyDescent="0.3">
      <c r="A564" s="5" t="s">
        <v>396</v>
      </c>
      <c r="B564" s="5">
        <v>2</v>
      </c>
      <c r="C564" s="5">
        <v>9</v>
      </c>
      <c r="D564" s="5" t="s">
        <v>314</v>
      </c>
      <c r="E564" s="5" t="s">
        <v>111</v>
      </c>
      <c r="F564" s="5" t="s">
        <v>315</v>
      </c>
      <c r="G564" s="5" t="s">
        <v>316</v>
      </c>
    </row>
    <row r="565" spans="1:7" x14ac:dyDescent="0.3">
      <c r="A565" s="5" t="s">
        <v>396</v>
      </c>
      <c r="B565" s="5">
        <v>2</v>
      </c>
      <c r="C565" s="5">
        <v>10</v>
      </c>
      <c r="D565" s="5" t="s">
        <v>405</v>
      </c>
      <c r="E565" s="5" t="s">
        <v>406</v>
      </c>
      <c r="F565" s="5" t="s">
        <v>407</v>
      </c>
      <c r="G565" s="5" t="s">
        <v>408</v>
      </c>
    </row>
    <row r="566" spans="1:7" x14ac:dyDescent="0.3">
      <c r="A566" s="5" t="s">
        <v>396</v>
      </c>
      <c r="B566" s="5">
        <v>2</v>
      </c>
      <c r="C566" s="5">
        <v>11</v>
      </c>
      <c r="D566" s="5" t="s">
        <v>405</v>
      </c>
      <c r="E566" s="5" t="s">
        <v>406</v>
      </c>
      <c r="F566" s="5" t="s">
        <v>407</v>
      </c>
      <c r="G566" s="5" t="s">
        <v>408</v>
      </c>
    </row>
    <row r="567" spans="1:7" x14ac:dyDescent="0.3">
      <c r="A567" s="5" t="s">
        <v>396</v>
      </c>
      <c r="B567" s="5">
        <v>2</v>
      </c>
      <c r="C567" s="5">
        <v>12</v>
      </c>
      <c r="D567" s="5" t="s">
        <v>317</v>
      </c>
      <c r="E567" s="5" t="s">
        <v>318</v>
      </c>
      <c r="F567" s="5" t="s">
        <v>319</v>
      </c>
      <c r="G567" s="5" t="s">
        <v>31</v>
      </c>
    </row>
    <row r="568" spans="1:7" x14ac:dyDescent="0.3">
      <c r="A568" s="5" t="s">
        <v>396</v>
      </c>
      <c r="B568" s="5">
        <v>2</v>
      </c>
      <c r="C568" s="5">
        <v>13</v>
      </c>
      <c r="D568" s="5" t="s">
        <v>124</v>
      </c>
      <c r="E568" s="5" t="s">
        <v>125</v>
      </c>
      <c r="F568" s="5" t="s">
        <v>126</v>
      </c>
      <c r="G568" s="5" t="s">
        <v>31</v>
      </c>
    </row>
    <row r="569" spans="1:7" x14ac:dyDescent="0.3">
      <c r="A569" s="5" t="s">
        <v>396</v>
      </c>
      <c r="B569" s="5">
        <v>2</v>
      </c>
      <c r="C569" s="5">
        <v>14</v>
      </c>
      <c r="D569" s="5" t="s">
        <v>83</v>
      </c>
      <c r="E569" s="5" t="s">
        <v>84</v>
      </c>
      <c r="F569" s="5" t="s">
        <v>85</v>
      </c>
      <c r="G569" s="5" t="s">
        <v>39</v>
      </c>
    </row>
    <row r="570" spans="1:7" x14ac:dyDescent="0.3">
      <c r="A570" s="5" t="s">
        <v>396</v>
      </c>
      <c r="B570" s="5">
        <v>2</v>
      </c>
      <c r="C570" s="5">
        <v>15</v>
      </c>
      <c r="D570" s="5" t="s">
        <v>405</v>
      </c>
      <c r="E570" s="5" t="s">
        <v>406</v>
      </c>
      <c r="F570" s="5" t="s">
        <v>407</v>
      </c>
      <c r="G570" s="5" t="s">
        <v>408</v>
      </c>
    </row>
    <row r="571" spans="1:7" x14ac:dyDescent="0.3">
      <c r="A571" s="5" t="s">
        <v>396</v>
      </c>
      <c r="B571" s="5">
        <v>2</v>
      </c>
      <c r="C571" s="5">
        <v>16</v>
      </c>
      <c r="D571" s="5" t="s">
        <v>83</v>
      </c>
      <c r="E571" s="5" t="s">
        <v>84</v>
      </c>
      <c r="F571" s="5" t="s">
        <v>85</v>
      </c>
      <c r="G571" s="5" t="s">
        <v>39</v>
      </c>
    </row>
    <row r="572" spans="1:7" x14ac:dyDescent="0.3">
      <c r="A572" s="5" t="s">
        <v>396</v>
      </c>
      <c r="B572" s="5">
        <v>2</v>
      </c>
      <c r="C572" s="5">
        <v>17</v>
      </c>
      <c r="D572" s="5" t="s">
        <v>137</v>
      </c>
      <c r="E572" s="5" t="s">
        <v>41</v>
      </c>
      <c r="F572" s="5" t="s">
        <v>42</v>
      </c>
      <c r="G572" s="5" t="s">
        <v>31</v>
      </c>
    </row>
    <row r="573" spans="1:7" x14ac:dyDescent="0.3">
      <c r="A573" s="5" t="s">
        <v>396</v>
      </c>
      <c r="B573" s="5">
        <v>2</v>
      </c>
      <c r="C573" s="5">
        <v>18</v>
      </c>
      <c r="D573" s="5" t="s">
        <v>405</v>
      </c>
      <c r="E573" s="5" t="s">
        <v>406</v>
      </c>
      <c r="F573" s="5" t="s">
        <v>407</v>
      </c>
      <c r="G573" s="5" t="s">
        <v>408</v>
      </c>
    </row>
    <row r="574" spans="1:7" x14ac:dyDescent="0.3">
      <c r="A574" s="5" t="s">
        <v>396</v>
      </c>
      <c r="B574" s="5">
        <v>2</v>
      </c>
      <c r="C574" s="5">
        <v>19</v>
      </c>
      <c r="D574" s="5" t="s">
        <v>124</v>
      </c>
      <c r="E574" s="5" t="s">
        <v>125</v>
      </c>
      <c r="F574" s="5" t="s">
        <v>126</v>
      </c>
      <c r="G574" s="5" t="s">
        <v>31</v>
      </c>
    </row>
    <row r="575" spans="1:7" x14ac:dyDescent="0.3">
      <c r="A575" s="5" t="s">
        <v>396</v>
      </c>
      <c r="B575" s="5">
        <v>2</v>
      </c>
      <c r="C575" s="5">
        <v>20</v>
      </c>
      <c r="D575" s="5" t="s">
        <v>409</v>
      </c>
      <c r="E575" s="5" t="s">
        <v>84</v>
      </c>
      <c r="F575" s="5" t="s">
        <v>410</v>
      </c>
      <c r="G575" s="5" t="s">
        <v>411</v>
      </c>
    </row>
    <row r="576" spans="1:7" x14ac:dyDescent="0.3">
      <c r="A576" s="5" t="s">
        <v>396</v>
      </c>
      <c r="B576" s="5">
        <v>2</v>
      </c>
      <c r="C576" s="5">
        <v>21</v>
      </c>
      <c r="D576" s="5" t="s">
        <v>412</v>
      </c>
      <c r="E576" s="5" t="s">
        <v>413</v>
      </c>
      <c r="F576" s="5" t="s">
        <v>414</v>
      </c>
      <c r="G576" s="5" t="s">
        <v>31</v>
      </c>
    </row>
    <row r="577" spans="1:7" x14ac:dyDescent="0.3">
      <c r="A577" s="5" t="s">
        <v>396</v>
      </c>
      <c r="B577" s="5">
        <v>3</v>
      </c>
      <c r="C577" s="5">
        <v>1</v>
      </c>
      <c r="D577" s="5" t="s">
        <v>378</v>
      </c>
      <c r="E577" s="5" t="s">
        <v>379</v>
      </c>
      <c r="F577" s="5" t="s">
        <v>380</v>
      </c>
      <c r="G577" s="5" t="s">
        <v>31</v>
      </c>
    </row>
    <row r="578" spans="1:7" x14ac:dyDescent="0.3">
      <c r="A578" s="5" t="s">
        <v>396</v>
      </c>
      <c r="B578" s="5">
        <v>3</v>
      </c>
      <c r="C578" s="5">
        <v>2</v>
      </c>
      <c r="D578" s="5" t="s">
        <v>378</v>
      </c>
      <c r="E578" s="5" t="s">
        <v>379</v>
      </c>
      <c r="F578" s="5" t="s">
        <v>380</v>
      </c>
      <c r="G578" s="5" t="s">
        <v>31</v>
      </c>
    </row>
    <row r="579" spans="1:7" x14ac:dyDescent="0.3">
      <c r="A579" s="5" t="s">
        <v>396</v>
      </c>
      <c r="B579" s="5">
        <v>3</v>
      </c>
      <c r="C579" s="5">
        <v>3</v>
      </c>
      <c r="D579" s="5" t="s">
        <v>415</v>
      </c>
      <c r="E579" s="5" t="s">
        <v>416</v>
      </c>
      <c r="F579" s="5" t="s">
        <v>417</v>
      </c>
      <c r="G579" s="5" t="s">
        <v>31</v>
      </c>
    </row>
    <row r="580" spans="1:7" x14ac:dyDescent="0.3">
      <c r="A580" s="5" t="s">
        <v>396</v>
      </c>
      <c r="B580" s="5">
        <v>3</v>
      </c>
      <c r="C580" s="5">
        <v>4</v>
      </c>
      <c r="D580" s="5" t="s">
        <v>141</v>
      </c>
      <c r="E580" s="5" t="s">
        <v>67</v>
      </c>
      <c r="F580" s="5" t="s">
        <v>68</v>
      </c>
      <c r="G580" s="5" t="s">
        <v>142</v>
      </c>
    </row>
    <row r="581" spans="1:7" x14ac:dyDescent="0.3">
      <c r="A581" s="5" t="s">
        <v>396</v>
      </c>
      <c r="B581" s="5">
        <v>3</v>
      </c>
      <c r="C581" s="5">
        <v>5</v>
      </c>
      <c r="D581" s="5" t="s">
        <v>378</v>
      </c>
      <c r="E581" s="5" t="s">
        <v>379</v>
      </c>
      <c r="F581" s="5" t="s">
        <v>380</v>
      </c>
      <c r="G581" s="5" t="s">
        <v>31</v>
      </c>
    </row>
    <row r="582" spans="1:7" x14ac:dyDescent="0.3">
      <c r="A582" s="5" t="s">
        <v>396</v>
      </c>
      <c r="B582" s="5">
        <v>3</v>
      </c>
      <c r="C582" s="5">
        <v>6</v>
      </c>
      <c r="D582" s="5" t="s">
        <v>378</v>
      </c>
      <c r="E582" s="5" t="s">
        <v>379</v>
      </c>
      <c r="F582" s="5" t="s">
        <v>380</v>
      </c>
      <c r="G582" s="5" t="s">
        <v>31</v>
      </c>
    </row>
    <row r="583" spans="1:7" x14ac:dyDescent="0.3">
      <c r="A583" s="5" t="s">
        <v>396</v>
      </c>
      <c r="B583" s="5">
        <v>3</v>
      </c>
      <c r="C583" s="5">
        <v>7</v>
      </c>
      <c r="D583" s="5" t="s">
        <v>378</v>
      </c>
      <c r="E583" s="5" t="s">
        <v>379</v>
      </c>
      <c r="F583" s="5" t="s">
        <v>380</v>
      </c>
      <c r="G583" s="5" t="s">
        <v>31</v>
      </c>
    </row>
    <row r="584" spans="1:7" x14ac:dyDescent="0.3">
      <c r="A584" s="5" t="s">
        <v>396</v>
      </c>
      <c r="B584" s="5">
        <v>3</v>
      </c>
      <c r="C584" s="5">
        <v>8</v>
      </c>
      <c r="D584" s="5" t="s">
        <v>378</v>
      </c>
      <c r="E584" s="5" t="s">
        <v>379</v>
      </c>
      <c r="F584" s="5" t="s">
        <v>380</v>
      </c>
      <c r="G584" s="5" t="s">
        <v>31</v>
      </c>
    </row>
    <row r="585" spans="1:7" x14ac:dyDescent="0.3">
      <c r="A585" s="5" t="s">
        <v>396</v>
      </c>
      <c r="B585" s="5">
        <v>3</v>
      </c>
      <c r="C585" s="5">
        <v>9</v>
      </c>
      <c r="D585" s="5" t="s">
        <v>418</v>
      </c>
      <c r="E585" s="5" t="s">
        <v>419</v>
      </c>
      <c r="F585" s="5" t="s">
        <v>42</v>
      </c>
      <c r="G585" s="5" t="s">
        <v>420</v>
      </c>
    </row>
    <row r="586" spans="1:7" x14ac:dyDescent="0.3">
      <c r="A586" s="5" t="s">
        <v>396</v>
      </c>
      <c r="B586" s="5">
        <v>3</v>
      </c>
      <c r="C586" s="5">
        <v>9</v>
      </c>
      <c r="D586" s="5" t="s">
        <v>418</v>
      </c>
      <c r="E586" s="5" t="s">
        <v>419</v>
      </c>
      <c r="F586" s="5" t="s">
        <v>42</v>
      </c>
      <c r="G586" s="5" t="s">
        <v>420</v>
      </c>
    </row>
    <row r="587" spans="1:7" x14ac:dyDescent="0.3">
      <c r="A587" s="5" t="s">
        <v>396</v>
      </c>
      <c r="B587" s="5">
        <v>3</v>
      </c>
      <c r="C587" s="5">
        <v>10</v>
      </c>
      <c r="D587" s="5" t="s">
        <v>174</v>
      </c>
      <c r="E587" s="5" t="s">
        <v>49</v>
      </c>
      <c r="F587" s="5" t="s">
        <v>175</v>
      </c>
      <c r="G587" s="5" t="s">
        <v>39</v>
      </c>
    </row>
    <row r="588" spans="1:7" x14ac:dyDescent="0.3">
      <c r="A588" s="5" t="s">
        <v>396</v>
      </c>
      <c r="B588" s="5">
        <v>3</v>
      </c>
      <c r="C588" s="5">
        <v>11</v>
      </c>
      <c r="D588" s="5" t="s">
        <v>412</v>
      </c>
      <c r="E588" s="5" t="s">
        <v>413</v>
      </c>
      <c r="F588" s="5" t="s">
        <v>414</v>
      </c>
      <c r="G588" s="5" t="s">
        <v>31</v>
      </c>
    </row>
    <row r="589" spans="1:7" x14ac:dyDescent="0.3">
      <c r="A589" s="5" t="s">
        <v>396</v>
      </c>
      <c r="B589" s="5">
        <v>3</v>
      </c>
      <c r="C589" s="5">
        <v>12</v>
      </c>
      <c r="D589" s="5" t="s">
        <v>174</v>
      </c>
      <c r="E589" s="5" t="s">
        <v>49</v>
      </c>
      <c r="F589" s="5" t="s">
        <v>175</v>
      </c>
      <c r="G589" s="5" t="s">
        <v>39</v>
      </c>
    </row>
    <row r="590" spans="1:7" x14ac:dyDescent="0.3">
      <c r="A590" s="5" t="s">
        <v>396</v>
      </c>
      <c r="B590" s="5">
        <v>3</v>
      </c>
      <c r="C590" s="5">
        <v>13</v>
      </c>
      <c r="D590" s="5" t="s">
        <v>378</v>
      </c>
      <c r="E590" s="5" t="s">
        <v>379</v>
      </c>
      <c r="F590" s="5" t="s">
        <v>380</v>
      </c>
      <c r="G590" s="5" t="s">
        <v>31</v>
      </c>
    </row>
    <row r="591" spans="1:7" x14ac:dyDescent="0.3">
      <c r="A591" s="5" t="s">
        <v>396</v>
      </c>
      <c r="B591" s="5">
        <v>3</v>
      </c>
      <c r="C591" s="5">
        <v>14</v>
      </c>
      <c r="D591" s="5" t="s">
        <v>378</v>
      </c>
      <c r="E591" s="5" t="s">
        <v>379</v>
      </c>
      <c r="F591" s="5" t="s">
        <v>380</v>
      </c>
      <c r="G591" s="5" t="s">
        <v>31</v>
      </c>
    </row>
    <row r="592" spans="1:7" x14ac:dyDescent="0.3">
      <c r="A592" s="5" t="s">
        <v>396</v>
      </c>
      <c r="B592" s="5">
        <v>3</v>
      </c>
      <c r="C592" s="5">
        <v>15</v>
      </c>
      <c r="D592" s="5" t="s">
        <v>378</v>
      </c>
      <c r="E592" s="5" t="s">
        <v>379</v>
      </c>
      <c r="F592" s="5" t="s">
        <v>380</v>
      </c>
      <c r="G592" s="5" t="s">
        <v>31</v>
      </c>
    </row>
    <row r="593" spans="1:7" x14ac:dyDescent="0.3">
      <c r="A593" s="5" t="s">
        <v>396</v>
      </c>
      <c r="B593" s="5">
        <v>3</v>
      </c>
      <c r="C593" s="5">
        <v>16</v>
      </c>
      <c r="D593" s="5" t="s">
        <v>378</v>
      </c>
      <c r="E593" s="5" t="s">
        <v>379</v>
      </c>
      <c r="F593" s="5" t="s">
        <v>380</v>
      </c>
      <c r="G593" s="5" t="s">
        <v>31</v>
      </c>
    </row>
    <row r="594" spans="1:7" x14ac:dyDescent="0.3">
      <c r="A594" s="5" t="s">
        <v>396</v>
      </c>
      <c r="B594" s="5">
        <v>3</v>
      </c>
      <c r="C594" s="5">
        <v>17</v>
      </c>
      <c r="D594" s="5" t="s">
        <v>415</v>
      </c>
      <c r="E594" s="5" t="s">
        <v>416</v>
      </c>
      <c r="F594" s="5" t="s">
        <v>417</v>
      </c>
      <c r="G594" s="5" t="s">
        <v>31</v>
      </c>
    </row>
    <row r="595" spans="1:7" x14ac:dyDescent="0.3">
      <c r="A595" s="5" t="s">
        <v>396</v>
      </c>
      <c r="B595" s="5">
        <v>3</v>
      </c>
      <c r="C595" s="5">
        <v>18</v>
      </c>
      <c r="D595" s="5" t="s">
        <v>378</v>
      </c>
      <c r="E595" s="5" t="s">
        <v>379</v>
      </c>
      <c r="F595" s="5" t="s">
        <v>380</v>
      </c>
      <c r="G595" s="5" t="s">
        <v>31</v>
      </c>
    </row>
    <row r="596" spans="1:7" x14ac:dyDescent="0.3">
      <c r="A596" s="5" t="s">
        <v>396</v>
      </c>
      <c r="B596" s="5">
        <v>3</v>
      </c>
      <c r="C596" s="5">
        <v>19</v>
      </c>
      <c r="D596" s="5" t="s">
        <v>378</v>
      </c>
      <c r="E596" s="5" t="s">
        <v>379</v>
      </c>
      <c r="F596" s="5" t="s">
        <v>380</v>
      </c>
      <c r="G596" s="5" t="s">
        <v>31</v>
      </c>
    </row>
    <row r="597" spans="1:7" x14ac:dyDescent="0.3">
      <c r="A597" s="5" t="s">
        <v>396</v>
      </c>
      <c r="B597" s="5">
        <v>3</v>
      </c>
      <c r="C597" s="5">
        <v>20</v>
      </c>
      <c r="D597" s="5" t="s">
        <v>378</v>
      </c>
      <c r="E597" s="5" t="s">
        <v>379</v>
      </c>
      <c r="F597" s="5" t="s">
        <v>380</v>
      </c>
      <c r="G597" s="5" t="s">
        <v>31</v>
      </c>
    </row>
    <row r="598" spans="1:7" x14ac:dyDescent="0.3">
      <c r="A598" s="5" t="s">
        <v>396</v>
      </c>
      <c r="B598" s="5">
        <v>3</v>
      </c>
      <c r="C598" s="5">
        <v>21</v>
      </c>
      <c r="D598" s="5" t="s">
        <v>378</v>
      </c>
      <c r="E598" s="5" t="s">
        <v>379</v>
      </c>
      <c r="F598" s="5" t="s">
        <v>380</v>
      </c>
      <c r="G598" s="5" t="s">
        <v>31</v>
      </c>
    </row>
    <row r="599" spans="1:7" x14ac:dyDescent="0.3">
      <c r="A599" s="5" t="s">
        <v>396</v>
      </c>
      <c r="B599" s="5">
        <v>3</v>
      </c>
      <c r="C599" s="5">
        <v>22</v>
      </c>
      <c r="D599" s="5" t="s">
        <v>330</v>
      </c>
      <c r="E599" s="5" t="s">
        <v>49</v>
      </c>
      <c r="F599" s="5" t="s">
        <v>175</v>
      </c>
      <c r="G599" s="5" t="s">
        <v>331</v>
      </c>
    </row>
    <row r="600" spans="1:7" x14ac:dyDescent="0.3">
      <c r="A600" s="5" t="s">
        <v>396</v>
      </c>
      <c r="B600" s="5">
        <v>3</v>
      </c>
      <c r="C600" s="5">
        <v>23</v>
      </c>
      <c r="D600" s="5" t="s">
        <v>421</v>
      </c>
      <c r="E600" s="5" t="s">
        <v>309</v>
      </c>
      <c r="F600" s="5" t="s">
        <v>310</v>
      </c>
      <c r="G600" s="5" t="s">
        <v>422</v>
      </c>
    </row>
    <row r="601" spans="1:7" x14ac:dyDescent="0.3">
      <c r="A601" s="5" t="s">
        <v>396</v>
      </c>
      <c r="B601" s="5">
        <v>3</v>
      </c>
      <c r="C601" s="5">
        <v>24</v>
      </c>
      <c r="D601" s="5" t="s">
        <v>141</v>
      </c>
      <c r="E601" s="5" t="s">
        <v>67</v>
      </c>
      <c r="F601" s="5" t="s">
        <v>68</v>
      </c>
      <c r="G601" s="5" t="s">
        <v>142</v>
      </c>
    </row>
    <row r="602" spans="1:7" x14ac:dyDescent="0.3">
      <c r="A602" s="5" t="s">
        <v>396</v>
      </c>
      <c r="B602" s="5">
        <v>3</v>
      </c>
      <c r="C602" s="5">
        <v>25</v>
      </c>
      <c r="D602" s="5" t="s">
        <v>124</v>
      </c>
      <c r="E602" s="5" t="s">
        <v>125</v>
      </c>
      <c r="F602" s="5" t="s">
        <v>126</v>
      </c>
      <c r="G602" s="5" t="s">
        <v>31</v>
      </c>
    </row>
    <row r="603" spans="1:7" x14ac:dyDescent="0.3">
      <c r="A603" s="5" t="s">
        <v>396</v>
      </c>
      <c r="B603" s="5">
        <v>3</v>
      </c>
      <c r="C603" s="5">
        <v>26</v>
      </c>
      <c r="D603" s="5" t="s">
        <v>412</v>
      </c>
      <c r="E603" s="5" t="s">
        <v>413</v>
      </c>
      <c r="F603" s="5" t="s">
        <v>414</v>
      </c>
      <c r="G603" s="5" t="s">
        <v>31</v>
      </c>
    </row>
    <row r="604" spans="1:7" x14ac:dyDescent="0.3">
      <c r="A604" s="5" t="s">
        <v>396</v>
      </c>
      <c r="B604" s="5">
        <v>3</v>
      </c>
      <c r="C604" s="5">
        <v>27</v>
      </c>
      <c r="D604" s="5" t="s">
        <v>338</v>
      </c>
      <c r="E604" s="5" t="s">
        <v>208</v>
      </c>
      <c r="F604" s="5" t="s">
        <v>339</v>
      </c>
      <c r="G604" s="5" t="s">
        <v>31</v>
      </c>
    </row>
    <row r="605" spans="1:7" x14ac:dyDescent="0.3">
      <c r="A605" s="5" t="s">
        <v>396</v>
      </c>
      <c r="B605" s="5">
        <v>3</v>
      </c>
      <c r="C605" s="5">
        <v>28</v>
      </c>
      <c r="D605" s="5" t="s">
        <v>423</v>
      </c>
      <c r="E605" s="5" t="s">
        <v>33</v>
      </c>
      <c r="F605" s="5" t="s">
        <v>424</v>
      </c>
      <c r="G605" s="5" t="s">
        <v>425</v>
      </c>
    </row>
    <row r="606" spans="1:7" x14ac:dyDescent="0.3">
      <c r="A606" s="5" t="s">
        <v>396</v>
      </c>
      <c r="B606" s="5">
        <v>3</v>
      </c>
      <c r="C606" s="5">
        <v>29</v>
      </c>
      <c r="D606" s="5" t="s">
        <v>423</v>
      </c>
      <c r="E606" s="5" t="s">
        <v>33</v>
      </c>
      <c r="F606" s="5" t="s">
        <v>424</v>
      </c>
      <c r="G606" s="5" t="s">
        <v>425</v>
      </c>
    </row>
    <row r="607" spans="1:7" x14ac:dyDescent="0.3">
      <c r="A607" s="5" t="s">
        <v>396</v>
      </c>
      <c r="B607" s="5">
        <v>3</v>
      </c>
      <c r="C607" s="5">
        <v>30</v>
      </c>
      <c r="D607" s="5" t="s">
        <v>83</v>
      </c>
      <c r="E607" s="5" t="s">
        <v>84</v>
      </c>
      <c r="F607" s="5" t="s">
        <v>85</v>
      </c>
      <c r="G607" s="5" t="s">
        <v>39</v>
      </c>
    </row>
    <row r="608" spans="1:7" x14ac:dyDescent="0.3">
      <c r="A608" s="5" t="s">
        <v>396</v>
      </c>
      <c r="B608" s="5">
        <v>3</v>
      </c>
      <c r="C608" s="5">
        <v>31</v>
      </c>
      <c r="D608" s="5" t="s">
        <v>330</v>
      </c>
      <c r="E608" s="5" t="s">
        <v>49</v>
      </c>
      <c r="F608" s="5" t="s">
        <v>175</v>
      </c>
      <c r="G608" s="5" t="s">
        <v>331</v>
      </c>
    </row>
    <row r="609" spans="1:7" x14ac:dyDescent="0.3">
      <c r="A609" s="5" t="s">
        <v>396</v>
      </c>
      <c r="B609" s="5">
        <v>3</v>
      </c>
      <c r="C609" s="5">
        <v>32</v>
      </c>
      <c r="D609" s="5" t="s">
        <v>101</v>
      </c>
      <c r="E609" s="5" t="s">
        <v>33</v>
      </c>
      <c r="F609" s="5" t="s">
        <v>102</v>
      </c>
      <c r="G609" s="5" t="s">
        <v>103</v>
      </c>
    </row>
    <row r="610" spans="1:7" x14ac:dyDescent="0.3">
      <c r="A610" s="5" t="s">
        <v>396</v>
      </c>
      <c r="B610" s="5">
        <v>3</v>
      </c>
      <c r="C610" s="5">
        <v>33</v>
      </c>
      <c r="D610" s="5" t="s">
        <v>141</v>
      </c>
      <c r="E610" s="5" t="s">
        <v>67</v>
      </c>
      <c r="F610" s="5" t="s">
        <v>68</v>
      </c>
      <c r="G610" s="5" t="s">
        <v>142</v>
      </c>
    </row>
    <row r="611" spans="1:7" x14ac:dyDescent="0.3">
      <c r="A611" s="5" t="s">
        <v>396</v>
      </c>
      <c r="B611" s="5">
        <v>3</v>
      </c>
      <c r="C611" s="5">
        <v>34</v>
      </c>
      <c r="D611" s="5" t="s">
        <v>143</v>
      </c>
      <c r="E611" s="5" t="s">
        <v>144</v>
      </c>
      <c r="F611" s="5" t="s">
        <v>145</v>
      </c>
      <c r="G611" s="5" t="s">
        <v>146</v>
      </c>
    </row>
    <row r="612" spans="1:7" x14ac:dyDescent="0.3">
      <c r="A612" s="5" t="s">
        <v>396</v>
      </c>
      <c r="B612" s="5">
        <v>3</v>
      </c>
      <c r="C612" s="5">
        <v>35</v>
      </c>
      <c r="D612" s="5" t="s">
        <v>376</v>
      </c>
      <c r="E612" s="5" t="s">
        <v>84</v>
      </c>
      <c r="F612" s="5" t="s">
        <v>377</v>
      </c>
      <c r="G612" s="5" t="s">
        <v>31</v>
      </c>
    </row>
    <row r="613" spans="1:7" x14ac:dyDescent="0.3">
      <c r="A613" s="5" t="s">
        <v>396</v>
      </c>
      <c r="B613" s="5">
        <v>3</v>
      </c>
      <c r="C613" s="5">
        <v>36</v>
      </c>
      <c r="D613" s="5" t="s">
        <v>233</v>
      </c>
      <c r="E613" s="5" t="s">
        <v>87</v>
      </c>
      <c r="F613" s="5" t="s">
        <v>88</v>
      </c>
      <c r="G613" s="5" t="s">
        <v>234</v>
      </c>
    </row>
    <row r="614" spans="1:7" x14ac:dyDescent="0.3">
      <c r="A614" s="5" t="s">
        <v>396</v>
      </c>
      <c r="B614" s="5">
        <v>3</v>
      </c>
      <c r="C614" s="5">
        <v>37</v>
      </c>
      <c r="D614" s="5" t="s">
        <v>124</v>
      </c>
      <c r="E614" s="5" t="s">
        <v>125</v>
      </c>
      <c r="F614" s="5" t="s">
        <v>126</v>
      </c>
      <c r="G614" s="5" t="s">
        <v>31</v>
      </c>
    </row>
    <row r="615" spans="1:7" x14ac:dyDescent="0.3">
      <c r="A615" s="5" t="s">
        <v>396</v>
      </c>
      <c r="B615" s="5">
        <v>3</v>
      </c>
      <c r="C615" s="5">
        <v>38</v>
      </c>
      <c r="D615" s="5" t="s">
        <v>317</v>
      </c>
      <c r="E615" s="5" t="s">
        <v>318</v>
      </c>
      <c r="F615" s="5" t="s">
        <v>319</v>
      </c>
      <c r="G615" s="5" t="s">
        <v>31</v>
      </c>
    </row>
    <row r="616" spans="1:7" x14ac:dyDescent="0.3">
      <c r="A616" s="5" t="s">
        <v>396</v>
      </c>
      <c r="B616" s="5">
        <v>3</v>
      </c>
      <c r="C616" s="5">
        <v>39</v>
      </c>
      <c r="D616" s="5" t="s">
        <v>317</v>
      </c>
      <c r="E616" s="5" t="s">
        <v>318</v>
      </c>
      <c r="F616" s="5" t="s">
        <v>319</v>
      </c>
      <c r="G616" s="5" t="s">
        <v>31</v>
      </c>
    </row>
    <row r="617" spans="1:7" x14ac:dyDescent="0.3">
      <c r="A617" s="5" t="s">
        <v>396</v>
      </c>
      <c r="B617" s="5">
        <v>3</v>
      </c>
      <c r="C617" s="5">
        <v>40</v>
      </c>
      <c r="D617" s="5" t="s">
        <v>378</v>
      </c>
      <c r="E617" s="5" t="s">
        <v>379</v>
      </c>
      <c r="F617" s="5" t="s">
        <v>380</v>
      </c>
      <c r="G617" s="5" t="s">
        <v>31</v>
      </c>
    </row>
    <row r="618" spans="1:7" x14ac:dyDescent="0.3">
      <c r="A618" s="5" t="s">
        <v>396</v>
      </c>
      <c r="B618" s="5">
        <v>3</v>
      </c>
      <c r="C618" s="5">
        <v>41</v>
      </c>
      <c r="D618" s="5" t="s">
        <v>378</v>
      </c>
      <c r="E618" s="5" t="s">
        <v>379</v>
      </c>
      <c r="F618" s="5" t="s">
        <v>380</v>
      </c>
      <c r="G618" s="5" t="s">
        <v>31</v>
      </c>
    </row>
    <row r="619" spans="1:7" x14ac:dyDescent="0.3">
      <c r="A619" s="5" t="s">
        <v>396</v>
      </c>
      <c r="B619" s="5">
        <v>3</v>
      </c>
      <c r="C619" s="5">
        <v>42</v>
      </c>
      <c r="D619" s="5" t="s">
        <v>405</v>
      </c>
      <c r="E619" s="5" t="s">
        <v>406</v>
      </c>
      <c r="F619" s="5" t="s">
        <v>407</v>
      </c>
      <c r="G619" s="5" t="s">
        <v>408</v>
      </c>
    </row>
    <row r="620" spans="1:7" x14ac:dyDescent="0.3">
      <c r="A620" s="5" t="s">
        <v>396</v>
      </c>
      <c r="B620" s="5">
        <v>3</v>
      </c>
      <c r="C620" s="5">
        <v>43</v>
      </c>
      <c r="D620" s="5" t="s">
        <v>426</v>
      </c>
      <c r="E620" s="5" t="s">
        <v>427</v>
      </c>
      <c r="F620" s="5" t="s">
        <v>428</v>
      </c>
      <c r="G620" s="5" t="s">
        <v>429</v>
      </c>
    </row>
    <row r="621" spans="1:7" x14ac:dyDescent="0.3">
      <c r="A621" s="5" t="s">
        <v>396</v>
      </c>
      <c r="B621" s="5">
        <v>3</v>
      </c>
      <c r="C621" s="5">
        <v>44</v>
      </c>
      <c r="D621" s="5" t="s">
        <v>405</v>
      </c>
      <c r="E621" s="5" t="s">
        <v>406</v>
      </c>
      <c r="F621" s="5" t="s">
        <v>407</v>
      </c>
      <c r="G621" s="5" t="s">
        <v>408</v>
      </c>
    </row>
    <row r="622" spans="1:7" x14ac:dyDescent="0.3">
      <c r="A622" s="5" t="s">
        <v>396</v>
      </c>
      <c r="B622" s="5">
        <v>3</v>
      </c>
      <c r="C622" s="5">
        <v>45</v>
      </c>
      <c r="D622" s="5" t="s">
        <v>430</v>
      </c>
      <c r="E622" s="5" t="s">
        <v>281</v>
      </c>
      <c r="F622" s="5" t="s">
        <v>431</v>
      </c>
      <c r="G622" s="5" t="s">
        <v>432</v>
      </c>
    </row>
    <row r="623" spans="1:7" x14ac:dyDescent="0.3">
      <c r="A623" s="5" t="s">
        <v>396</v>
      </c>
      <c r="B623" s="5">
        <v>3</v>
      </c>
      <c r="C623" s="5">
        <v>46</v>
      </c>
      <c r="D623" s="5" t="s">
        <v>405</v>
      </c>
      <c r="E623" s="5" t="s">
        <v>406</v>
      </c>
      <c r="F623" s="5" t="s">
        <v>407</v>
      </c>
      <c r="G623" s="5" t="s">
        <v>408</v>
      </c>
    </row>
    <row r="624" spans="1:7" x14ac:dyDescent="0.3">
      <c r="A624" s="5" t="s">
        <v>396</v>
      </c>
      <c r="B624" s="5">
        <v>3</v>
      </c>
      <c r="C624" s="5">
        <v>47</v>
      </c>
      <c r="D624" s="5" t="s">
        <v>332</v>
      </c>
      <c r="E624" s="5" t="s">
        <v>111</v>
      </c>
      <c r="F624" s="5" t="s">
        <v>333</v>
      </c>
      <c r="G624" s="5" t="s">
        <v>31</v>
      </c>
    </row>
    <row r="625" spans="1:7" x14ac:dyDescent="0.3">
      <c r="A625" s="5" t="s">
        <v>396</v>
      </c>
      <c r="B625" s="5">
        <v>3</v>
      </c>
      <c r="C625" s="5">
        <v>48</v>
      </c>
      <c r="D625" s="5" t="s">
        <v>361</v>
      </c>
      <c r="E625" s="5" t="s">
        <v>256</v>
      </c>
      <c r="F625" s="5" t="s">
        <v>362</v>
      </c>
      <c r="G625" s="5" t="s">
        <v>363</v>
      </c>
    </row>
    <row r="626" spans="1:7" x14ac:dyDescent="0.3">
      <c r="A626" s="5" t="s">
        <v>396</v>
      </c>
      <c r="B626" s="5">
        <v>3</v>
      </c>
      <c r="C626" s="5">
        <v>49</v>
      </c>
      <c r="D626" s="5" t="s">
        <v>143</v>
      </c>
      <c r="E626" s="5" t="s">
        <v>144</v>
      </c>
      <c r="F626" s="5" t="s">
        <v>145</v>
      </c>
      <c r="G626" s="5" t="s">
        <v>146</v>
      </c>
    </row>
    <row r="627" spans="1:7" x14ac:dyDescent="0.3">
      <c r="A627" s="5" t="s">
        <v>396</v>
      </c>
      <c r="B627" s="5">
        <v>3</v>
      </c>
      <c r="C627" s="5">
        <v>50</v>
      </c>
      <c r="D627" s="5" t="s">
        <v>433</v>
      </c>
      <c r="E627" s="5" t="s">
        <v>80</v>
      </c>
      <c r="F627" s="5" t="s">
        <v>81</v>
      </c>
      <c r="G627" s="5" t="s">
        <v>434</v>
      </c>
    </row>
    <row r="628" spans="1:7" x14ac:dyDescent="0.3">
      <c r="A628" s="5" t="s">
        <v>396</v>
      </c>
      <c r="B628" s="5">
        <v>3</v>
      </c>
      <c r="C628" s="5">
        <v>51</v>
      </c>
      <c r="D628" s="5" t="s">
        <v>433</v>
      </c>
      <c r="E628" s="5" t="s">
        <v>80</v>
      </c>
      <c r="F628" s="5" t="s">
        <v>81</v>
      </c>
      <c r="G628" s="5" t="s">
        <v>434</v>
      </c>
    </row>
    <row r="629" spans="1:7" x14ac:dyDescent="0.3">
      <c r="A629" s="5" t="s">
        <v>396</v>
      </c>
      <c r="B629" s="5">
        <v>3</v>
      </c>
      <c r="C629" s="5">
        <v>52</v>
      </c>
      <c r="D629" s="5" t="s">
        <v>378</v>
      </c>
      <c r="E629" s="5" t="s">
        <v>379</v>
      </c>
      <c r="F629" s="5" t="s">
        <v>380</v>
      </c>
      <c r="G629" s="5" t="s">
        <v>31</v>
      </c>
    </row>
    <row r="630" spans="1:7" x14ac:dyDescent="0.3">
      <c r="A630" s="5" t="s">
        <v>396</v>
      </c>
      <c r="B630" s="5">
        <v>3</v>
      </c>
      <c r="C630" s="5">
        <v>53</v>
      </c>
      <c r="D630" s="5" t="s">
        <v>373</v>
      </c>
      <c r="E630" s="5" t="s">
        <v>296</v>
      </c>
      <c r="F630" s="5" t="s">
        <v>374</v>
      </c>
      <c r="G630" s="5" t="s">
        <v>375</v>
      </c>
    </row>
    <row r="631" spans="1:7" x14ac:dyDescent="0.3">
      <c r="A631" s="5" t="s">
        <v>396</v>
      </c>
      <c r="B631" s="5">
        <v>3</v>
      </c>
      <c r="C631" s="5">
        <v>54</v>
      </c>
      <c r="D631" s="5" t="s">
        <v>430</v>
      </c>
      <c r="E631" s="5" t="s">
        <v>281</v>
      </c>
      <c r="F631" s="5" t="s">
        <v>431</v>
      </c>
      <c r="G631" s="5" t="s">
        <v>432</v>
      </c>
    </row>
    <row r="632" spans="1:7" x14ac:dyDescent="0.3">
      <c r="A632" s="5" t="s">
        <v>396</v>
      </c>
      <c r="B632" s="5">
        <v>3</v>
      </c>
      <c r="C632" s="5">
        <v>55</v>
      </c>
      <c r="D632" s="5" t="s">
        <v>12</v>
      </c>
      <c r="E632" s="5" t="s">
        <v>13</v>
      </c>
      <c r="F632" s="5" t="s">
        <v>14</v>
      </c>
      <c r="G632" s="5" t="s">
        <v>15</v>
      </c>
    </row>
    <row r="633" spans="1:7" x14ac:dyDescent="0.3">
      <c r="A633" s="5" t="s">
        <v>396</v>
      </c>
      <c r="B633" s="5">
        <v>3</v>
      </c>
      <c r="C633" s="5">
        <v>56</v>
      </c>
      <c r="D633" s="5" t="s">
        <v>378</v>
      </c>
      <c r="E633" s="5" t="s">
        <v>379</v>
      </c>
      <c r="F633" s="5" t="s">
        <v>380</v>
      </c>
      <c r="G633" s="5" t="s">
        <v>31</v>
      </c>
    </row>
    <row r="634" spans="1:7" x14ac:dyDescent="0.3">
      <c r="A634" s="5" t="s">
        <v>396</v>
      </c>
      <c r="B634" s="5">
        <v>3</v>
      </c>
      <c r="C634" s="5">
        <v>57</v>
      </c>
      <c r="D634" s="5" t="s">
        <v>378</v>
      </c>
      <c r="E634" s="5" t="s">
        <v>379</v>
      </c>
      <c r="F634" s="5" t="s">
        <v>380</v>
      </c>
      <c r="G634" s="5" t="s">
        <v>31</v>
      </c>
    </row>
    <row r="635" spans="1:7" x14ac:dyDescent="0.3">
      <c r="A635" s="5" t="s">
        <v>396</v>
      </c>
      <c r="B635" s="5">
        <v>3</v>
      </c>
      <c r="C635" s="5">
        <v>58</v>
      </c>
      <c r="D635" s="5" t="s">
        <v>378</v>
      </c>
      <c r="E635" s="5" t="s">
        <v>379</v>
      </c>
      <c r="F635" s="5" t="s">
        <v>380</v>
      </c>
      <c r="G635" s="5" t="s">
        <v>31</v>
      </c>
    </row>
    <row r="636" spans="1:7" x14ac:dyDescent="0.3">
      <c r="A636" s="5" t="s">
        <v>396</v>
      </c>
      <c r="B636" s="5">
        <v>3</v>
      </c>
      <c r="C636" s="5">
        <v>59</v>
      </c>
      <c r="D636" s="5" t="s">
        <v>378</v>
      </c>
      <c r="E636" s="5" t="s">
        <v>379</v>
      </c>
      <c r="F636" s="5" t="s">
        <v>380</v>
      </c>
      <c r="G636" s="5" t="s">
        <v>31</v>
      </c>
    </row>
    <row r="637" spans="1:7" x14ac:dyDescent="0.3">
      <c r="A637" s="5" t="s">
        <v>396</v>
      </c>
      <c r="B637" s="5">
        <v>3</v>
      </c>
      <c r="C637" s="5">
        <v>60</v>
      </c>
      <c r="D637" s="5" t="s">
        <v>378</v>
      </c>
      <c r="E637" s="5" t="s">
        <v>379</v>
      </c>
      <c r="F637" s="5" t="s">
        <v>380</v>
      </c>
      <c r="G637" s="5" t="s">
        <v>31</v>
      </c>
    </row>
    <row r="638" spans="1:7" x14ac:dyDescent="0.3">
      <c r="A638" s="5" t="s">
        <v>396</v>
      </c>
      <c r="B638" s="5">
        <v>3</v>
      </c>
      <c r="C638" s="5">
        <v>61</v>
      </c>
      <c r="D638" s="5" t="s">
        <v>378</v>
      </c>
      <c r="E638" s="5" t="s">
        <v>379</v>
      </c>
      <c r="F638" s="5" t="s">
        <v>380</v>
      </c>
      <c r="G638" s="5" t="s">
        <v>31</v>
      </c>
    </row>
    <row r="639" spans="1:7" x14ac:dyDescent="0.3">
      <c r="A639" s="5" t="s">
        <v>396</v>
      </c>
      <c r="B639" s="5">
        <v>3</v>
      </c>
      <c r="C639" s="5">
        <v>62</v>
      </c>
      <c r="D639" s="5" t="s">
        <v>330</v>
      </c>
      <c r="E639" s="5" t="s">
        <v>49</v>
      </c>
      <c r="F639" s="5" t="s">
        <v>175</v>
      </c>
      <c r="G639" s="5" t="s">
        <v>331</v>
      </c>
    </row>
    <row r="640" spans="1:7" x14ac:dyDescent="0.3">
      <c r="A640" s="5" t="s">
        <v>396</v>
      </c>
      <c r="B640" s="5">
        <v>3</v>
      </c>
      <c r="C640" s="5">
        <v>63</v>
      </c>
      <c r="D640" s="5" t="s">
        <v>421</v>
      </c>
      <c r="E640" s="5" t="s">
        <v>309</v>
      </c>
      <c r="F640" s="5" t="s">
        <v>310</v>
      </c>
      <c r="G640" s="5" t="s">
        <v>422</v>
      </c>
    </row>
    <row r="641" spans="1:7" x14ac:dyDescent="0.3">
      <c r="A641" s="5" t="s">
        <v>396</v>
      </c>
      <c r="B641" s="5">
        <v>3</v>
      </c>
      <c r="C641" s="5">
        <v>64</v>
      </c>
      <c r="D641" s="5" t="s">
        <v>378</v>
      </c>
      <c r="E641" s="5" t="s">
        <v>379</v>
      </c>
      <c r="F641" s="5" t="s">
        <v>380</v>
      </c>
      <c r="G641" s="5" t="s">
        <v>31</v>
      </c>
    </row>
    <row r="642" spans="1:7" x14ac:dyDescent="0.3">
      <c r="A642" s="5" t="s">
        <v>396</v>
      </c>
      <c r="B642" s="5">
        <v>3</v>
      </c>
      <c r="C642" s="5">
        <v>65</v>
      </c>
      <c r="D642" s="5" t="s">
        <v>378</v>
      </c>
      <c r="E642" s="5" t="s">
        <v>379</v>
      </c>
      <c r="F642" s="5" t="s">
        <v>380</v>
      </c>
      <c r="G642" s="5" t="s">
        <v>31</v>
      </c>
    </row>
    <row r="643" spans="1:7" x14ac:dyDescent="0.3">
      <c r="A643" s="5" t="s">
        <v>396</v>
      </c>
      <c r="B643" s="5">
        <v>3</v>
      </c>
      <c r="C643" s="5">
        <v>66</v>
      </c>
      <c r="D643" s="5" t="s">
        <v>132</v>
      </c>
      <c r="E643" s="5" t="s">
        <v>9</v>
      </c>
      <c r="F643" s="5" t="s">
        <v>133</v>
      </c>
      <c r="G643" s="5" t="s">
        <v>39</v>
      </c>
    </row>
    <row r="644" spans="1:7" x14ac:dyDescent="0.3">
      <c r="A644" s="5" t="s">
        <v>396</v>
      </c>
      <c r="B644" s="5">
        <v>3</v>
      </c>
      <c r="C644" s="5">
        <v>67</v>
      </c>
      <c r="D644" s="5" t="s">
        <v>430</v>
      </c>
      <c r="E644" s="5" t="s">
        <v>281</v>
      </c>
      <c r="F644" s="5" t="s">
        <v>431</v>
      </c>
      <c r="G644" s="5" t="s">
        <v>432</v>
      </c>
    </row>
    <row r="645" spans="1:7" x14ac:dyDescent="0.3">
      <c r="A645" s="5" t="s">
        <v>396</v>
      </c>
      <c r="B645" s="5">
        <v>3</v>
      </c>
      <c r="C645" s="5">
        <v>68</v>
      </c>
      <c r="D645" s="5" t="s">
        <v>330</v>
      </c>
      <c r="E645" s="5" t="s">
        <v>49</v>
      </c>
      <c r="F645" s="5" t="s">
        <v>175</v>
      </c>
      <c r="G645" s="5" t="s">
        <v>331</v>
      </c>
    </row>
    <row r="646" spans="1:7" x14ac:dyDescent="0.3">
      <c r="A646" s="5" t="s">
        <v>396</v>
      </c>
      <c r="B646" s="5">
        <v>3</v>
      </c>
      <c r="C646" s="5">
        <v>69</v>
      </c>
      <c r="D646" s="5" t="s">
        <v>376</v>
      </c>
      <c r="E646" s="5" t="s">
        <v>84</v>
      </c>
      <c r="F646" s="5" t="s">
        <v>377</v>
      </c>
      <c r="G646" s="5" t="s">
        <v>31</v>
      </c>
    </row>
    <row r="647" spans="1:7" x14ac:dyDescent="0.3">
      <c r="A647" s="5" t="s">
        <v>396</v>
      </c>
      <c r="B647" s="5">
        <v>3</v>
      </c>
      <c r="C647" s="5">
        <v>70</v>
      </c>
      <c r="D647" s="5" t="s">
        <v>124</v>
      </c>
      <c r="E647" s="5" t="s">
        <v>125</v>
      </c>
      <c r="F647" s="5" t="s">
        <v>126</v>
      </c>
      <c r="G647" s="5" t="s">
        <v>31</v>
      </c>
    </row>
    <row r="648" spans="1:7" x14ac:dyDescent="0.3">
      <c r="A648" s="5" t="s">
        <v>396</v>
      </c>
      <c r="B648" s="5">
        <v>3</v>
      </c>
      <c r="C648" s="5">
        <v>71</v>
      </c>
      <c r="D648" s="5" t="s">
        <v>233</v>
      </c>
      <c r="E648" s="5" t="s">
        <v>87</v>
      </c>
      <c r="F648" s="5" t="s">
        <v>88</v>
      </c>
      <c r="G648" s="5" t="s">
        <v>234</v>
      </c>
    </row>
    <row r="649" spans="1:7" x14ac:dyDescent="0.3">
      <c r="A649" s="5" t="s">
        <v>396</v>
      </c>
      <c r="B649" s="5">
        <v>4</v>
      </c>
      <c r="C649" s="5">
        <v>1</v>
      </c>
      <c r="D649" s="5" t="s">
        <v>409</v>
      </c>
      <c r="E649" s="5" t="s">
        <v>84</v>
      </c>
      <c r="F649" s="5" t="s">
        <v>410</v>
      </c>
      <c r="G649" s="5" t="s">
        <v>411</v>
      </c>
    </row>
    <row r="650" spans="1:7" x14ac:dyDescent="0.3">
      <c r="A650" s="5" t="s">
        <v>396</v>
      </c>
      <c r="B650" s="5">
        <v>4</v>
      </c>
      <c r="C650" s="5">
        <v>2</v>
      </c>
      <c r="D650" s="5" t="s">
        <v>409</v>
      </c>
      <c r="E650" s="5" t="s">
        <v>84</v>
      </c>
      <c r="F650" s="5" t="s">
        <v>410</v>
      </c>
      <c r="G650" s="5" t="s">
        <v>411</v>
      </c>
    </row>
    <row r="651" spans="1:7" x14ac:dyDescent="0.3">
      <c r="A651" s="5" t="s">
        <v>396</v>
      </c>
      <c r="B651" s="5">
        <v>4</v>
      </c>
      <c r="C651" s="5">
        <v>3</v>
      </c>
      <c r="D651" s="5" t="s">
        <v>137</v>
      </c>
      <c r="E651" s="5" t="s">
        <v>41</v>
      </c>
      <c r="F651" s="5" t="s">
        <v>42</v>
      </c>
      <c r="G651" s="5" t="s">
        <v>31</v>
      </c>
    </row>
    <row r="652" spans="1:7" x14ac:dyDescent="0.3">
      <c r="A652" s="5" t="s">
        <v>396</v>
      </c>
      <c r="B652" s="5">
        <v>4</v>
      </c>
      <c r="C652" s="5">
        <v>4</v>
      </c>
      <c r="D652" s="5" t="s">
        <v>16</v>
      </c>
      <c r="E652" s="5" t="s">
        <v>17</v>
      </c>
      <c r="F652" s="5" t="s">
        <v>18</v>
      </c>
      <c r="G652" s="5" t="s">
        <v>19</v>
      </c>
    </row>
    <row r="653" spans="1:7" x14ac:dyDescent="0.3">
      <c r="A653" s="5" t="s">
        <v>396</v>
      </c>
      <c r="B653" s="5">
        <v>4</v>
      </c>
      <c r="C653" s="5">
        <v>5</v>
      </c>
      <c r="D653" s="5" t="s">
        <v>435</v>
      </c>
      <c r="E653" s="5" t="s">
        <v>436</v>
      </c>
      <c r="F653" s="5" t="s">
        <v>437</v>
      </c>
      <c r="G653" s="5" t="s">
        <v>316</v>
      </c>
    </row>
    <row r="654" spans="1:7" x14ac:dyDescent="0.3">
      <c r="A654" s="5" t="s">
        <v>396</v>
      </c>
      <c r="B654" s="5">
        <v>4</v>
      </c>
      <c r="C654" s="5">
        <v>6</v>
      </c>
      <c r="D654" s="5" t="s">
        <v>83</v>
      </c>
      <c r="E654" s="5" t="s">
        <v>84</v>
      </c>
      <c r="F654" s="5" t="s">
        <v>85</v>
      </c>
      <c r="G654" s="5" t="s">
        <v>39</v>
      </c>
    </row>
    <row r="655" spans="1:7" x14ac:dyDescent="0.3">
      <c r="A655" s="5" t="s">
        <v>396</v>
      </c>
      <c r="B655" s="5">
        <v>4</v>
      </c>
      <c r="C655" s="5">
        <v>7</v>
      </c>
      <c r="D655" s="5" t="s">
        <v>421</v>
      </c>
      <c r="E655" s="5" t="s">
        <v>309</v>
      </c>
      <c r="F655" s="5" t="s">
        <v>310</v>
      </c>
      <c r="G655" s="5" t="s">
        <v>422</v>
      </c>
    </row>
    <row r="656" spans="1:7" x14ac:dyDescent="0.3">
      <c r="A656" s="5" t="s">
        <v>396</v>
      </c>
      <c r="B656" s="5">
        <v>4</v>
      </c>
      <c r="C656" s="5">
        <v>8</v>
      </c>
      <c r="D656" s="5" t="s">
        <v>83</v>
      </c>
      <c r="E656" s="5" t="s">
        <v>84</v>
      </c>
      <c r="F656" s="5" t="s">
        <v>85</v>
      </c>
      <c r="G656" s="5" t="s">
        <v>39</v>
      </c>
    </row>
    <row r="657" spans="1:7" x14ac:dyDescent="0.3">
      <c r="A657" s="5" t="s">
        <v>396</v>
      </c>
      <c r="B657" s="5">
        <v>4</v>
      </c>
      <c r="C657" s="5">
        <v>9</v>
      </c>
      <c r="D657" s="5" t="s">
        <v>314</v>
      </c>
      <c r="E657" s="5" t="s">
        <v>111</v>
      </c>
      <c r="F657" s="5" t="s">
        <v>315</v>
      </c>
      <c r="G657" s="5" t="s">
        <v>316</v>
      </c>
    </row>
    <row r="658" spans="1:7" x14ac:dyDescent="0.3">
      <c r="A658" s="5" t="s">
        <v>396</v>
      </c>
      <c r="B658" s="5">
        <v>4</v>
      </c>
      <c r="C658" s="5">
        <v>10</v>
      </c>
      <c r="D658" s="5" t="s">
        <v>314</v>
      </c>
      <c r="E658" s="5" t="s">
        <v>111</v>
      </c>
      <c r="F658" s="5" t="s">
        <v>315</v>
      </c>
      <c r="G658" s="5" t="s">
        <v>316</v>
      </c>
    </row>
    <row r="659" spans="1:7" x14ac:dyDescent="0.3">
      <c r="A659" s="5" t="s">
        <v>396</v>
      </c>
      <c r="B659" s="5">
        <v>4</v>
      </c>
      <c r="C659" s="5">
        <v>11</v>
      </c>
      <c r="D659" s="5" t="s">
        <v>435</v>
      </c>
      <c r="E659" s="5" t="s">
        <v>436</v>
      </c>
      <c r="F659" s="5" t="s">
        <v>437</v>
      </c>
      <c r="G659" s="5" t="s">
        <v>316</v>
      </c>
    </row>
    <row r="660" spans="1:7" x14ac:dyDescent="0.3">
      <c r="A660" s="5" t="s">
        <v>396</v>
      </c>
      <c r="B660" s="5">
        <v>4</v>
      </c>
      <c r="C660" s="5">
        <v>12</v>
      </c>
      <c r="D660" s="5" t="s">
        <v>399</v>
      </c>
      <c r="E660" s="5" t="s">
        <v>17</v>
      </c>
      <c r="F660" s="5" t="s">
        <v>99</v>
      </c>
      <c r="G660" s="5" t="s">
        <v>100</v>
      </c>
    </row>
    <row r="661" spans="1:7" x14ac:dyDescent="0.3">
      <c r="A661" s="5" t="s">
        <v>396</v>
      </c>
      <c r="B661" s="5">
        <v>4</v>
      </c>
      <c r="C661" s="5">
        <v>13</v>
      </c>
      <c r="D661" s="5" t="s">
        <v>435</v>
      </c>
      <c r="E661" s="5" t="s">
        <v>436</v>
      </c>
      <c r="F661" s="5" t="s">
        <v>437</v>
      </c>
      <c r="G661" s="5" t="s">
        <v>316</v>
      </c>
    </row>
    <row r="662" spans="1:7" x14ac:dyDescent="0.3">
      <c r="A662" s="5" t="s">
        <v>396</v>
      </c>
      <c r="B662" s="5">
        <v>4</v>
      </c>
      <c r="C662" s="5">
        <v>14</v>
      </c>
      <c r="D662" s="5" t="s">
        <v>63</v>
      </c>
      <c r="E662" s="5" t="s">
        <v>9</v>
      </c>
      <c r="F662" s="5" t="s">
        <v>64</v>
      </c>
      <c r="G662" s="5" t="s">
        <v>65</v>
      </c>
    </row>
    <row r="663" spans="1:7" x14ac:dyDescent="0.3">
      <c r="A663" s="5" t="s">
        <v>396</v>
      </c>
      <c r="B663" s="5">
        <v>4</v>
      </c>
      <c r="C663" s="5">
        <v>15</v>
      </c>
      <c r="D663" s="5" t="s">
        <v>435</v>
      </c>
      <c r="E663" s="5" t="s">
        <v>436</v>
      </c>
      <c r="F663" s="5" t="s">
        <v>437</v>
      </c>
      <c r="G663" s="5" t="s">
        <v>316</v>
      </c>
    </row>
    <row r="664" spans="1:7" x14ac:dyDescent="0.3">
      <c r="A664" s="5" t="s">
        <v>396</v>
      </c>
      <c r="B664" s="5">
        <v>4</v>
      </c>
      <c r="C664" s="5">
        <v>16</v>
      </c>
      <c r="D664" s="5" t="s">
        <v>63</v>
      </c>
      <c r="E664" s="5" t="s">
        <v>9</v>
      </c>
      <c r="F664" s="5" t="s">
        <v>64</v>
      </c>
      <c r="G664" s="5" t="s">
        <v>65</v>
      </c>
    </row>
    <row r="665" spans="1:7" x14ac:dyDescent="0.3">
      <c r="A665" s="5" t="s">
        <v>396</v>
      </c>
      <c r="B665" s="5">
        <v>4</v>
      </c>
      <c r="C665" s="5">
        <v>17</v>
      </c>
      <c r="D665" s="5" t="s">
        <v>137</v>
      </c>
      <c r="E665" s="5" t="s">
        <v>41</v>
      </c>
      <c r="F665" s="5" t="s">
        <v>42</v>
      </c>
      <c r="G665" s="5" t="s">
        <v>31</v>
      </c>
    </row>
    <row r="666" spans="1:7" x14ac:dyDescent="0.3">
      <c r="A666" s="5" t="s">
        <v>396</v>
      </c>
      <c r="B666" s="5">
        <v>4</v>
      </c>
      <c r="C666" s="5">
        <v>18</v>
      </c>
      <c r="D666" s="5" t="s">
        <v>63</v>
      </c>
      <c r="E666" s="5" t="s">
        <v>9</v>
      </c>
      <c r="F666" s="5" t="s">
        <v>64</v>
      </c>
      <c r="G666" s="5" t="s">
        <v>65</v>
      </c>
    </row>
    <row r="667" spans="1:7" x14ac:dyDescent="0.3">
      <c r="A667" s="5" t="s">
        <v>396</v>
      </c>
      <c r="B667" s="5">
        <v>4</v>
      </c>
      <c r="C667" s="5">
        <v>19</v>
      </c>
      <c r="D667" s="5" t="s">
        <v>63</v>
      </c>
      <c r="E667" s="5" t="s">
        <v>9</v>
      </c>
      <c r="F667" s="5" t="s">
        <v>64</v>
      </c>
      <c r="G667" s="5" t="s">
        <v>65</v>
      </c>
    </row>
    <row r="668" spans="1:7" x14ac:dyDescent="0.3">
      <c r="A668" s="5" t="s">
        <v>396</v>
      </c>
      <c r="B668" s="5">
        <v>4</v>
      </c>
      <c r="C668" s="5">
        <v>20</v>
      </c>
      <c r="D668" s="5" t="s">
        <v>292</v>
      </c>
      <c r="E668" s="5" t="s">
        <v>293</v>
      </c>
      <c r="F668" s="5" t="s">
        <v>294</v>
      </c>
      <c r="G668" s="5" t="s">
        <v>31</v>
      </c>
    </row>
    <row r="669" spans="1:7" x14ac:dyDescent="0.3">
      <c r="A669" s="5" t="s">
        <v>396</v>
      </c>
      <c r="B669" s="5">
        <v>5</v>
      </c>
      <c r="C669" s="5">
        <v>1</v>
      </c>
      <c r="D669" s="5" t="s">
        <v>438</v>
      </c>
      <c r="E669" s="5" t="s">
        <v>371</v>
      </c>
      <c r="F669" s="5" t="s">
        <v>372</v>
      </c>
      <c r="G669" s="5" t="s">
        <v>439</v>
      </c>
    </row>
    <row r="670" spans="1:7" x14ac:dyDescent="0.3">
      <c r="A670" s="5" t="s">
        <v>396</v>
      </c>
      <c r="B670" s="5">
        <v>5</v>
      </c>
      <c r="C670" s="5">
        <v>2</v>
      </c>
      <c r="D670" s="5" t="s">
        <v>438</v>
      </c>
      <c r="E670" s="5" t="s">
        <v>371</v>
      </c>
      <c r="F670" s="5" t="s">
        <v>372</v>
      </c>
      <c r="G670" s="5" t="s">
        <v>439</v>
      </c>
    </row>
    <row r="671" spans="1:7" x14ac:dyDescent="0.3">
      <c r="A671" s="5" t="s">
        <v>396</v>
      </c>
      <c r="B671" s="5">
        <v>5</v>
      </c>
      <c r="C671" s="5">
        <v>3</v>
      </c>
      <c r="D671" s="5" t="s">
        <v>438</v>
      </c>
      <c r="E671" s="5" t="s">
        <v>371</v>
      </c>
      <c r="F671" s="5" t="s">
        <v>372</v>
      </c>
      <c r="G671" s="5" t="s">
        <v>439</v>
      </c>
    </row>
    <row r="672" spans="1:7" x14ac:dyDescent="0.3">
      <c r="A672" s="5" t="s">
        <v>396</v>
      </c>
      <c r="B672" s="5">
        <v>5</v>
      </c>
      <c r="C672" s="5">
        <v>4</v>
      </c>
      <c r="D672" s="5" t="s">
        <v>438</v>
      </c>
      <c r="E672" s="5" t="s">
        <v>371</v>
      </c>
      <c r="F672" s="5" t="s">
        <v>372</v>
      </c>
      <c r="G672" s="5" t="s">
        <v>439</v>
      </c>
    </row>
    <row r="673" spans="1:7" x14ac:dyDescent="0.3">
      <c r="A673" s="5" t="s">
        <v>396</v>
      </c>
      <c r="B673" s="5">
        <v>5</v>
      </c>
      <c r="C673" s="5">
        <v>5</v>
      </c>
      <c r="D673" s="5" t="s">
        <v>440</v>
      </c>
      <c r="E673" s="5" t="s">
        <v>441</v>
      </c>
      <c r="F673" s="5" t="s">
        <v>442</v>
      </c>
      <c r="G673" s="5" t="s">
        <v>443</v>
      </c>
    </row>
    <row r="674" spans="1:7" x14ac:dyDescent="0.3">
      <c r="A674" s="5" t="s">
        <v>396</v>
      </c>
      <c r="B674" s="5">
        <v>5</v>
      </c>
      <c r="C674" s="5">
        <v>6</v>
      </c>
      <c r="D674" s="5" t="s">
        <v>426</v>
      </c>
      <c r="E674" s="5" t="s">
        <v>427</v>
      </c>
      <c r="F674" s="5" t="s">
        <v>428</v>
      </c>
      <c r="G674" s="5" t="s">
        <v>429</v>
      </c>
    </row>
    <row r="675" spans="1:7" x14ac:dyDescent="0.3">
      <c r="A675" s="5" t="s">
        <v>396</v>
      </c>
      <c r="B675" s="5">
        <v>5</v>
      </c>
      <c r="C675" s="5">
        <v>7</v>
      </c>
      <c r="D675" s="5" t="s">
        <v>421</v>
      </c>
      <c r="E675" s="5" t="s">
        <v>309</v>
      </c>
      <c r="F675" s="5" t="s">
        <v>310</v>
      </c>
      <c r="G675" s="5" t="s">
        <v>422</v>
      </c>
    </row>
    <row r="676" spans="1:7" x14ac:dyDescent="0.3">
      <c r="A676" s="5" t="s">
        <v>396</v>
      </c>
      <c r="B676" s="5">
        <v>5</v>
      </c>
      <c r="C676" s="5">
        <v>8</v>
      </c>
      <c r="D676" s="5" t="s">
        <v>338</v>
      </c>
      <c r="E676" s="5" t="s">
        <v>208</v>
      </c>
      <c r="F676" s="5" t="s">
        <v>339</v>
      </c>
      <c r="G676" s="5" t="s">
        <v>31</v>
      </c>
    </row>
    <row r="677" spans="1:7" x14ac:dyDescent="0.3">
      <c r="A677" s="5" t="s">
        <v>396</v>
      </c>
      <c r="B677" s="5">
        <v>5</v>
      </c>
      <c r="C677" s="5">
        <v>9</v>
      </c>
      <c r="D677" s="5" t="s">
        <v>444</v>
      </c>
      <c r="E677" s="5" t="s">
        <v>445</v>
      </c>
      <c r="F677" s="5" t="s">
        <v>446</v>
      </c>
      <c r="G677" s="5" t="s">
        <v>31</v>
      </c>
    </row>
    <row r="678" spans="1:7" x14ac:dyDescent="0.3">
      <c r="A678" s="5" t="s">
        <v>396</v>
      </c>
      <c r="B678" s="5">
        <v>5</v>
      </c>
      <c r="C678" s="5">
        <v>10</v>
      </c>
      <c r="D678" s="5" t="s">
        <v>440</v>
      </c>
      <c r="E678" s="5" t="s">
        <v>441</v>
      </c>
      <c r="F678" s="5" t="s">
        <v>442</v>
      </c>
      <c r="G678" s="5" t="s">
        <v>443</v>
      </c>
    </row>
    <row r="679" spans="1:7" x14ac:dyDescent="0.3">
      <c r="A679" s="5" t="s">
        <v>396</v>
      </c>
      <c r="B679" s="5">
        <v>5</v>
      </c>
      <c r="C679" s="5">
        <v>11</v>
      </c>
      <c r="D679" s="5" t="s">
        <v>124</v>
      </c>
      <c r="E679" s="5" t="s">
        <v>125</v>
      </c>
      <c r="F679" s="5" t="s">
        <v>126</v>
      </c>
      <c r="G679" s="5" t="s">
        <v>31</v>
      </c>
    </row>
    <row r="680" spans="1:7" x14ac:dyDescent="0.3">
      <c r="A680" s="5" t="s">
        <v>396</v>
      </c>
      <c r="B680" s="5">
        <v>5</v>
      </c>
      <c r="C680" s="5">
        <v>12</v>
      </c>
      <c r="D680" s="5" t="s">
        <v>444</v>
      </c>
      <c r="E680" s="5" t="s">
        <v>445</v>
      </c>
      <c r="F680" s="5" t="s">
        <v>446</v>
      </c>
      <c r="G680" s="5" t="s">
        <v>31</v>
      </c>
    </row>
    <row r="681" spans="1:7" x14ac:dyDescent="0.3">
      <c r="A681" s="5" t="s">
        <v>396</v>
      </c>
      <c r="B681" s="5">
        <v>5</v>
      </c>
      <c r="C681" s="5">
        <v>13</v>
      </c>
      <c r="D681" s="5" t="s">
        <v>440</v>
      </c>
      <c r="E681" s="5" t="s">
        <v>441</v>
      </c>
      <c r="F681" s="5" t="s">
        <v>442</v>
      </c>
      <c r="G681" s="5" t="s">
        <v>443</v>
      </c>
    </row>
    <row r="682" spans="1:7" x14ac:dyDescent="0.3">
      <c r="A682" s="5" t="s">
        <v>396</v>
      </c>
      <c r="B682" s="5">
        <v>5</v>
      </c>
      <c r="C682" s="5">
        <v>14</v>
      </c>
      <c r="D682" s="5" t="s">
        <v>440</v>
      </c>
      <c r="E682" s="5" t="s">
        <v>441</v>
      </c>
      <c r="F682" s="5" t="s">
        <v>442</v>
      </c>
      <c r="G682" s="5" t="s">
        <v>443</v>
      </c>
    </row>
    <row r="683" spans="1:7" x14ac:dyDescent="0.3">
      <c r="A683" s="5" t="s">
        <v>396</v>
      </c>
      <c r="B683" s="5">
        <v>5</v>
      </c>
      <c r="C683" s="5">
        <v>15</v>
      </c>
      <c r="D683" s="5" t="s">
        <v>378</v>
      </c>
      <c r="E683" s="5" t="s">
        <v>379</v>
      </c>
      <c r="F683" s="5" t="s">
        <v>380</v>
      </c>
      <c r="G683" s="5" t="s">
        <v>31</v>
      </c>
    </row>
    <row r="684" spans="1:7" x14ac:dyDescent="0.3">
      <c r="A684" s="5" t="s">
        <v>396</v>
      </c>
      <c r="B684" s="5">
        <v>5</v>
      </c>
      <c r="C684" s="5">
        <v>16</v>
      </c>
      <c r="D684" s="5" t="s">
        <v>378</v>
      </c>
      <c r="E684" s="5" t="s">
        <v>379</v>
      </c>
      <c r="F684" s="5" t="s">
        <v>380</v>
      </c>
      <c r="G684" s="5" t="s">
        <v>31</v>
      </c>
    </row>
    <row r="685" spans="1:7" x14ac:dyDescent="0.3">
      <c r="A685" s="5" t="s">
        <v>396</v>
      </c>
      <c r="B685" s="5">
        <v>5</v>
      </c>
      <c r="C685" s="5">
        <v>17</v>
      </c>
      <c r="D685" s="5" t="s">
        <v>124</v>
      </c>
      <c r="E685" s="5" t="s">
        <v>125</v>
      </c>
      <c r="F685" s="5" t="s">
        <v>126</v>
      </c>
      <c r="G685" s="5" t="s">
        <v>31</v>
      </c>
    </row>
    <row r="686" spans="1:7" x14ac:dyDescent="0.3">
      <c r="A686" s="5" t="s">
        <v>396</v>
      </c>
      <c r="B686" s="5">
        <v>5</v>
      </c>
      <c r="C686" s="5">
        <v>18</v>
      </c>
      <c r="D686" s="5" t="s">
        <v>378</v>
      </c>
      <c r="E686" s="5" t="s">
        <v>379</v>
      </c>
      <c r="F686" s="5" t="s">
        <v>380</v>
      </c>
      <c r="G686" s="5" t="s">
        <v>31</v>
      </c>
    </row>
    <row r="687" spans="1:7" x14ac:dyDescent="0.3">
      <c r="A687" s="5" t="s">
        <v>396</v>
      </c>
      <c r="B687" s="5">
        <v>5</v>
      </c>
      <c r="C687" s="5">
        <v>19</v>
      </c>
      <c r="D687" s="5" t="s">
        <v>378</v>
      </c>
      <c r="E687" s="5" t="s">
        <v>379</v>
      </c>
      <c r="F687" s="5" t="s">
        <v>380</v>
      </c>
      <c r="G687" s="5" t="s">
        <v>31</v>
      </c>
    </row>
    <row r="688" spans="1:7" x14ac:dyDescent="0.3">
      <c r="A688" s="5" t="s">
        <v>396</v>
      </c>
      <c r="B688" s="5">
        <v>5</v>
      </c>
      <c r="C688" s="5">
        <v>20</v>
      </c>
      <c r="D688" s="5" t="s">
        <v>378</v>
      </c>
      <c r="E688" s="5" t="s">
        <v>379</v>
      </c>
      <c r="F688" s="5" t="s">
        <v>380</v>
      </c>
      <c r="G688" s="5" t="s">
        <v>31</v>
      </c>
    </row>
    <row r="689" spans="1:7" x14ac:dyDescent="0.3">
      <c r="A689" s="5" t="s">
        <v>396</v>
      </c>
      <c r="B689" s="5">
        <v>5</v>
      </c>
      <c r="C689" s="5">
        <v>21</v>
      </c>
      <c r="D689" s="5" t="s">
        <v>340</v>
      </c>
      <c r="E689" s="5" t="s">
        <v>144</v>
      </c>
      <c r="F689" s="5" t="s">
        <v>341</v>
      </c>
      <c r="G689" s="5" t="s">
        <v>342</v>
      </c>
    </row>
    <row r="690" spans="1:7" x14ac:dyDescent="0.3">
      <c r="A690" s="5" t="s">
        <v>396</v>
      </c>
      <c r="B690" s="5">
        <v>5</v>
      </c>
      <c r="C690" s="5">
        <v>22</v>
      </c>
      <c r="D690" s="5" t="s">
        <v>378</v>
      </c>
      <c r="E690" s="5" t="s">
        <v>379</v>
      </c>
      <c r="F690" s="5" t="s">
        <v>380</v>
      </c>
      <c r="G690" s="5" t="s">
        <v>31</v>
      </c>
    </row>
    <row r="691" spans="1:7" x14ac:dyDescent="0.3">
      <c r="A691" s="5" t="s">
        <v>396</v>
      </c>
      <c r="B691" s="5">
        <v>5</v>
      </c>
      <c r="C691" s="5">
        <v>23</v>
      </c>
      <c r="D691" s="5" t="s">
        <v>124</v>
      </c>
      <c r="E691" s="5" t="s">
        <v>125</v>
      </c>
      <c r="F691" s="5" t="s">
        <v>126</v>
      </c>
      <c r="G691" s="5" t="s">
        <v>31</v>
      </c>
    </row>
    <row r="692" spans="1:7" x14ac:dyDescent="0.3">
      <c r="A692" s="5" t="s">
        <v>396</v>
      </c>
      <c r="B692" s="5">
        <v>5</v>
      </c>
      <c r="C692" s="5">
        <v>24</v>
      </c>
      <c r="D692" s="5" t="s">
        <v>440</v>
      </c>
      <c r="E692" s="5" t="s">
        <v>441</v>
      </c>
      <c r="F692" s="5" t="s">
        <v>442</v>
      </c>
      <c r="G692" s="5" t="s">
        <v>443</v>
      </c>
    </row>
    <row r="693" spans="1:7" x14ac:dyDescent="0.3">
      <c r="A693" s="5" t="s">
        <v>396</v>
      </c>
      <c r="B693" s="5">
        <v>5</v>
      </c>
      <c r="C693" s="5">
        <v>25</v>
      </c>
      <c r="D693" s="5" t="s">
        <v>378</v>
      </c>
      <c r="E693" s="5" t="s">
        <v>379</v>
      </c>
      <c r="F693" s="5" t="s">
        <v>380</v>
      </c>
      <c r="G693" s="5" t="s">
        <v>31</v>
      </c>
    </row>
    <row r="694" spans="1:7" x14ac:dyDescent="0.3">
      <c r="A694" s="5" t="s">
        <v>396</v>
      </c>
      <c r="B694" s="5">
        <v>5</v>
      </c>
      <c r="C694" s="5">
        <v>26</v>
      </c>
      <c r="D694" s="5" t="s">
        <v>438</v>
      </c>
      <c r="E694" s="5" t="s">
        <v>371</v>
      </c>
      <c r="F694" s="5" t="s">
        <v>372</v>
      </c>
      <c r="G694" s="5" t="s">
        <v>439</v>
      </c>
    </row>
    <row r="695" spans="1:7" x14ac:dyDescent="0.3">
      <c r="A695" s="5" t="s">
        <v>396</v>
      </c>
      <c r="B695" s="5">
        <v>5</v>
      </c>
      <c r="C695" s="5">
        <v>27</v>
      </c>
      <c r="D695" s="5" t="s">
        <v>438</v>
      </c>
      <c r="E695" s="5" t="s">
        <v>371</v>
      </c>
      <c r="F695" s="5" t="s">
        <v>372</v>
      </c>
      <c r="G695" s="5" t="s">
        <v>439</v>
      </c>
    </row>
    <row r="696" spans="1:7" x14ac:dyDescent="0.3">
      <c r="A696" s="5" t="s">
        <v>396</v>
      </c>
      <c r="B696" s="5">
        <v>5</v>
      </c>
      <c r="C696" s="5">
        <v>28</v>
      </c>
      <c r="D696" s="5" t="s">
        <v>438</v>
      </c>
      <c r="E696" s="5" t="s">
        <v>371</v>
      </c>
      <c r="F696" s="5" t="s">
        <v>372</v>
      </c>
      <c r="G696" s="5" t="s">
        <v>439</v>
      </c>
    </row>
    <row r="697" spans="1:7" x14ac:dyDescent="0.3">
      <c r="A697" s="5" t="s">
        <v>396</v>
      </c>
      <c r="B697" s="5">
        <v>5</v>
      </c>
      <c r="C697" s="5">
        <v>29</v>
      </c>
      <c r="D697" s="5" t="s">
        <v>438</v>
      </c>
      <c r="E697" s="5" t="s">
        <v>371</v>
      </c>
      <c r="F697" s="5" t="s">
        <v>372</v>
      </c>
      <c r="G697" s="5" t="s">
        <v>439</v>
      </c>
    </row>
    <row r="698" spans="1:7" x14ac:dyDescent="0.3">
      <c r="A698" s="5" t="s">
        <v>396</v>
      </c>
      <c r="B698" s="5">
        <v>5</v>
      </c>
      <c r="C698" s="5">
        <v>30</v>
      </c>
      <c r="D698" s="5" t="s">
        <v>440</v>
      </c>
      <c r="E698" s="5" t="s">
        <v>441</v>
      </c>
      <c r="F698" s="5" t="s">
        <v>442</v>
      </c>
      <c r="G698" s="5" t="s">
        <v>443</v>
      </c>
    </row>
    <row r="699" spans="1:7" x14ac:dyDescent="0.3">
      <c r="A699" s="5" t="s">
        <v>396</v>
      </c>
      <c r="B699" s="5">
        <v>5</v>
      </c>
      <c r="C699" s="5">
        <v>31</v>
      </c>
      <c r="D699" s="5" t="s">
        <v>440</v>
      </c>
      <c r="E699" s="5" t="s">
        <v>441</v>
      </c>
      <c r="F699" s="5" t="s">
        <v>442</v>
      </c>
      <c r="G699" s="5" t="s">
        <v>443</v>
      </c>
    </row>
    <row r="700" spans="1:7" x14ac:dyDescent="0.3">
      <c r="A700" s="5" t="s">
        <v>396</v>
      </c>
      <c r="B700" s="5">
        <v>5</v>
      </c>
      <c r="C700" s="5">
        <v>32</v>
      </c>
      <c r="D700" s="5" t="s">
        <v>440</v>
      </c>
      <c r="E700" s="5" t="s">
        <v>441</v>
      </c>
      <c r="F700" s="5" t="s">
        <v>442</v>
      </c>
      <c r="G700" s="5" t="s">
        <v>443</v>
      </c>
    </row>
    <row r="701" spans="1:7" x14ac:dyDescent="0.3">
      <c r="A701" s="5" t="s">
        <v>396</v>
      </c>
      <c r="B701" s="5">
        <v>5</v>
      </c>
      <c r="C701" s="5">
        <v>33</v>
      </c>
      <c r="D701" s="5" t="s">
        <v>447</v>
      </c>
      <c r="E701" s="5" t="s">
        <v>318</v>
      </c>
      <c r="F701" s="5" t="s">
        <v>319</v>
      </c>
      <c r="G701" s="5" t="s">
        <v>448</v>
      </c>
    </row>
    <row r="702" spans="1:7" x14ac:dyDescent="0.3">
      <c r="A702" s="5" t="s">
        <v>396</v>
      </c>
      <c r="B702" s="5">
        <v>5</v>
      </c>
      <c r="C702" s="5">
        <v>34</v>
      </c>
      <c r="D702" s="5" t="s">
        <v>447</v>
      </c>
      <c r="E702" s="5" t="s">
        <v>318</v>
      </c>
      <c r="F702" s="5" t="s">
        <v>319</v>
      </c>
      <c r="G702" s="5" t="s">
        <v>448</v>
      </c>
    </row>
    <row r="703" spans="1:7" x14ac:dyDescent="0.3">
      <c r="A703" s="5" t="s">
        <v>396</v>
      </c>
      <c r="B703" s="5">
        <v>5</v>
      </c>
      <c r="C703" s="5">
        <v>35</v>
      </c>
      <c r="D703" s="5" t="s">
        <v>289</v>
      </c>
      <c r="E703" s="5" t="s">
        <v>144</v>
      </c>
      <c r="F703" s="5" t="s">
        <v>290</v>
      </c>
      <c r="G703" s="5" t="s">
        <v>291</v>
      </c>
    </row>
    <row r="704" spans="1:7" x14ac:dyDescent="0.3">
      <c r="A704" s="5" t="s">
        <v>396</v>
      </c>
      <c r="B704" s="5">
        <v>5</v>
      </c>
      <c r="C704" s="5">
        <v>36</v>
      </c>
      <c r="D704" s="5" t="s">
        <v>124</v>
      </c>
      <c r="E704" s="5" t="s">
        <v>125</v>
      </c>
      <c r="F704" s="5" t="s">
        <v>126</v>
      </c>
      <c r="G704" s="5" t="s">
        <v>31</v>
      </c>
    </row>
    <row r="705" spans="1:7" x14ac:dyDescent="0.3">
      <c r="A705" s="5" t="s">
        <v>396</v>
      </c>
      <c r="B705" s="5">
        <v>5</v>
      </c>
      <c r="C705" s="5">
        <v>37</v>
      </c>
      <c r="D705" s="5" t="s">
        <v>438</v>
      </c>
      <c r="E705" s="5" t="s">
        <v>371</v>
      </c>
      <c r="F705" s="5" t="s">
        <v>372</v>
      </c>
      <c r="G705" s="5" t="s">
        <v>439</v>
      </c>
    </row>
    <row r="706" spans="1:7" x14ac:dyDescent="0.3">
      <c r="A706" s="5" t="s">
        <v>396</v>
      </c>
      <c r="B706" s="5">
        <v>5</v>
      </c>
      <c r="C706" s="5">
        <v>38</v>
      </c>
      <c r="D706" s="5" t="s">
        <v>438</v>
      </c>
      <c r="E706" s="5" t="s">
        <v>371</v>
      </c>
      <c r="F706" s="5" t="s">
        <v>372</v>
      </c>
      <c r="G706" s="5" t="s">
        <v>439</v>
      </c>
    </row>
    <row r="707" spans="1:7" x14ac:dyDescent="0.3">
      <c r="A707" s="5" t="s">
        <v>396</v>
      </c>
      <c r="B707" s="5">
        <v>5</v>
      </c>
      <c r="C707" s="5">
        <v>39</v>
      </c>
      <c r="D707" s="5" t="s">
        <v>438</v>
      </c>
      <c r="E707" s="5" t="s">
        <v>371</v>
      </c>
      <c r="F707" s="5" t="s">
        <v>372</v>
      </c>
      <c r="G707" s="5" t="s">
        <v>439</v>
      </c>
    </row>
    <row r="708" spans="1:7" x14ac:dyDescent="0.3">
      <c r="A708" s="5" t="s">
        <v>396</v>
      </c>
      <c r="B708" s="5">
        <v>5</v>
      </c>
      <c r="C708" s="5">
        <v>40</v>
      </c>
      <c r="D708" s="5" t="s">
        <v>438</v>
      </c>
      <c r="E708" s="5" t="s">
        <v>371</v>
      </c>
      <c r="F708" s="5" t="s">
        <v>372</v>
      </c>
      <c r="G708" s="5" t="s">
        <v>439</v>
      </c>
    </row>
    <row r="709" spans="1:7" x14ac:dyDescent="0.3">
      <c r="A709" s="5" t="s">
        <v>396</v>
      </c>
      <c r="B709" s="5">
        <v>5</v>
      </c>
      <c r="C709" s="5">
        <v>41</v>
      </c>
      <c r="D709" s="5" t="s">
        <v>440</v>
      </c>
      <c r="E709" s="5" t="s">
        <v>441</v>
      </c>
      <c r="F709" s="5" t="s">
        <v>442</v>
      </c>
      <c r="G709" s="5" t="s">
        <v>443</v>
      </c>
    </row>
    <row r="710" spans="1:7" x14ac:dyDescent="0.3">
      <c r="A710" s="5" t="s">
        <v>396</v>
      </c>
      <c r="B710" s="5">
        <v>5</v>
      </c>
      <c r="C710" s="5">
        <v>42</v>
      </c>
      <c r="D710" s="5" t="s">
        <v>440</v>
      </c>
      <c r="E710" s="5" t="s">
        <v>441</v>
      </c>
      <c r="F710" s="5" t="s">
        <v>442</v>
      </c>
      <c r="G710" s="5" t="s">
        <v>443</v>
      </c>
    </row>
    <row r="711" spans="1:7" x14ac:dyDescent="0.3">
      <c r="A711" s="5" t="s">
        <v>396</v>
      </c>
      <c r="B711" s="5">
        <v>5</v>
      </c>
      <c r="C711" s="5">
        <v>43</v>
      </c>
      <c r="D711" s="5" t="s">
        <v>440</v>
      </c>
      <c r="E711" s="5" t="s">
        <v>441</v>
      </c>
      <c r="F711" s="5" t="s">
        <v>442</v>
      </c>
      <c r="G711" s="5" t="s">
        <v>443</v>
      </c>
    </row>
    <row r="712" spans="1:7" x14ac:dyDescent="0.3">
      <c r="A712" s="5" t="s">
        <v>396</v>
      </c>
      <c r="B712" s="5">
        <v>5</v>
      </c>
      <c r="C712" s="5">
        <v>44</v>
      </c>
      <c r="D712" s="5" t="s">
        <v>438</v>
      </c>
      <c r="E712" s="5" t="s">
        <v>371</v>
      </c>
      <c r="F712" s="5" t="s">
        <v>372</v>
      </c>
      <c r="G712" s="5" t="s">
        <v>439</v>
      </c>
    </row>
    <row r="713" spans="1:7" x14ac:dyDescent="0.3">
      <c r="A713" s="5" t="s">
        <v>396</v>
      </c>
      <c r="B713" s="5">
        <v>5</v>
      </c>
      <c r="C713" s="5">
        <v>45</v>
      </c>
      <c r="D713" s="5" t="s">
        <v>440</v>
      </c>
      <c r="E713" s="5" t="s">
        <v>441</v>
      </c>
      <c r="F713" s="5" t="s">
        <v>442</v>
      </c>
      <c r="G713" s="5" t="s">
        <v>443</v>
      </c>
    </row>
    <row r="714" spans="1:7" x14ac:dyDescent="0.3">
      <c r="A714" s="5" t="s">
        <v>396</v>
      </c>
      <c r="B714" s="5">
        <v>5</v>
      </c>
      <c r="C714" s="5">
        <v>46</v>
      </c>
      <c r="D714" s="5" t="s">
        <v>440</v>
      </c>
      <c r="E714" s="5" t="s">
        <v>441</v>
      </c>
      <c r="F714" s="5" t="s">
        <v>442</v>
      </c>
      <c r="G714" s="5" t="s">
        <v>443</v>
      </c>
    </row>
    <row r="715" spans="1:7" x14ac:dyDescent="0.3">
      <c r="A715" s="5" t="s">
        <v>396</v>
      </c>
      <c r="B715" s="5">
        <v>5</v>
      </c>
      <c r="C715" s="5">
        <v>47</v>
      </c>
      <c r="D715" s="5" t="s">
        <v>124</v>
      </c>
      <c r="E715" s="5" t="s">
        <v>125</v>
      </c>
      <c r="F715" s="5" t="s">
        <v>126</v>
      </c>
      <c r="G715" s="5" t="s">
        <v>31</v>
      </c>
    </row>
    <row r="716" spans="1:7" x14ac:dyDescent="0.3">
      <c r="A716" s="5" t="s">
        <v>396</v>
      </c>
      <c r="B716" s="5">
        <v>5</v>
      </c>
      <c r="C716" s="5">
        <v>48</v>
      </c>
      <c r="D716" s="5" t="s">
        <v>440</v>
      </c>
      <c r="E716" s="5" t="s">
        <v>441</v>
      </c>
      <c r="F716" s="5" t="s">
        <v>442</v>
      </c>
      <c r="G716" s="5" t="s">
        <v>443</v>
      </c>
    </row>
    <row r="717" spans="1:7" x14ac:dyDescent="0.3">
      <c r="A717" s="5" t="s">
        <v>396</v>
      </c>
      <c r="B717" s="5">
        <v>5</v>
      </c>
      <c r="C717" s="5">
        <v>49</v>
      </c>
      <c r="D717" s="5" t="s">
        <v>440</v>
      </c>
      <c r="E717" s="5" t="s">
        <v>441</v>
      </c>
      <c r="F717" s="5" t="s">
        <v>442</v>
      </c>
      <c r="G717" s="5" t="s">
        <v>443</v>
      </c>
    </row>
    <row r="718" spans="1:7" x14ac:dyDescent="0.3">
      <c r="A718" s="5" t="s">
        <v>396</v>
      </c>
      <c r="B718" s="5">
        <v>5</v>
      </c>
      <c r="C718" s="5">
        <v>50</v>
      </c>
      <c r="D718" s="5" t="s">
        <v>440</v>
      </c>
      <c r="E718" s="5" t="s">
        <v>441</v>
      </c>
      <c r="F718" s="5" t="s">
        <v>442</v>
      </c>
      <c r="G718" s="5" t="s">
        <v>443</v>
      </c>
    </row>
    <row r="719" spans="1:7" x14ac:dyDescent="0.3">
      <c r="A719" s="5" t="s">
        <v>396</v>
      </c>
      <c r="B719" s="5">
        <v>5</v>
      </c>
      <c r="C719" s="5">
        <v>51</v>
      </c>
      <c r="D719" s="5" t="s">
        <v>314</v>
      </c>
      <c r="E719" s="5" t="s">
        <v>111</v>
      </c>
      <c r="F719" s="5" t="s">
        <v>315</v>
      </c>
      <c r="G719" s="5" t="s">
        <v>316</v>
      </c>
    </row>
    <row r="720" spans="1:7" x14ac:dyDescent="0.3">
      <c r="A720" s="5" t="s">
        <v>396</v>
      </c>
      <c r="B720" s="5">
        <v>5</v>
      </c>
      <c r="C720" s="5">
        <v>52</v>
      </c>
      <c r="D720" s="5" t="s">
        <v>440</v>
      </c>
      <c r="E720" s="5" t="s">
        <v>441</v>
      </c>
      <c r="F720" s="5" t="s">
        <v>442</v>
      </c>
      <c r="G720" s="5" t="s">
        <v>443</v>
      </c>
    </row>
    <row r="721" spans="1:7" x14ac:dyDescent="0.3">
      <c r="A721" s="5" t="s">
        <v>396</v>
      </c>
      <c r="B721" s="5">
        <v>5</v>
      </c>
      <c r="C721" s="5">
        <v>53</v>
      </c>
      <c r="D721" s="5" t="s">
        <v>409</v>
      </c>
      <c r="E721" s="5" t="s">
        <v>84</v>
      </c>
      <c r="F721" s="5" t="s">
        <v>410</v>
      </c>
      <c r="G721" s="5" t="s">
        <v>411</v>
      </c>
    </row>
    <row r="722" spans="1:7" x14ac:dyDescent="0.3">
      <c r="A722" s="5" t="s">
        <v>396</v>
      </c>
      <c r="B722" s="5">
        <v>5</v>
      </c>
      <c r="C722" s="5">
        <v>54</v>
      </c>
      <c r="D722" s="5" t="s">
        <v>440</v>
      </c>
      <c r="E722" s="5" t="s">
        <v>441</v>
      </c>
      <c r="F722" s="5" t="s">
        <v>442</v>
      </c>
      <c r="G722" s="5" t="s">
        <v>443</v>
      </c>
    </row>
    <row r="723" spans="1:7" x14ac:dyDescent="0.3">
      <c r="A723" s="5" t="s">
        <v>396</v>
      </c>
      <c r="B723" s="5">
        <v>5</v>
      </c>
      <c r="C723" s="5">
        <v>55</v>
      </c>
      <c r="D723" s="5" t="s">
        <v>447</v>
      </c>
      <c r="E723" s="5" t="s">
        <v>318</v>
      </c>
      <c r="F723" s="5" t="s">
        <v>319</v>
      </c>
      <c r="G723" s="5" t="s">
        <v>448</v>
      </c>
    </row>
    <row r="724" spans="1:7" x14ac:dyDescent="0.3">
      <c r="A724" s="5" t="s">
        <v>396</v>
      </c>
      <c r="B724" s="5">
        <v>5</v>
      </c>
      <c r="C724" s="5">
        <v>56</v>
      </c>
      <c r="D724" s="5" t="s">
        <v>447</v>
      </c>
      <c r="E724" s="5" t="s">
        <v>318</v>
      </c>
      <c r="F724" s="5" t="s">
        <v>319</v>
      </c>
      <c r="G724" s="5" t="s">
        <v>448</v>
      </c>
    </row>
    <row r="725" spans="1:7" x14ac:dyDescent="0.3">
      <c r="A725" s="5" t="s">
        <v>396</v>
      </c>
      <c r="B725" s="5">
        <v>5</v>
      </c>
      <c r="C725" s="5">
        <v>57</v>
      </c>
      <c r="D725" s="5" t="s">
        <v>308</v>
      </c>
      <c r="E725" s="5" t="s">
        <v>309</v>
      </c>
      <c r="F725" s="5" t="s">
        <v>310</v>
      </c>
      <c r="G725" s="5" t="s">
        <v>311</v>
      </c>
    </row>
    <row r="726" spans="1:7" x14ac:dyDescent="0.3">
      <c r="A726" s="5" t="s">
        <v>396</v>
      </c>
      <c r="B726" s="5">
        <v>5</v>
      </c>
      <c r="C726" s="5">
        <v>58</v>
      </c>
      <c r="D726" s="5" t="s">
        <v>409</v>
      </c>
      <c r="E726" s="5" t="s">
        <v>84</v>
      </c>
      <c r="F726" s="5" t="s">
        <v>410</v>
      </c>
      <c r="G726" s="5" t="s">
        <v>411</v>
      </c>
    </row>
    <row r="727" spans="1:7" x14ac:dyDescent="0.3">
      <c r="A727" s="5" t="s">
        <v>396</v>
      </c>
      <c r="B727" s="5">
        <v>5</v>
      </c>
      <c r="C727" s="5">
        <v>59</v>
      </c>
      <c r="D727" s="5" t="s">
        <v>440</v>
      </c>
      <c r="E727" s="5" t="s">
        <v>441</v>
      </c>
      <c r="F727" s="5" t="s">
        <v>442</v>
      </c>
      <c r="G727" s="5" t="s">
        <v>443</v>
      </c>
    </row>
    <row r="728" spans="1:7" x14ac:dyDescent="0.3">
      <c r="A728" s="5" t="s">
        <v>396</v>
      </c>
      <c r="B728" s="5">
        <v>5</v>
      </c>
      <c r="C728" s="5">
        <v>60</v>
      </c>
      <c r="D728" s="5" t="s">
        <v>440</v>
      </c>
      <c r="E728" s="5" t="s">
        <v>441</v>
      </c>
      <c r="F728" s="5" t="s">
        <v>442</v>
      </c>
      <c r="G728" s="5" t="s">
        <v>443</v>
      </c>
    </row>
    <row r="729" spans="1:7" x14ac:dyDescent="0.3">
      <c r="A729" s="5" t="s">
        <v>396</v>
      </c>
      <c r="B729" s="5">
        <v>5</v>
      </c>
      <c r="C729" s="5">
        <v>61</v>
      </c>
      <c r="D729" s="5" t="s">
        <v>378</v>
      </c>
      <c r="E729" s="5" t="s">
        <v>379</v>
      </c>
      <c r="F729" s="5" t="s">
        <v>380</v>
      </c>
      <c r="G729" s="5" t="s">
        <v>31</v>
      </c>
    </row>
    <row r="730" spans="1:7" x14ac:dyDescent="0.3">
      <c r="A730" s="5" t="s">
        <v>396</v>
      </c>
      <c r="B730" s="5">
        <v>5</v>
      </c>
      <c r="C730" s="5">
        <v>62</v>
      </c>
      <c r="D730" s="5" t="s">
        <v>440</v>
      </c>
      <c r="E730" s="5" t="s">
        <v>441</v>
      </c>
      <c r="F730" s="5" t="s">
        <v>442</v>
      </c>
      <c r="G730" s="5" t="s">
        <v>443</v>
      </c>
    </row>
    <row r="731" spans="1:7" x14ac:dyDescent="0.3">
      <c r="A731" s="5" t="s">
        <v>396</v>
      </c>
      <c r="B731" s="5">
        <v>5</v>
      </c>
      <c r="C731" s="5">
        <v>63</v>
      </c>
      <c r="D731" s="5" t="s">
        <v>440</v>
      </c>
      <c r="E731" s="5" t="s">
        <v>441</v>
      </c>
      <c r="F731" s="5" t="s">
        <v>442</v>
      </c>
      <c r="G731" s="5" t="s">
        <v>443</v>
      </c>
    </row>
    <row r="732" spans="1:7" x14ac:dyDescent="0.3">
      <c r="A732" s="5" t="s">
        <v>396</v>
      </c>
      <c r="B732" s="5">
        <v>5</v>
      </c>
      <c r="C732" s="5">
        <v>64</v>
      </c>
      <c r="D732" s="5" t="s">
        <v>378</v>
      </c>
      <c r="E732" s="5" t="s">
        <v>379</v>
      </c>
      <c r="F732" s="5" t="s">
        <v>380</v>
      </c>
      <c r="G732" s="5" t="s">
        <v>31</v>
      </c>
    </row>
    <row r="733" spans="1:7" x14ac:dyDescent="0.3">
      <c r="A733" s="5" t="s">
        <v>396</v>
      </c>
      <c r="B733" s="5">
        <v>5</v>
      </c>
      <c r="C733" s="5">
        <v>65</v>
      </c>
      <c r="D733" s="5" t="s">
        <v>378</v>
      </c>
      <c r="E733" s="5" t="s">
        <v>379</v>
      </c>
      <c r="F733" s="5" t="s">
        <v>380</v>
      </c>
      <c r="G733" s="5" t="s">
        <v>31</v>
      </c>
    </row>
    <row r="734" spans="1:7" x14ac:dyDescent="0.3">
      <c r="A734" s="5" t="s">
        <v>396</v>
      </c>
      <c r="B734" s="5">
        <v>5</v>
      </c>
      <c r="C734" s="5">
        <v>66</v>
      </c>
      <c r="D734" s="5" t="s">
        <v>440</v>
      </c>
      <c r="E734" s="5" t="s">
        <v>441</v>
      </c>
      <c r="F734" s="5" t="s">
        <v>442</v>
      </c>
      <c r="G734" s="5" t="s">
        <v>443</v>
      </c>
    </row>
    <row r="735" spans="1:7" x14ac:dyDescent="0.3">
      <c r="A735" s="5" t="s">
        <v>396</v>
      </c>
      <c r="B735" s="5">
        <v>5</v>
      </c>
      <c r="C735" s="5">
        <v>67</v>
      </c>
      <c r="D735" s="5" t="s">
        <v>449</v>
      </c>
      <c r="E735" s="5" t="s">
        <v>390</v>
      </c>
      <c r="F735" s="5" t="s">
        <v>391</v>
      </c>
      <c r="G735" s="5" t="s">
        <v>450</v>
      </c>
    </row>
    <row r="736" spans="1:7" x14ac:dyDescent="0.3">
      <c r="A736" s="5" t="s">
        <v>396</v>
      </c>
      <c r="B736" s="5">
        <v>5</v>
      </c>
      <c r="C736" s="5">
        <v>68</v>
      </c>
      <c r="D736" s="5" t="s">
        <v>451</v>
      </c>
      <c r="E736" s="5" t="s">
        <v>281</v>
      </c>
      <c r="F736" s="5" t="s">
        <v>452</v>
      </c>
      <c r="G736" s="5" t="s">
        <v>453</v>
      </c>
    </row>
    <row r="737" spans="1:7" x14ac:dyDescent="0.3">
      <c r="A737" s="5" t="s">
        <v>396</v>
      </c>
      <c r="B737" s="5">
        <v>5</v>
      </c>
      <c r="C737" s="5">
        <v>69</v>
      </c>
      <c r="D737" s="5" t="s">
        <v>438</v>
      </c>
      <c r="E737" s="5" t="s">
        <v>371</v>
      </c>
      <c r="F737" s="5" t="s">
        <v>372</v>
      </c>
      <c r="G737" s="5" t="s">
        <v>439</v>
      </c>
    </row>
    <row r="738" spans="1:7" x14ac:dyDescent="0.3">
      <c r="A738" s="5" t="s">
        <v>396</v>
      </c>
      <c r="B738" s="5">
        <v>5</v>
      </c>
      <c r="C738" s="5">
        <v>70</v>
      </c>
      <c r="D738" s="5" t="s">
        <v>440</v>
      </c>
      <c r="E738" s="5" t="s">
        <v>441</v>
      </c>
      <c r="F738" s="5" t="s">
        <v>442</v>
      </c>
      <c r="G738" s="5" t="s">
        <v>443</v>
      </c>
    </row>
    <row r="739" spans="1:7" x14ac:dyDescent="0.3">
      <c r="A739" s="5" t="s">
        <v>396</v>
      </c>
      <c r="B739" s="5">
        <v>5</v>
      </c>
      <c r="C739" s="5">
        <v>71</v>
      </c>
      <c r="D739" s="5" t="s">
        <v>440</v>
      </c>
      <c r="E739" s="5" t="s">
        <v>441</v>
      </c>
      <c r="F739" s="5" t="s">
        <v>442</v>
      </c>
      <c r="G739" s="5" t="s">
        <v>443</v>
      </c>
    </row>
    <row r="740" spans="1:7" x14ac:dyDescent="0.3">
      <c r="A740" s="5" t="s">
        <v>396</v>
      </c>
      <c r="B740" s="5">
        <v>5</v>
      </c>
      <c r="C740" s="5">
        <v>72</v>
      </c>
      <c r="D740" s="5" t="s">
        <v>454</v>
      </c>
      <c r="E740" s="5" t="s">
        <v>57</v>
      </c>
      <c r="F740" s="5" t="s">
        <v>282</v>
      </c>
      <c r="G740" s="5" t="s">
        <v>31</v>
      </c>
    </row>
    <row r="741" spans="1:7" x14ac:dyDescent="0.3">
      <c r="A741" s="5" t="s">
        <v>396</v>
      </c>
      <c r="B741" s="5">
        <v>5</v>
      </c>
      <c r="C741" s="5">
        <v>73</v>
      </c>
      <c r="D741" s="5" t="s">
        <v>124</v>
      </c>
      <c r="E741" s="5" t="s">
        <v>125</v>
      </c>
      <c r="F741" s="5" t="s">
        <v>126</v>
      </c>
      <c r="G741" s="5" t="s">
        <v>31</v>
      </c>
    </row>
    <row r="742" spans="1:7" x14ac:dyDescent="0.3">
      <c r="A742" s="5" t="s">
        <v>396</v>
      </c>
      <c r="B742" s="5">
        <v>5</v>
      </c>
      <c r="C742" s="5">
        <v>74</v>
      </c>
      <c r="D742" s="5" t="s">
        <v>454</v>
      </c>
      <c r="E742" s="5" t="s">
        <v>57</v>
      </c>
      <c r="F742" s="5" t="s">
        <v>282</v>
      </c>
      <c r="G742" s="5" t="s">
        <v>31</v>
      </c>
    </row>
    <row r="743" spans="1:7" x14ac:dyDescent="0.3">
      <c r="A743" s="5" t="s">
        <v>396</v>
      </c>
      <c r="B743" s="5">
        <v>5</v>
      </c>
      <c r="C743" s="5">
        <v>75</v>
      </c>
      <c r="D743" s="5" t="s">
        <v>124</v>
      </c>
      <c r="E743" s="5" t="s">
        <v>125</v>
      </c>
      <c r="F743" s="5" t="s">
        <v>126</v>
      </c>
      <c r="G743" s="5" t="s">
        <v>31</v>
      </c>
    </row>
    <row r="744" spans="1:7" x14ac:dyDescent="0.3">
      <c r="A744" s="5" t="s">
        <v>396</v>
      </c>
      <c r="B744" s="5">
        <v>5</v>
      </c>
      <c r="C744" s="5">
        <v>76</v>
      </c>
      <c r="D744" s="5" t="s">
        <v>124</v>
      </c>
      <c r="E744" s="5" t="s">
        <v>125</v>
      </c>
      <c r="F744" s="5" t="s">
        <v>126</v>
      </c>
      <c r="G744" s="5" t="s">
        <v>31</v>
      </c>
    </row>
    <row r="745" spans="1:7" x14ac:dyDescent="0.3">
      <c r="A745" s="5" t="s">
        <v>396</v>
      </c>
      <c r="B745" s="5">
        <v>5</v>
      </c>
      <c r="C745" s="5">
        <v>77</v>
      </c>
      <c r="D745" s="5" t="s">
        <v>124</v>
      </c>
      <c r="E745" s="5" t="s">
        <v>125</v>
      </c>
      <c r="F745" s="5" t="s">
        <v>126</v>
      </c>
      <c r="G745" s="5" t="s">
        <v>31</v>
      </c>
    </row>
    <row r="746" spans="1:7" x14ac:dyDescent="0.3">
      <c r="A746" s="5" t="s">
        <v>396</v>
      </c>
      <c r="B746" s="5">
        <v>5</v>
      </c>
      <c r="C746" s="5">
        <v>78</v>
      </c>
      <c r="D746" s="5" t="s">
        <v>454</v>
      </c>
      <c r="E746" s="5" t="s">
        <v>57</v>
      </c>
      <c r="F746" s="5" t="s">
        <v>282</v>
      </c>
      <c r="G746" s="5" t="s">
        <v>31</v>
      </c>
    </row>
    <row r="747" spans="1:7" x14ac:dyDescent="0.3">
      <c r="A747" s="5" t="s">
        <v>396</v>
      </c>
      <c r="B747" s="5">
        <v>5</v>
      </c>
      <c r="C747" s="5">
        <v>79</v>
      </c>
      <c r="D747" s="5" t="s">
        <v>124</v>
      </c>
      <c r="E747" s="5" t="s">
        <v>125</v>
      </c>
      <c r="F747" s="5" t="s">
        <v>126</v>
      </c>
      <c r="G747" s="5" t="s">
        <v>31</v>
      </c>
    </row>
    <row r="748" spans="1:7" x14ac:dyDescent="0.3">
      <c r="A748" s="5" t="s">
        <v>396</v>
      </c>
      <c r="B748" s="5">
        <v>5</v>
      </c>
      <c r="C748" s="5">
        <v>80</v>
      </c>
      <c r="D748" s="5" t="s">
        <v>124</v>
      </c>
      <c r="E748" s="5" t="s">
        <v>125</v>
      </c>
      <c r="F748" s="5" t="s">
        <v>126</v>
      </c>
      <c r="G748" s="5" t="s">
        <v>31</v>
      </c>
    </row>
    <row r="749" spans="1:7" x14ac:dyDescent="0.3">
      <c r="A749" s="5" t="s">
        <v>396</v>
      </c>
      <c r="B749" s="5">
        <v>5</v>
      </c>
      <c r="C749" s="5">
        <v>81</v>
      </c>
      <c r="D749" s="5" t="s">
        <v>440</v>
      </c>
      <c r="E749" s="5" t="s">
        <v>441</v>
      </c>
      <c r="F749" s="5" t="s">
        <v>442</v>
      </c>
      <c r="G749" s="5" t="s">
        <v>443</v>
      </c>
    </row>
    <row r="750" spans="1:7" x14ac:dyDescent="0.3">
      <c r="A750" s="5" t="s">
        <v>396</v>
      </c>
      <c r="B750" s="5">
        <v>5</v>
      </c>
      <c r="C750" s="5">
        <v>82</v>
      </c>
      <c r="D750" s="5" t="s">
        <v>124</v>
      </c>
      <c r="E750" s="5" t="s">
        <v>125</v>
      </c>
      <c r="F750" s="5" t="s">
        <v>126</v>
      </c>
      <c r="G750" s="5" t="s">
        <v>31</v>
      </c>
    </row>
    <row r="751" spans="1:7" x14ac:dyDescent="0.3">
      <c r="A751" s="5" t="s">
        <v>396</v>
      </c>
      <c r="B751" s="5">
        <v>5</v>
      </c>
      <c r="C751" s="5">
        <v>83</v>
      </c>
      <c r="D751" s="5" t="s">
        <v>440</v>
      </c>
      <c r="E751" s="5" t="s">
        <v>441</v>
      </c>
      <c r="F751" s="5" t="s">
        <v>442</v>
      </c>
      <c r="G751" s="5" t="s">
        <v>443</v>
      </c>
    </row>
    <row r="752" spans="1:7" x14ac:dyDescent="0.3">
      <c r="A752" s="5" t="s">
        <v>396</v>
      </c>
      <c r="B752" s="5">
        <v>5</v>
      </c>
      <c r="C752" s="5">
        <v>84</v>
      </c>
      <c r="D752" s="5" t="s">
        <v>124</v>
      </c>
      <c r="E752" s="5" t="s">
        <v>125</v>
      </c>
      <c r="F752" s="5" t="s">
        <v>126</v>
      </c>
      <c r="G752" s="5" t="s">
        <v>31</v>
      </c>
    </row>
    <row r="753" spans="1:7" x14ac:dyDescent="0.3">
      <c r="A753" s="5" t="s">
        <v>396</v>
      </c>
      <c r="B753" s="5">
        <v>5</v>
      </c>
      <c r="C753" s="5">
        <v>85</v>
      </c>
      <c r="D753" s="5" t="s">
        <v>440</v>
      </c>
      <c r="E753" s="5" t="s">
        <v>441</v>
      </c>
      <c r="F753" s="5" t="s">
        <v>442</v>
      </c>
      <c r="G753" s="5" t="s">
        <v>443</v>
      </c>
    </row>
    <row r="754" spans="1:7" x14ac:dyDescent="0.3">
      <c r="A754" s="5" t="s">
        <v>396</v>
      </c>
      <c r="B754" s="5">
        <v>5</v>
      </c>
      <c r="C754" s="5">
        <v>86</v>
      </c>
      <c r="D754" s="5" t="s">
        <v>409</v>
      </c>
      <c r="E754" s="5" t="s">
        <v>84</v>
      </c>
      <c r="F754" s="5" t="s">
        <v>410</v>
      </c>
      <c r="G754" s="5" t="s">
        <v>411</v>
      </c>
    </row>
    <row r="755" spans="1:7" x14ac:dyDescent="0.3">
      <c r="A755" s="5" t="s">
        <v>396</v>
      </c>
      <c r="B755" s="5">
        <v>5</v>
      </c>
      <c r="C755" s="5">
        <v>87</v>
      </c>
      <c r="D755" s="5" t="s">
        <v>426</v>
      </c>
      <c r="E755" s="5" t="s">
        <v>427</v>
      </c>
      <c r="F755" s="5" t="s">
        <v>428</v>
      </c>
      <c r="G755" s="5" t="s">
        <v>429</v>
      </c>
    </row>
    <row r="756" spans="1:7" x14ac:dyDescent="0.3">
      <c r="A756" s="5" t="s">
        <v>396</v>
      </c>
      <c r="B756" s="5">
        <v>5</v>
      </c>
      <c r="C756" s="5">
        <v>88</v>
      </c>
      <c r="D756" s="5" t="s">
        <v>440</v>
      </c>
      <c r="E756" s="5" t="s">
        <v>441</v>
      </c>
      <c r="F756" s="5" t="s">
        <v>442</v>
      </c>
      <c r="G756" s="5" t="s">
        <v>443</v>
      </c>
    </row>
    <row r="757" spans="1:7" x14ac:dyDescent="0.3">
      <c r="A757" s="5" t="s">
        <v>396</v>
      </c>
      <c r="B757" s="5">
        <v>5</v>
      </c>
      <c r="C757" s="5">
        <v>89</v>
      </c>
      <c r="D757" s="5" t="s">
        <v>440</v>
      </c>
      <c r="E757" s="5" t="s">
        <v>441</v>
      </c>
      <c r="F757" s="5" t="s">
        <v>442</v>
      </c>
      <c r="G757" s="5" t="s">
        <v>443</v>
      </c>
    </row>
    <row r="758" spans="1:7" x14ac:dyDescent="0.3">
      <c r="A758" s="5" t="s">
        <v>396</v>
      </c>
      <c r="B758" s="5">
        <v>5</v>
      </c>
      <c r="C758" s="5">
        <v>90</v>
      </c>
      <c r="D758" s="5" t="s">
        <v>124</v>
      </c>
      <c r="E758" s="5" t="s">
        <v>125</v>
      </c>
      <c r="F758" s="5" t="s">
        <v>126</v>
      </c>
      <c r="G758" s="5" t="s">
        <v>31</v>
      </c>
    </row>
    <row r="759" spans="1:7" x14ac:dyDescent="0.3">
      <c r="A759" s="5" t="s">
        <v>396</v>
      </c>
      <c r="B759" s="5">
        <v>5</v>
      </c>
      <c r="C759" s="5">
        <v>91</v>
      </c>
      <c r="D759" s="5" t="s">
        <v>440</v>
      </c>
      <c r="E759" s="5" t="s">
        <v>441</v>
      </c>
      <c r="F759" s="5" t="s">
        <v>442</v>
      </c>
      <c r="G759" s="5" t="s">
        <v>443</v>
      </c>
    </row>
    <row r="760" spans="1:7" x14ac:dyDescent="0.3">
      <c r="A760" s="5" t="s">
        <v>396</v>
      </c>
      <c r="B760" s="5">
        <v>5</v>
      </c>
      <c r="C760" s="5">
        <v>92</v>
      </c>
      <c r="D760" s="5" t="s">
        <v>440</v>
      </c>
      <c r="E760" s="5" t="s">
        <v>441</v>
      </c>
      <c r="F760" s="5" t="s">
        <v>442</v>
      </c>
      <c r="G760" s="5" t="s">
        <v>443</v>
      </c>
    </row>
    <row r="761" spans="1:7" x14ac:dyDescent="0.3">
      <c r="A761" s="5" t="s">
        <v>396</v>
      </c>
      <c r="B761" s="5">
        <v>5</v>
      </c>
      <c r="C761" s="5">
        <v>93</v>
      </c>
      <c r="D761" s="5" t="s">
        <v>124</v>
      </c>
      <c r="E761" s="5" t="s">
        <v>125</v>
      </c>
      <c r="F761" s="5" t="s">
        <v>126</v>
      </c>
      <c r="G761" s="5" t="s">
        <v>31</v>
      </c>
    </row>
    <row r="762" spans="1:7" x14ac:dyDescent="0.3">
      <c r="A762" s="5" t="s">
        <v>396</v>
      </c>
      <c r="B762" s="5">
        <v>5</v>
      </c>
      <c r="C762" s="5">
        <v>94</v>
      </c>
      <c r="D762" s="5" t="s">
        <v>124</v>
      </c>
      <c r="E762" s="5" t="s">
        <v>125</v>
      </c>
      <c r="F762" s="5" t="s">
        <v>126</v>
      </c>
      <c r="G762" s="5" t="s">
        <v>31</v>
      </c>
    </row>
    <row r="763" spans="1:7" x14ac:dyDescent="0.3">
      <c r="A763" s="5" t="s">
        <v>396</v>
      </c>
      <c r="B763" s="5">
        <v>5</v>
      </c>
      <c r="C763" s="5">
        <v>95</v>
      </c>
      <c r="D763" s="5" t="s">
        <v>12</v>
      </c>
      <c r="E763" s="5" t="s">
        <v>13</v>
      </c>
      <c r="F763" s="5" t="s">
        <v>14</v>
      </c>
      <c r="G763" s="5" t="s">
        <v>15</v>
      </c>
    </row>
    <row r="764" spans="1:7" x14ac:dyDescent="0.3">
      <c r="A764" s="5" t="s">
        <v>396</v>
      </c>
      <c r="B764" s="5">
        <v>5</v>
      </c>
      <c r="C764" s="5">
        <v>96</v>
      </c>
      <c r="D764" s="5" t="s">
        <v>124</v>
      </c>
      <c r="E764" s="5" t="s">
        <v>125</v>
      </c>
      <c r="F764" s="5" t="s">
        <v>126</v>
      </c>
      <c r="G764" s="5" t="s">
        <v>31</v>
      </c>
    </row>
    <row r="765" spans="1:7" x14ac:dyDescent="0.3">
      <c r="A765" s="5" t="s">
        <v>396</v>
      </c>
      <c r="B765" s="5">
        <v>5</v>
      </c>
      <c r="C765" s="5">
        <v>97</v>
      </c>
      <c r="D765" s="5" t="s">
        <v>124</v>
      </c>
      <c r="E765" s="5" t="s">
        <v>125</v>
      </c>
      <c r="F765" s="5" t="s">
        <v>126</v>
      </c>
      <c r="G765" s="5" t="s">
        <v>31</v>
      </c>
    </row>
    <row r="766" spans="1:7" x14ac:dyDescent="0.3">
      <c r="A766" s="5" t="s">
        <v>396</v>
      </c>
      <c r="B766" s="5">
        <v>5</v>
      </c>
      <c r="C766" s="5">
        <v>98</v>
      </c>
      <c r="D766" s="5" t="s">
        <v>62</v>
      </c>
      <c r="E766" s="5" t="s">
        <v>61</v>
      </c>
      <c r="F766" s="5" t="s">
        <v>20</v>
      </c>
      <c r="G766" s="5" t="s">
        <v>31</v>
      </c>
    </row>
    <row r="767" spans="1:7" x14ac:dyDescent="0.3">
      <c r="A767" s="5" t="s">
        <v>396</v>
      </c>
      <c r="B767" s="5">
        <v>5</v>
      </c>
      <c r="C767" s="5">
        <v>99</v>
      </c>
      <c r="D767" s="5" t="s">
        <v>124</v>
      </c>
      <c r="E767" s="5" t="s">
        <v>125</v>
      </c>
      <c r="F767" s="5" t="s">
        <v>126</v>
      </c>
      <c r="G767" s="5" t="s">
        <v>31</v>
      </c>
    </row>
    <row r="768" spans="1:7" x14ac:dyDescent="0.3">
      <c r="A768" s="5" t="s">
        <v>396</v>
      </c>
      <c r="B768" s="5">
        <v>5</v>
      </c>
      <c r="C768" s="5">
        <v>100</v>
      </c>
      <c r="D768" s="5" t="s">
        <v>124</v>
      </c>
      <c r="E768" s="5" t="s">
        <v>125</v>
      </c>
      <c r="F768" s="5" t="s">
        <v>126</v>
      </c>
      <c r="G768" s="5" t="s">
        <v>31</v>
      </c>
    </row>
    <row r="769" spans="1:7" x14ac:dyDescent="0.3">
      <c r="A769" s="5" t="s">
        <v>396</v>
      </c>
      <c r="B769" s="5">
        <v>5</v>
      </c>
      <c r="C769" s="5">
        <v>101</v>
      </c>
      <c r="D769" s="5" t="s">
        <v>124</v>
      </c>
      <c r="E769" s="5" t="s">
        <v>125</v>
      </c>
      <c r="F769" s="5" t="s">
        <v>126</v>
      </c>
      <c r="G769" s="5" t="s">
        <v>31</v>
      </c>
    </row>
    <row r="770" spans="1:7" x14ac:dyDescent="0.3">
      <c r="A770" s="5" t="s">
        <v>396</v>
      </c>
      <c r="B770" s="5">
        <v>5</v>
      </c>
      <c r="C770" s="5">
        <v>102</v>
      </c>
      <c r="D770" s="5" t="s">
        <v>124</v>
      </c>
      <c r="E770" s="5" t="s">
        <v>125</v>
      </c>
      <c r="F770" s="5" t="s">
        <v>126</v>
      </c>
      <c r="G770" s="5" t="s">
        <v>31</v>
      </c>
    </row>
    <row r="771" spans="1:7" x14ac:dyDescent="0.3">
      <c r="A771" s="5" t="s">
        <v>396</v>
      </c>
      <c r="B771" s="5">
        <v>5</v>
      </c>
      <c r="C771" s="5">
        <v>103</v>
      </c>
      <c r="D771" s="5" t="s">
        <v>449</v>
      </c>
      <c r="E771" s="5" t="s">
        <v>390</v>
      </c>
      <c r="F771" s="5" t="s">
        <v>391</v>
      </c>
      <c r="G771" s="5" t="s">
        <v>450</v>
      </c>
    </row>
    <row r="772" spans="1:7" x14ac:dyDescent="0.3">
      <c r="A772" s="5" t="s">
        <v>396</v>
      </c>
      <c r="B772" s="5">
        <v>5</v>
      </c>
      <c r="C772" s="5">
        <v>104</v>
      </c>
      <c r="D772" s="5" t="s">
        <v>124</v>
      </c>
      <c r="E772" s="5" t="s">
        <v>125</v>
      </c>
      <c r="F772" s="5" t="s">
        <v>126</v>
      </c>
      <c r="G772" s="5" t="s">
        <v>31</v>
      </c>
    </row>
    <row r="773" spans="1:7" x14ac:dyDescent="0.3">
      <c r="A773" s="5" t="s">
        <v>396</v>
      </c>
      <c r="B773" s="5">
        <v>5</v>
      </c>
      <c r="C773" s="5">
        <v>105</v>
      </c>
      <c r="D773" s="5" t="s">
        <v>440</v>
      </c>
      <c r="E773" s="5" t="s">
        <v>441</v>
      </c>
      <c r="F773" s="5" t="s">
        <v>442</v>
      </c>
      <c r="G773" s="5" t="s">
        <v>443</v>
      </c>
    </row>
    <row r="774" spans="1:7" x14ac:dyDescent="0.3">
      <c r="A774" s="5" t="s">
        <v>396</v>
      </c>
      <c r="B774" s="5">
        <v>5</v>
      </c>
      <c r="C774" s="5">
        <v>106</v>
      </c>
      <c r="D774" s="5" t="s">
        <v>440</v>
      </c>
      <c r="E774" s="5" t="s">
        <v>441</v>
      </c>
      <c r="F774" s="5" t="s">
        <v>442</v>
      </c>
      <c r="G774" s="5" t="s">
        <v>443</v>
      </c>
    </row>
    <row r="775" spans="1:7" x14ac:dyDescent="0.3">
      <c r="A775" s="5" t="s">
        <v>396</v>
      </c>
      <c r="B775" s="5">
        <v>5</v>
      </c>
      <c r="C775" s="5">
        <v>107</v>
      </c>
      <c r="D775" s="5" t="s">
        <v>124</v>
      </c>
      <c r="E775" s="5" t="s">
        <v>125</v>
      </c>
      <c r="F775" s="5" t="s">
        <v>126</v>
      </c>
      <c r="G775" s="5" t="s">
        <v>31</v>
      </c>
    </row>
    <row r="776" spans="1:7" x14ac:dyDescent="0.3">
      <c r="A776" s="5" t="s">
        <v>396</v>
      </c>
      <c r="B776" s="5">
        <v>5</v>
      </c>
      <c r="C776" s="5">
        <v>108</v>
      </c>
      <c r="D776" s="5" t="s">
        <v>124</v>
      </c>
      <c r="E776" s="5" t="s">
        <v>125</v>
      </c>
      <c r="F776" s="5" t="s">
        <v>126</v>
      </c>
      <c r="G776" s="5" t="s">
        <v>31</v>
      </c>
    </row>
    <row r="777" spans="1:7" x14ac:dyDescent="0.3">
      <c r="A777" s="5" t="s">
        <v>396</v>
      </c>
      <c r="B777" s="5">
        <v>5</v>
      </c>
      <c r="C777" s="5">
        <v>109</v>
      </c>
      <c r="D777" s="5" t="s">
        <v>378</v>
      </c>
      <c r="E777" s="5" t="s">
        <v>379</v>
      </c>
      <c r="F777" s="5" t="s">
        <v>380</v>
      </c>
      <c r="G777" s="5" t="s">
        <v>31</v>
      </c>
    </row>
    <row r="778" spans="1:7" x14ac:dyDescent="0.3">
      <c r="A778" s="5" t="s">
        <v>396</v>
      </c>
      <c r="B778" s="5">
        <v>5</v>
      </c>
      <c r="C778" s="5">
        <v>110</v>
      </c>
      <c r="D778" s="5" t="s">
        <v>378</v>
      </c>
      <c r="E778" s="5" t="s">
        <v>379</v>
      </c>
      <c r="F778" s="5" t="s">
        <v>380</v>
      </c>
      <c r="G778" s="5" t="s">
        <v>31</v>
      </c>
    </row>
    <row r="779" spans="1:7" x14ac:dyDescent="0.3">
      <c r="A779" s="5" t="s">
        <v>396</v>
      </c>
      <c r="B779" s="5">
        <v>5</v>
      </c>
      <c r="C779" s="5">
        <v>111</v>
      </c>
      <c r="D779" s="5" t="s">
        <v>124</v>
      </c>
      <c r="E779" s="5" t="s">
        <v>125</v>
      </c>
      <c r="F779" s="5" t="s">
        <v>126</v>
      </c>
      <c r="G779" s="5" t="s">
        <v>31</v>
      </c>
    </row>
    <row r="780" spans="1:7" x14ac:dyDescent="0.3">
      <c r="A780" s="5" t="s">
        <v>396</v>
      </c>
      <c r="B780" s="5">
        <v>5</v>
      </c>
      <c r="C780" s="5">
        <v>112</v>
      </c>
      <c r="D780" s="5" t="s">
        <v>378</v>
      </c>
      <c r="E780" s="5" t="s">
        <v>379</v>
      </c>
      <c r="F780" s="5" t="s">
        <v>380</v>
      </c>
      <c r="G780" s="5" t="s">
        <v>31</v>
      </c>
    </row>
    <row r="781" spans="1:7" x14ac:dyDescent="0.3">
      <c r="A781" s="5" t="s">
        <v>396</v>
      </c>
      <c r="B781" s="5">
        <v>5</v>
      </c>
      <c r="C781" s="5">
        <v>113</v>
      </c>
      <c r="D781" s="5" t="s">
        <v>124</v>
      </c>
      <c r="E781" s="5" t="s">
        <v>125</v>
      </c>
      <c r="F781" s="5" t="s">
        <v>126</v>
      </c>
      <c r="G781" s="5" t="s">
        <v>31</v>
      </c>
    </row>
    <row r="782" spans="1:7" x14ac:dyDescent="0.3">
      <c r="A782" s="5" t="s">
        <v>396</v>
      </c>
      <c r="B782" s="5">
        <v>5</v>
      </c>
      <c r="C782" s="5">
        <v>114</v>
      </c>
      <c r="D782" s="5" t="s">
        <v>378</v>
      </c>
      <c r="E782" s="5" t="s">
        <v>379</v>
      </c>
      <c r="F782" s="5" t="s">
        <v>380</v>
      </c>
      <c r="G782" s="5" t="s">
        <v>31</v>
      </c>
    </row>
    <row r="783" spans="1:7" x14ac:dyDescent="0.3">
      <c r="A783" s="5" t="s">
        <v>396</v>
      </c>
      <c r="B783" s="5">
        <v>5</v>
      </c>
      <c r="C783" s="5">
        <v>115</v>
      </c>
      <c r="D783" s="5" t="s">
        <v>124</v>
      </c>
      <c r="E783" s="5" t="s">
        <v>125</v>
      </c>
      <c r="F783" s="5" t="s">
        <v>126</v>
      </c>
      <c r="G783" s="5" t="s">
        <v>31</v>
      </c>
    </row>
    <row r="784" spans="1:7" x14ac:dyDescent="0.3">
      <c r="A784" s="5" t="s">
        <v>396</v>
      </c>
      <c r="B784" s="5">
        <v>5</v>
      </c>
      <c r="C784" s="5">
        <v>116</v>
      </c>
      <c r="D784" s="5" t="s">
        <v>440</v>
      </c>
      <c r="E784" s="5" t="s">
        <v>441</v>
      </c>
      <c r="F784" s="5" t="s">
        <v>442</v>
      </c>
      <c r="G784" s="5" t="s">
        <v>443</v>
      </c>
    </row>
    <row r="785" spans="1:7" x14ac:dyDescent="0.3">
      <c r="A785" s="5" t="s">
        <v>396</v>
      </c>
      <c r="B785" s="5">
        <v>5</v>
      </c>
      <c r="C785" s="5">
        <v>117</v>
      </c>
      <c r="D785" s="5" t="s">
        <v>124</v>
      </c>
      <c r="E785" s="5" t="s">
        <v>125</v>
      </c>
      <c r="F785" s="5" t="s">
        <v>126</v>
      </c>
      <c r="G785" s="5" t="s">
        <v>31</v>
      </c>
    </row>
    <row r="786" spans="1:7" x14ac:dyDescent="0.3">
      <c r="A786" s="5" t="s">
        <v>396</v>
      </c>
      <c r="B786" s="5">
        <v>5</v>
      </c>
      <c r="C786" s="5">
        <v>118</v>
      </c>
      <c r="D786" s="5" t="s">
        <v>124</v>
      </c>
      <c r="E786" s="5" t="s">
        <v>125</v>
      </c>
      <c r="F786" s="5" t="s">
        <v>126</v>
      </c>
      <c r="G786" s="5" t="s">
        <v>31</v>
      </c>
    </row>
    <row r="787" spans="1:7" x14ac:dyDescent="0.3">
      <c r="A787" s="5" t="s">
        <v>396</v>
      </c>
      <c r="B787" s="5">
        <v>5</v>
      </c>
      <c r="C787" s="5">
        <v>119</v>
      </c>
      <c r="D787" s="5" t="s">
        <v>124</v>
      </c>
      <c r="E787" s="5" t="s">
        <v>125</v>
      </c>
      <c r="F787" s="5" t="s">
        <v>126</v>
      </c>
      <c r="G787" s="5" t="s">
        <v>31</v>
      </c>
    </row>
    <row r="788" spans="1:7" x14ac:dyDescent="0.3">
      <c r="A788" s="5" t="s">
        <v>396</v>
      </c>
      <c r="B788" s="5">
        <v>5</v>
      </c>
      <c r="C788" s="5">
        <v>120</v>
      </c>
      <c r="D788" s="5" t="s">
        <v>418</v>
      </c>
      <c r="E788" s="5" t="s">
        <v>419</v>
      </c>
      <c r="F788" s="5" t="s">
        <v>42</v>
      </c>
      <c r="G788" s="5" t="s">
        <v>420</v>
      </c>
    </row>
    <row r="789" spans="1:7" x14ac:dyDescent="0.3">
      <c r="A789" s="5" t="s">
        <v>396</v>
      </c>
      <c r="B789" s="5">
        <v>5</v>
      </c>
      <c r="C789" s="5">
        <v>121</v>
      </c>
      <c r="D789" s="5" t="s">
        <v>440</v>
      </c>
      <c r="E789" s="5" t="s">
        <v>441</v>
      </c>
      <c r="F789" s="5" t="s">
        <v>442</v>
      </c>
      <c r="G789" s="5" t="s">
        <v>443</v>
      </c>
    </row>
    <row r="790" spans="1:7" x14ac:dyDescent="0.3">
      <c r="A790" s="5" t="s">
        <v>396</v>
      </c>
      <c r="B790" s="5">
        <v>5</v>
      </c>
      <c r="C790" s="5">
        <v>122</v>
      </c>
      <c r="D790" s="5" t="s">
        <v>440</v>
      </c>
      <c r="E790" s="5" t="s">
        <v>441</v>
      </c>
      <c r="F790" s="5" t="s">
        <v>442</v>
      </c>
      <c r="G790" s="5" t="s">
        <v>443</v>
      </c>
    </row>
    <row r="791" spans="1:7" x14ac:dyDescent="0.3">
      <c r="A791" s="5" t="s">
        <v>396</v>
      </c>
      <c r="B791" s="5">
        <v>5</v>
      </c>
      <c r="C791" s="5">
        <v>123</v>
      </c>
      <c r="D791" s="5" t="s">
        <v>440</v>
      </c>
      <c r="E791" s="5" t="s">
        <v>441</v>
      </c>
      <c r="F791" s="5" t="s">
        <v>442</v>
      </c>
      <c r="G791" s="5" t="s">
        <v>443</v>
      </c>
    </row>
    <row r="792" spans="1:7" x14ac:dyDescent="0.3">
      <c r="A792" s="5" t="s">
        <v>396</v>
      </c>
      <c r="B792" s="5">
        <v>5</v>
      </c>
      <c r="C792" s="5">
        <v>124</v>
      </c>
      <c r="D792" s="5" t="s">
        <v>440</v>
      </c>
      <c r="E792" s="5" t="s">
        <v>441</v>
      </c>
      <c r="F792" s="5" t="s">
        <v>442</v>
      </c>
      <c r="G792" s="5" t="s">
        <v>443</v>
      </c>
    </row>
    <row r="793" spans="1:7" x14ac:dyDescent="0.3">
      <c r="A793" s="5" t="s">
        <v>396</v>
      </c>
      <c r="B793" s="5">
        <v>5</v>
      </c>
      <c r="C793" s="5">
        <v>125</v>
      </c>
      <c r="D793" s="5" t="s">
        <v>440</v>
      </c>
      <c r="E793" s="5" t="s">
        <v>441</v>
      </c>
      <c r="F793" s="5" t="s">
        <v>442</v>
      </c>
      <c r="G793" s="5" t="s">
        <v>443</v>
      </c>
    </row>
    <row r="794" spans="1:7" x14ac:dyDescent="0.3">
      <c r="A794" s="5" t="s">
        <v>396</v>
      </c>
      <c r="B794" s="5">
        <v>5</v>
      </c>
      <c r="C794" s="5">
        <v>126</v>
      </c>
      <c r="D794" s="5" t="s">
        <v>440</v>
      </c>
      <c r="E794" s="5" t="s">
        <v>441</v>
      </c>
      <c r="F794" s="5" t="s">
        <v>442</v>
      </c>
      <c r="G794" s="5" t="s">
        <v>443</v>
      </c>
    </row>
    <row r="795" spans="1:7" x14ac:dyDescent="0.3">
      <c r="A795" s="5" t="s">
        <v>396</v>
      </c>
      <c r="B795" s="5">
        <v>5</v>
      </c>
      <c r="C795" s="5">
        <v>127</v>
      </c>
      <c r="D795" s="5" t="s">
        <v>378</v>
      </c>
      <c r="E795" s="5" t="s">
        <v>379</v>
      </c>
      <c r="F795" s="5" t="s">
        <v>380</v>
      </c>
      <c r="G795" s="5" t="s">
        <v>31</v>
      </c>
    </row>
    <row r="796" spans="1:7" x14ac:dyDescent="0.3">
      <c r="A796" s="5" t="s">
        <v>396</v>
      </c>
      <c r="B796" s="5">
        <v>5</v>
      </c>
      <c r="C796" s="5">
        <v>128</v>
      </c>
      <c r="D796" s="5" t="s">
        <v>378</v>
      </c>
      <c r="E796" s="5" t="s">
        <v>379</v>
      </c>
      <c r="F796" s="5" t="s">
        <v>380</v>
      </c>
      <c r="G796" s="5" t="s">
        <v>31</v>
      </c>
    </row>
    <row r="797" spans="1:7" x14ac:dyDescent="0.3">
      <c r="A797" s="5" t="s">
        <v>396</v>
      </c>
      <c r="B797" s="5">
        <v>5</v>
      </c>
      <c r="C797" s="5">
        <v>129</v>
      </c>
      <c r="D797" s="5" t="s">
        <v>338</v>
      </c>
      <c r="E797" s="5" t="s">
        <v>208</v>
      </c>
      <c r="F797" s="5" t="s">
        <v>339</v>
      </c>
      <c r="G797" s="5" t="s">
        <v>31</v>
      </c>
    </row>
    <row r="798" spans="1:7" x14ac:dyDescent="0.3">
      <c r="A798" s="5" t="s">
        <v>396</v>
      </c>
      <c r="B798" s="5">
        <v>5</v>
      </c>
      <c r="C798" s="5">
        <v>130</v>
      </c>
      <c r="D798" s="5" t="s">
        <v>378</v>
      </c>
      <c r="E798" s="5" t="s">
        <v>379</v>
      </c>
      <c r="F798" s="5" t="s">
        <v>380</v>
      </c>
      <c r="G798" s="5" t="s">
        <v>31</v>
      </c>
    </row>
    <row r="799" spans="1:7" x14ac:dyDescent="0.3">
      <c r="A799" s="5" t="s">
        <v>396</v>
      </c>
      <c r="B799" s="5">
        <v>5</v>
      </c>
      <c r="C799" s="5">
        <v>131</v>
      </c>
      <c r="D799" s="5" t="s">
        <v>440</v>
      </c>
      <c r="E799" s="5" t="s">
        <v>441</v>
      </c>
      <c r="F799" s="5" t="s">
        <v>442</v>
      </c>
      <c r="G799" s="5" t="s">
        <v>443</v>
      </c>
    </row>
    <row r="800" spans="1:7" x14ac:dyDescent="0.3">
      <c r="A800" s="5" t="s">
        <v>396</v>
      </c>
      <c r="B800" s="5">
        <v>5</v>
      </c>
      <c r="C800" s="5">
        <v>132</v>
      </c>
      <c r="D800" s="5" t="s">
        <v>378</v>
      </c>
      <c r="E800" s="5" t="s">
        <v>379</v>
      </c>
      <c r="F800" s="5" t="s">
        <v>380</v>
      </c>
      <c r="G800" s="5" t="s">
        <v>31</v>
      </c>
    </row>
    <row r="801" spans="1:7" x14ac:dyDescent="0.3">
      <c r="A801" s="5" t="s">
        <v>396</v>
      </c>
      <c r="B801" s="5">
        <v>5</v>
      </c>
      <c r="C801" s="5">
        <v>133</v>
      </c>
      <c r="D801" s="5" t="s">
        <v>440</v>
      </c>
      <c r="E801" s="5" t="s">
        <v>441</v>
      </c>
      <c r="F801" s="5" t="s">
        <v>442</v>
      </c>
      <c r="G801" s="5" t="s">
        <v>443</v>
      </c>
    </row>
    <row r="802" spans="1:7" x14ac:dyDescent="0.3">
      <c r="A802" s="5" t="s">
        <v>396</v>
      </c>
      <c r="B802" s="5">
        <v>5</v>
      </c>
      <c r="C802" s="5">
        <v>134</v>
      </c>
      <c r="D802" s="5" t="s">
        <v>124</v>
      </c>
      <c r="E802" s="5" t="s">
        <v>125</v>
      </c>
      <c r="F802" s="5" t="s">
        <v>126</v>
      </c>
      <c r="G802" s="5" t="s">
        <v>31</v>
      </c>
    </row>
    <row r="803" spans="1:7" x14ac:dyDescent="0.3">
      <c r="A803" s="5" t="s">
        <v>396</v>
      </c>
      <c r="B803" s="5">
        <v>5</v>
      </c>
      <c r="C803" s="5">
        <v>135</v>
      </c>
      <c r="D803" s="5" t="s">
        <v>289</v>
      </c>
      <c r="E803" s="5" t="s">
        <v>144</v>
      </c>
      <c r="F803" s="5" t="s">
        <v>290</v>
      </c>
      <c r="G803" s="5" t="s">
        <v>291</v>
      </c>
    </row>
    <row r="804" spans="1:7" x14ac:dyDescent="0.3">
      <c r="A804" s="5" t="s">
        <v>396</v>
      </c>
      <c r="B804" s="5">
        <v>5</v>
      </c>
      <c r="C804" s="5">
        <v>136</v>
      </c>
      <c r="D804" s="5" t="s">
        <v>378</v>
      </c>
      <c r="E804" s="5" t="s">
        <v>379</v>
      </c>
      <c r="F804" s="5" t="s">
        <v>380</v>
      </c>
      <c r="G804" s="5" t="s">
        <v>31</v>
      </c>
    </row>
    <row r="805" spans="1:7" x14ac:dyDescent="0.3">
      <c r="A805" s="5" t="s">
        <v>396</v>
      </c>
      <c r="B805" s="5">
        <v>5</v>
      </c>
      <c r="C805" s="5">
        <v>137</v>
      </c>
      <c r="D805" s="5" t="s">
        <v>378</v>
      </c>
      <c r="E805" s="5" t="s">
        <v>379</v>
      </c>
      <c r="F805" s="5" t="s">
        <v>380</v>
      </c>
      <c r="G805" s="5" t="s">
        <v>31</v>
      </c>
    </row>
    <row r="806" spans="1:7" x14ac:dyDescent="0.3">
      <c r="A806" s="5" t="s">
        <v>396</v>
      </c>
      <c r="B806" s="5">
        <v>5</v>
      </c>
      <c r="C806" s="5">
        <v>138</v>
      </c>
      <c r="D806" s="5" t="s">
        <v>124</v>
      </c>
      <c r="E806" s="5" t="s">
        <v>125</v>
      </c>
      <c r="F806" s="5" t="s">
        <v>126</v>
      </c>
      <c r="G806" s="5" t="s">
        <v>31</v>
      </c>
    </row>
    <row r="807" spans="1:7" x14ac:dyDescent="0.3">
      <c r="A807" s="5" t="s">
        <v>396</v>
      </c>
      <c r="B807" s="5">
        <v>5</v>
      </c>
      <c r="C807" s="5">
        <v>139</v>
      </c>
      <c r="D807" s="5" t="s">
        <v>440</v>
      </c>
      <c r="E807" s="5" t="s">
        <v>441</v>
      </c>
      <c r="F807" s="5" t="s">
        <v>442</v>
      </c>
      <c r="G807" s="5" t="s">
        <v>443</v>
      </c>
    </row>
    <row r="808" spans="1:7" x14ac:dyDescent="0.3">
      <c r="A808" s="5" t="s">
        <v>396</v>
      </c>
      <c r="B808" s="5">
        <v>5</v>
      </c>
      <c r="C808" s="5">
        <v>140</v>
      </c>
      <c r="D808" s="5" t="s">
        <v>124</v>
      </c>
      <c r="E808" s="5" t="s">
        <v>125</v>
      </c>
      <c r="F808" s="5" t="s">
        <v>126</v>
      </c>
      <c r="G808" s="5" t="s">
        <v>31</v>
      </c>
    </row>
  </sheetData>
  <sortState ref="A2:V1290">
    <sortCondition ref="A2:A1290"/>
    <sortCondition ref="B2:B1290"/>
    <sortCondition ref="C2:C12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H21"/>
  <sheetViews>
    <sheetView tabSelected="1" workbookViewId="0">
      <selection activeCell="K17" sqref="K17"/>
    </sheetView>
  </sheetViews>
  <sheetFormatPr baseColWidth="10" defaultColWidth="8.88671875" defaultRowHeight="14.4" x14ac:dyDescent="0.3"/>
  <cols>
    <col min="1" max="1" width="5.44140625" customWidth="1"/>
    <col min="2" max="2" width="11.109375" style="5" customWidth="1"/>
    <col min="3" max="3" width="11.33203125" style="5" customWidth="1"/>
  </cols>
  <sheetData>
    <row r="1" spans="1:164" x14ac:dyDescent="0.3">
      <c r="A1" s="5" t="s">
        <v>460</v>
      </c>
      <c r="B1" s="4" t="s">
        <v>461</v>
      </c>
      <c r="C1" s="4" t="s">
        <v>498</v>
      </c>
      <c r="D1" t="s">
        <v>121</v>
      </c>
      <c r="E1" t="s">
        <v>340</v>
      </c>
      <c r="F1" t="s">
        <v>177</v>
      </c>
      <c r="G1" t="s">
        <v>211</v>
      </c>
      <c r="H1" t="s">
        <v>373</v>
      </c>
      <c r="I1" t="s">
        <v>400</v>
      </c>
      <c r="J1" t="s">
        <v>261</v>
      </c>
      <c r="K1" t="s">
        <v>287</v>
      </c>
      <c r="L1" t="s">
        <v>24</v>
      </c>
      <c r="M1" t="s">
        <v>101</v>
      </c>
      <c r="N1" t="s">
        <v>127</v>
      </c>
      <c r="O1" t="s">
        <v>426</v>
      </c>
      <c r="P1" t="s">
        <v>44</v>
      </c>
      <c r="Q1" t="s">
        <v>240</v>
      </c>
      <c r="R1" t="s">
        <v>402</v>
      </c>
      <c r="S1" t="s">
        <v>229</v>
      </c>
      <c r="T1" t="s">
        <v>162</v>
      </c>
      <c r="U1" t="s">
        <v>115</v>
      </c>
      <c r="V1" t="s">
        <v>48</v>
      </c>
      <c r="W1" t="s">
        <v>120</v>
      </c>
      <c r="X1" t="s">
        <v>361</v>
      </c>
      <c r="Y1" t="s">
        <v>353</v>
      </c>
      <c r="Z1" t="s">
        <v>378</v>
      </c>
      <c r="AA1" t="s">
        <v>332</v>
      </c>
      <c r="AB1" t="s">
        <v>12</v>
      </c>
      <c r="AC1" t="s">
        <v>454</v>
      </c>
      <c r="AD1" t="s">
        <v>280</v>
      </c>
      <c r="AE1" t="s">
        <v>259</v>
      </c>
      <c r="AF1" t="s">
        <v>308</v>
      </c>
      <c r="AG1" t="s">
        <v>421</v>
      </c>
      <c r="AH1" t="s">
        <v>21</v>
      </c>
      <c r="AI1" t="s">
        <v>271</v>
      </c>
      <c r="AJ1" t="s">
        <v>89</v>
      </c>
      <c r="AK1" t="s">
        <v>168</v>
      </c>
      <c r="AL1" t="s">
        <v>381</v>
      </c>
      <c r="AM1" t="s">
        <v>93</v>
      </c>
      <c r="AN1" t="s">
        <v>327</v>
      </c>
      <c r="AO1" t="s">
        <v>409</v>
      </c>
      <c r="AP1" t="s">
        <v>104</v>
      </c>
      <c r="AQ1" t="s">
        <v>444</v>
      </c>
      <c r="AR1" t="s">
        <v>8</v>
      </c>
      <c r="AS1" t="s">
        <v>176</v>
      </c>
      <c r="AT1" t="s">
        <v>415</v>
      </c>
      <c r="AU1" t="s">
        <v>188</v>
      </c>
      <c r="AV1" t="s">
        <v>196</v>
      </c>
      <c r="AW1" t="s">
        <v>385</v>
      </c>
      <c r="AX1" t="s">
        <v>324</v>
      </c>
      <c r="AY1" t="s">
        <v>134</v>
      </c>
      <c r="AZ1" t="s">
        <v>16</v>
      </c>
      <c r="BA1" t="s">
        <v>237</v>
      </c>
      <c r="BB1" t="s">
        <v>284</v>
      </c>
      <c r="BC1" t="s">
        <v>107</v>
      </c>
      <c r="BD1" t="s">
        <v>172</v>
      </c>
      <c r="BE1" t="s">
        <v>412</v>
      </c>
      <c r="BF1" t="s">
        <v>117</v>
      </c>
      <c r="BG1" t="s">
        <v>301</v>
      </c>
      <c r="BH1" t="s">
        <v>264</v>
      </c>
      <c r="BI1" t="s">
        <v>174</v>
      </c>
      <c r="BJ1" t="s">
        <v>330</v>
      </c>
      <c r="BK1" t="s">
        <v>230</v>
      </c>
      <c r="BL1" t="s">
        <v>72</v>
      </c>
      <c r="BM1" t="s">
        <v>183</v>
      </c>
      <c r="BN1" t="s">
        <v>66</v>
      </c>
      <c r="BO1" t="s">
        <v>141</v>
      </c>
      <c r="BP1" t="s">
        <v>440</v>
      </c>
      <c r="BQ1" t="s">
        <v>343</v>
      </c>
      <c r="BR1" t="s">
        <v>451</v>
      </c>
      <c r="BS1" t="s">
        <v>367</v>
      </c>
      <c r="BT1" t="s">
        <v>124</v>
      </c>
      <c r="BU1" t="s">
        <v>376</v>
      </c>
      <c r="BV1" t="s">
        <v>389</v>
      </c>
      <c r="BW1" t="s">
        <v>449</v>
      </c>
      <c r="BX1" t="s">
        <v>143</v>
      </c>
      <c r="BY1" t="s">
        <v>347</v>
      </c>
      <c r="BZ1" t="s">
        <v>397</v>
      </c>
      <c r="CA1" t="s">
        <v>191</v>
      </c>
      <c r="CB1" t="s">
        <v>312</v>
      </c>
      <c r="CC1" t="s">
        <v>193</v>
      </c>
      <c r="CD1" t="s">
        <v>63</v>
      </c>
      <c r="CE1" t="s">
        <v>430</v>
      </c>
      <c r="CF1" t="s">
        <v>201</v>
      </c>
      <c r="CG1" t="s">
        <v>60</v>
      </c>
      <c r="CH1" t="s">
        <v>62</v>
      </c>
      <c r="CI1" t="s">
        <v>423</v>
      </c>
      <c r="CJ1" t="s">
        <v>306</v>
      </c>
      <c r="CK1" t="s">
        <v>244</v>
      </c>
      <c r="CL1" t="s">
        <v>110</v>
      </c>
      <c r="CM1" t="s">
        <v>83</v>
      </c>
      <c r="CN1" t="s">
        <v>204</v>
      </c>
      <c r="CO1" t="s">
        <v>207</v>
      </c>
      <c r="CP1" t="s">
        <v>438</v>
      </c>
      <c r="CQ1" t="s">
        <v>370</v>
      </c>
      <c r="CR1" t="s">
        <v>334</v>
      </c>
      <c r="CS1" t="s">
        <v>272</v>
      </c>
      <c r="CT1" t="s">
        <v>388</v>
      </c>
      <c r="CU1" t="s">
        <v>357</v>
      </c>
      <c r="CV1" t="s">
        <v>28</v>
      </c>
      <c r="CW1" t="s">
        <v>220</v>
      </c>
      <c r="CX1" t="s">
        <v>351</v>
      </c>
      <c r="CY1" t="s">
        <v>164</v>
      </c>
      <c r="CZ1" t="s">
        <v>185</v>
      </c>
      <c r="DA1" t="s">
        <v>132</v>
      </c>
      <c r="DB1" t="s">
        <v>247</v>
      </c>
      <c r="DC1" t="s">
        <v>447</v>
      </c>
      <c r="DD1" t="s">
        <v>317</v>
      </c>
      <c r="DE1" t="s">
        <v>349</v>
      </c>
      <c r="DF1" t="s">
        <v>223</v>
      </c>
      <c r="DG1" t="s">
        <v>157</v>
      </c>
      <c r="DH1" t="s">
        <v>255</v>
      </c>
      <c r="DI1" t="s">
        <v>405</v>
      </c>
      <c r="DJ1" t="s">
        <v>320</v>
      </c>
      <c r="DK1" t="s">
        <v>384</v>
      </c>
      <c r="DL1" t="s">
        <v>70</v>
      </c>
      <c r="DM1" t="s">
        <v>75</v>
      </c>
      <c r="DN1" t="s">
        <v>153</v>
      </c>
      <c r="DO1" t="s">
        <v>160</v>
      </c>
      <c r="DP1" t="s">
        <v>289</v>
      </c>
      <c r="DQ1" t="s">
        <v>364</v>
      </c>
      <c r="DR1" t="s">
        <v>166</v>
      </c>
      <c r="DS1" t="s">
        <v>233</v>
      </c>
      <c r="DT1" t="s">
        <v>86</v>
      </c>
      <c r="DU1" t="s">
        <v>235</v>
      </c>
      <c r="DV1" t="s">
        <v>170</v>
      </c>
      <c r="DW1" t="s">
        <v>338</v>
      </c>
      <c r="DX1" t="s">
        <v>36</v>
      </c>
      <c r="DY1" t="s">
        <v>198</v>
      </c>
      <c r="DZ1" t="s">
        <v>295</v>
      </c>
      <c r="EA1" t="s">
        <v>52</v>
      </c>
      <c r="EB1" t="s">
        <v>392</v>
      </c>
      <c r="EC1" t="s">
        <v>180</v>
      </c>
      <c r="ED1" t="s">
        <v>292</v>
      </c>
      <c r="EE1" t="s">
        <v>98</v>
      </c>
      <c r="EF1" t="s">
        <v>56</v>
      </c>
      <c r="EG1" t="s">
        <v>399</v>
      </c>
      <c r="EH1" t="s">
        <v>267</v>
      </c>
      <c r="EI1" t="s">
        <v>226</v>
      </c>
      <c r="EJ1" t="s">
        <v>304</v>
      </c>
      <c r="EK1" t="s">
        <v>32</v>
      </c>
      <c r="EL1" t="s">
        <v>40</v>
      </c>
      <c r="EM1" t="s">
        <v>113</v>
      </c>
      <c r="EN1" t="s">
        <v>147</v>
      </c>
      <c r="EO1" t="s">
        <v>214</v>
      </c>
      <c r="EP1" t="s">
        <v>216</v>
      </c>
      <c r="EQ1" t="s">
        <v>218</v>
      </c>
      <c r="ER1" t="s">
        <v>242</v>
      </c>
      <c r="ES1" t="s">
        <v>253</v>
      </c>
      <c r="ET1" t="s">
        <v>276</v>
      </c>
      <c r="EU1" t="s">
        <v>278</v>
      </c>
      <c r="EV1" t="s">
        <v>299</v>
      </c>
      <c r="EW1" t="s">
        <v>130</v>
      </c>
      <c r="EX1" t="s">
        <v>418</v>
      </c>
      <c r="EY1" t="s">
        <v>137</v>
      </c>
      <c r="EZ1" t="s">
        <v>79</v>
      </c>
      <c r="FA1" t="s">
        <v>433</v>
      </c>
      <c r="FB1" t="s">
        <v>96</v>
      </c>
      <c r="FC1" t="s">
        <v>314</v>
      </c>
      <c r="FD1" t="s">
        <v>322</v>
      </c>
      <c r="FE1" t="s">
        <v>149</v>
      </c>
      <c r="FF1" t="s">
        <v>435</v>
      </c>
      <c r="FG1" t="s">
        <v>250</v>
      </c>
      <c r="FH1" t="s">
        <v>138</v>
      </c>
    </row>
    <row r="2" spans="1:164" x14ac:dyDescent="0.3">
      <c r="A2" s="5" t="s">
        <v>7</v>
      </c>
      <c r="B2" s="24">
        <v>1</v>
      </c>
      <c r="C2" s="25" t="s">
        <v>466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1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1</v>
      </c>
      <c r="AK2">
        <v>0</v>
      </c>
      <c r="AL2">
        <v>0</v>
      </c>
      <c r="AM2">
        <v>2</v>
      </c>
      <c r="AN2">
        <v>0</v>
      </c>
      <c r="AO2">
        <v>0</v>
      </c>
      <c r="AP2">
        <v>1</v>
      </c>
      <c r="AQ2">
        <v>0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1</v>
      </c>
      <c r="BA2">
        <v>0</v>
      </c>
      <c r="BB2">
        <v>0</v>
      </c>
      <c r="BC2">
        <v>1</v>
      </c>
      <c r="BD2">
        <v>0</v>
      </c>
      <c r="BE2">
        <v>0</v>
      </c>
      <c r="BF2">
        <v>1</v>
      </c>
      <c r="BG2">
        <v>0</v>
      </c>
      <c r="BH2">
        <v>0</v>
      </c>
      <c r="BI2">
        <v>0</v>
      </c>
      <c r="BJ2">
        <v>0</v>
      </c>
      <c r="BK2">
        <v>0</v>
      </c>
      <c r="BL2">
        <v>1</v>
      </c>
      <c r="BM2">
        <v>0</v>
      </c>
      <c r="BN2">
        <v>2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3</v>
      </c>
      <c r="CE2">
        <v>0</v>
      </c>
      <c r="CF2">
        <v>0</v>
      </c>
      <c r="CG2">
        <v>1</v>
      </c>
      <c r="CH2">
        <v>1</v>
      </c>
      <c r="CI2">
        <v>0</v>
      </c>
      <c r="CJ2">
        <v>0</v>
      </c>
      <c r="CK2">
        <v>0</v>
      </c>
      <c r="CL2">
        <v>1</v>
      </c>
      <c r="CM2">
        <v>1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1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3</v>
      </c>
      <c r="DM2">
        <v>1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1</v>
      </c>
      <c r="DU2">
        <v>0</v>
      </c>
      <c r="DV2">
        <v>0</v>
      </c>
      <c r="DW2">
        <v>0</v>
      </c>
      <c r="DX2">
        <v>2</v>
      </c>
      <c r="DY2">
        <v>0</v>
      </c>
      <c r="DZ2">
        <v>0</v>
      </c>
      <c r="EA2">
        <v>2</v>
      </c>
      <c r="EB2">
        <v>0</v>
      </c>
      <c r="EC2">
        <v>0</v>
      </c>
      <c r="ED2">
        <v>0</v>
      </c>
      <c r="EE2">
        <v>1</v>
      </c>
      <c r="EF2">
        <v>3</v>
      </c>
      <c r="EG2">
        <v>0</v>
      </c>
      <c r="EH2">
        <v>0</v>
      </c>
      <c r="EI2">
        <v>0</v>
      </c>
      <c r="EJ2">
        <v>0</v>
      </c>
      <c r="EK2">
        <v>1</v>
      </c>
      <c r="EL2">
        <v>2</v>
      </c>
      <c r="EM2">
        <v>1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1</v>
      </c>
      <c r="FA2">
        <v>0</v>
      </c>
      <c r="FB2">
        <v>1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</row>
    <row r="3" spans="1:164" x14ac:dyDescent="0.3">
      <c r="A3" s="5" t="s">
        <v>7</v>
      </c>
      <c r="B3" s="24">
        <v>2</v>
      </c>
      <c r="C3" s="25" t="s">
        <v>467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15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</v>
      </c>
      <c r="BP3">
        <v>0</v>
      </c>
      <c r="BQ3">
        <v>0</v>
      </c>
      <c r="BR3">
        <v>0</v>
      </c>
      <c r="BS3">
        <v>0</v>
      </c>
      <c r="BT3">
        <v>7</v>
      </c>
      <c r="BU3">
        <v>0</v>
      </c>
      <c r="BV3">
        <v>0</v>
      </c>
      <c r="BW3">
        <v>0</v>
      </c>
      <c r="BX3">
        <v>1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3</v>
      </c>
      <c r="CI3">
        <v>0</v>
      </c>
      <c r="CJ3">
        <v>0</v>
      </c>
      <c r="CK3">
        <v>0</v>
      </c>
      <c r="CL3">
        <v>1</v>
      </c>
      <c r="CM3">
        <v>1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1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3</v>
      </c>
      <c r="DM3">
        <v>1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4</v>
      </c>
      <c r="EN3">
        <v>2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2</v>
      </c>
      <c r="EX3">
        <v>0</v>
      </c>
      <c r="EY3">
        <v>2</v>
      </c>
      <c r="EZ3">
        <v>0</v>
      </c>
      <c r="FA3">
        <v>0</v>
      </c>
      <c r="FB3">
        <v>0</v>
      </c>
      <c r="FC3">
        <v>0</v>
      </c>
      <c r="FD3">
        <v>0</v>
      </c>
      <c r="FE3">
        <v>1</v>
      </c>
      <c r="FF3">
        <v>0</v>
      </c>
      <c r="FG3">
        <v>0</v>
      </c>
      <c r="FH3">
        <v>1</v>
      </c>
    </row>
    <row r="4" spans="1:164" x14ac:dyDescent="0.3">
      <c r="A4" s="5" t="s">
        <v>7</v>
      </c>
      <c r="B4" s="24">
        <v>3</v>
      </c>
      <c r="C4" s="25" t="s">
        <v>468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6</v>
      </c>
      <c r="Q4">
        <v>0</v>
      </c>
      <c r="R4">
        <v>0</v>
      </c>
      <c r="S4">
        <v>0</v>
      </c>
      <c r="T4">
        <v>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2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7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2</v>
      </c>
      <c r="DO4">
        <v>4</v>
      </c>
      <c r="DP4">
        <v>0</v>
      </c>
      <c r="DQ4">
        <v>0</v>
      </c>
      <c r="DR4">
        <v>2</v>
      </c>
      <c r="DS4">
        <v>0</v>
      </c>
      <c r="DT4">
        <v>0</v>
      </c>
      <c r="DU4">
        <v>0</v>
      </c>
      <c r="DV4">
        <v>1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1</v>
      </c>
      <c r="ED4">
        <v>0</v>
      </c>
      <c r="EE4">
        <v>0</v>
      </c>
      <c r="EF4">
        <v>1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</row>
    <row r="5" spans="1:164" x14ac:dyDescent="0.3">
      <c r="A5" s="5" t="s">
        <v>7</v>
      </c>
      <c r="B5" s="24">
        <v>4</v>
      </c>
      <c r="C5" s="24" t="s">
        <v>469</v>
      </c>
      <c r="D5">
        <v>0</v>
      </c>
      <c r="E5">
        <v>0</v>
      </c>
      <c r="F5">
        <v>0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v>7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1</v>
      </c>
      <c r="CB5">
        <v>0</v>
      </c>
      <c r="CC5">
        <v>1</v>
      </c>
      <c r="CD5">
        <v>0</v>
      </c>
      <c r="CE5">
        <v>0</v>
      </c>
      <c r="CF5">
        <v>1</v>
      </c>
      <c r="CG5">
        <v>1</v>
      </c>
      <c r="CH5">
        <v>1</v>
      </c>
      <c r="CI5">
        <v>0</v>
      </c>
      <c r="CJ5">
        <v>0</v>
      </c>
      <c r="CK5">
        <v>0</v>
      </c>
      <c r="CL5">
        <v>1</v>
      </c>
      <c r="CM5">
        <v>0</v>
      </c>
      <c r="CN5">
        <v>1</v>
      </c>
      <c r="CO5">
        <v>1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1</v>
      </c>
      <c r="CW5">
        <v>1</v>
      </c>
      <c r="CX5">
        <v>0</v>
      </c>
      <c r="CY5">
        <v>0</v>
      </c>
      <c r="CZ5">
        <v>6</v>
      </c>
      <c r="DA5">
        <v>0</v>
      </c>
      <c r="DB5">
        <v>0</v>
      </c>
      <c r="DC5">
        <v>0</v>
      </c>
      <c r="DD5">
        <v>0</v>
      </c>
      <c r="DE5">
        <v>0</v>
      </c>
      <c r="DF5">
        <v>1</v>
      </c>
      <c r="DG5">
        <v>0</v>
      </c>
      <c r="DH5">
        <v>0</v>
      </c>
      <c r="DI5">
        <v>0</v>
      </c>
      <c r="DJ5">
        <v>0</v>
      </c>
      <c r="DK5">
        <v>0</v>
      </c>
      <c r="DL5">
        <v>1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1</v>
      </c>
      <c r="DY5">
        <v>4</v>
      </c>
      <c r="DZ5">
        <v>0</v>
      </c>
      <c r="EA5">
        <v>0</v>
      </c>
      <c r="EB5">
        <v>0</v>
      </c>
      <c r="EC5">
        <v>0</v>
      </c>
      <c r="ED5">
        <v>0</v>
      </c>
      <c r="EE5">
        <v>1</v>
      </c>
      <c r="EF5">
        <v>0</v>
      </c>
      <c r="EG5">
        <v>0</v>
      </c>
      <c r="EH5">
        <v>0</v>
      </c>
      <c r="EI5">
        <v>1</v>
      </c>
      <c r="EJ5">
        <v>0</v>
      </c>
      <c r="EK5">
        <v>0</v>
      </c>
      <c r="EL5">
        <v>2</v>
      </c>
      <c r="EM5">
        <v>0</v>
      </c>
      <c r="EN5">
        <v>0</v>
      </c>
      <c r="EO5">
        <v>1</v>
      </c>
      <c r="EP5">
        <v>1</v>
      </c>
      <c r="EQ5">
        <v>2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4</v>
      </c>
      <c r="EZ5">
        <v>0</v>
      </c>
      <c r="FA5">
        <v>0</v>
      </c>
      <c r="FB5">
        <v>1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</row>
    <row r="6" spans="1:164" x14ac:dyDescent="0.3">
      <c r="A6" s="5" t="s">
        <v>7</v>
      </c>
      <c r="B6" s="24">
        <v>5</v>
      </c>
      <c r="C6" s="24" t="s">
        <v>470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1</v>
      </c>
      <c r="R6">
        <v>0</v>
      </c>
      <c r="S6">
        <v>1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1</v>
      </c>
      <c r="BI6">
        <v>1</v>
      </c>
      <c r="BJ6">
        <v>0</v>
      </c>
      <c r="BK6">
        <v>2</v>
      </c>
      <c r="BL6">
        <v>0</v>
      </c>
      <c r="BM6">
        <v>1</v>
      </c>
      <c r="BN6">
        <v>0</v>
      </c>
      <c r="BO6">
        <v>1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1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3</v>
      </c>
      <c r="CI6">
        <v>0</v>
      </c>
      <c r="CJ6">
        <v>0</v>
      </c>
      <c r="CK6">
        <v>1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1</v>
      </c>
      <c r="DA6">
        <v>0</v>
      </c>
      <c r="DB6">
        <v>1</v>
      </c>
      <c r="DC6">
        <v>0</v>
      </c>
      <c r="DD6">
        <v>0</v>
      </c>
      <c r="DE6">
        <v>0</v>
      </c>
      <c r="DF6">
        <v>1</v>
      </c>
      <c r="DG6">
        <v>0</v>
      </c>
      <c r="DH6">
        <v>1</v>
      </c>
      <c r="DI6">
        <v>0</v>
      </c>
      <c r="DJ6">
        <v>0</v>
      </c>
      <c r="DK6">
        <v>0</v>
      </c>
      <c r="DL6">
        <v>2</v>
      </c>
      <c r="DM6">
        <v>0</v>
      </c>
      <c r="DN6">
        <v>0</v>
      </c>
      <c r="DO6">
        <v>2</v>
      </c>
      <c r="DP6">
        <v>0</v>
      </c>
      <c r="DQ6">
        <v>0</v>
      </c>
      <c r="DR6">
        <v>0</v>
      </c>
      <c r="DS6">
        <v>1</v>
      </c>
      <c r="DT6">
        <v>0</v>
      </c>
      <c r="DU6">
        <v>1</v>
      </c>
      <c r="DV6">
        <v>0</v>
      </c>
      <c r="DW6">
        <v>0</v>
      </c>
      <c r="DX6">
        <v>0</v>
      </c>
      <c r="DY6">
        <v>3</v>
      </c>
      <c r="DZ6">
        <v>0</v>
      </c>
      <c r="EA6">
        <v>0</v>
      </c>
      <c r="EB6">
        <v>0</v>
      </c>
      <c r="EC6">
        <v>1</v>
      </c>
      <c r="ED6">
        <v>0</v>
      </c>
      <c r="EE6">
        <v>0</v>
      </c>
      <c r="EF6">
        <v>4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1</v>
      </c>
      <c r="ES6">
        <v>1</v>
      </c>
      <c r="ET6">
        <v>0</v>
      </c>
      <c r="EU6">
        <v>0</v>
      </c>
      <c r="EV6">
        <v>0</v>
      </c>
      <c r="EW6">
        <v>0</v>
      </c>
      <c r="EX6">
        <v>0</v>
      </c>
      <c r="EY6">
        <v>1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1</v>
      </c>
      <c r="FH6">
        <v>0</v>
      </c>
    </row>
    <row r="7" spans="1:164" x14ac:dyDescent="0.3">
      <c r="A7" s="5" t="s">
        <v>266</v>
      </c>
      <c r="B7" s="24">
        <v>1</v>
      </c>
      <c r="C7" s="24" t="s">
        <v>471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2</v>
      </c>
      <c r="AC7">
        <v>0</v>
      </c>
      <c r="AD7">
        <v>6</v>
      </c>
      <c r="AE7">
        <v>3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3</v>
      </c>
      <c r="AZ7">
        <v>0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  <c r="BG7">
        <v>1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3</v>
      </c>
      <c r="BO7">
        <v>10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1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1</v>
      </c>
      <c r="CN7">
        <v>0</v>
      </c>
      <c r="CO7">
        <v>0</v>
      </c>
      <c r="CP7">
        <v>0</v>
      </c>
      <c r="CQ7">
        <v>0</v>
      </c>
      <c r="CR7">
        <v>0</v>
      </c>
      <c r="CS7">
        <v>1</v>
      </c>
      <c r="CT7">
        <v>0</v>
      </c>
      <c r="CU7">
        <v>0</v>
      </c>
      <c r="CV7">
        <v>0</v>
      </c>
      <c r="CW7">
        <v>1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9</v>
      </c>
      <c r="DM7">
        <v>1</v>
      </c>
      <c r="DN7">
        <v>0</v>
      </c>
      <c r="DO7">
        <v>0</v>
      </c>
      <c r="DP7">
        <v>1</v>
      </c>
      <c r="DQ7">
        <v>0</v>
      </c>
      <c r="DR7">
        <v>0</v>
      </c>
      <c r="DS7">
        <v>1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1</v>
      </c>
      <c r="EA7">
        <v>0</v>
      </c>
      <c r="EB7">
        <v>0</v>
      </c>
      <c r="EC7">
        <v>0</v>
      </c>
      <c r="ED7">
        <v>1</v>
      </c>
      <c r="EE7">
        <v>0</v>
      </c>
      <c r="EF7">
        <v>0</v>
      </c>
      <c r="EG7">
        <v>0</v>
      </c>
      <c r="EH7">
        <v>5</v>
      </c>
      <c r="EI7">
        <v>0</v>
      </c>
      <c r="EJ7">
        <v>2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4</v>
      </c>
      <c r="EU7">
        <v>1</v>
      </c>
      <c r="EV7">
        <v>1</v>
      </c>
      <c r="EW7">
        <v>0</v>
      </c>
      <c r="EX7">
        <v>0</v>
      </c>
      <c r="EY7">
        <v>0</v>
      </c>
      <c r="EZ7">
        <v>1</v>
      </c>
      <c r="FA7">
        <v>0</v>
      </c>
      <c r="FB7">
        <v>1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</row>
    <row r="8" spans="1:164" x14ac:dyDescent="0.3">
      <c r="A8" s="5" t="s">
        <v>266</v>
      </c>
      <c r="B8" s="24">
        <v>2</v>
      </c>
      <c r="C8" s="24" t="s">
        <v>472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3</v>
      </c>
      <c r="AJ8">
        <v>1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5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1</v>
      </c>
      <c r="BY8">
        <v>0</v>
      </c>
      <c r="BZ8">
        <v>0</v>
      </c>
      <c r="CA8">
        <v>0</v>
      </c>
      <c r="CB8">
        <v>1</v>
      </c>
      <c r="CC8">
        <v>0</v>
      </c>
      <c r="CD8">
        <v>3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0</v>
      </c>
      <c r="CL8">
        <v>0</v>
      </c>
      <c r="CM8">
        <v>3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2</v>
      </c>
      <c r="DE8">
        <v>0</v>
      </c>
      <c r="DF8">
        <v>0</v>
      </c>
      <c r="DG8">
        <v>0</v>
      </c>
      <c r="DH8">
        <v>0</v>
      </c>
      <c r="DI8">
        <v>0</v>
      </c>
      <c r="DJ8">
        <v>5</v>
      </c>
      <c r="DK8">
        <v>0</v>
      </c>
      <c r="DL8">
        <v>4</v>
      </c>
      <c r="DM8">
        <v>0</v>
      </c>
      <c r="DN8">
        <v>0</v>
      </c>
      <c r="DO8">
        <v>0</v>
      </c>
      <c r="DP8">
        <v>0</v>
      </c>
      <c r="DQ8">
        <v>0</v>
      </c>
      <c r="DR8">
        <v>1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10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1</v>
      </c>
      <c r="FD8">
        <v>1</v>
      </c>
      <c r="FE8">
        <v>0</v>
      </c>
      <c r="FF8">
        <v>0</v>
      </c>
      <c r="FG8">
        <v>0</v>
      </c>
      <c r="FH8">
        <v>0</v>
      </c>
    </row>
    <row r="9" spans="1:164" x14ac:dyDescent="0.3">
      <c r="A9" s="5" t="s">
        <v>266</v>
      </c>
      <c r="B9" s="24">
        <v>3</v>
      </c>
      <c r="C9" s="24" t="s">
        <v>473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0</v>
      </c>
      <c r="AA9">
        <v>1</v>
      </c>
      <c r="AB9">
        <v>1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K9">
        <v>0</v>
      </c>
      <c r="BL9">
        <v>1</v>
      </c>
      <c r="BM9">
        <v>0</v>
      </c>
      <c r="BN9">
        <v>0</v>
      </c>
      <c r="BO9">
        <v>1</v>
      </c>
      <c r="BP9">
        <v>0</v>
      </c>
      <c r="BQ9">
        <v>1</v>
      </c>
      <c r="BR9">
        <v>0</v>
      </c>
      <c r="BS9">
        <v>1</v>
      </c>
      <c r="BT9">
        <v>12</v>
      </c>
      <c r="BU9">
        <v>0</v>
      </c>
      <c r="BV9">
        <v>0</v>
      </c>
      <c r="BW9">
        <v>0</v>
      </c>
      <c r="BX9">
        <v>0</v>
      </c>
      <c r="BY9">
        <v>6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2</v>
      </c>
      <c r="CN9">
        <v>0</v>
      </c>
      <c r="CO9">
        <v>0</v>
      </c>
      <c r="CP9">
        <v>0</v>
      </c>
      <c r="CQ9">
        <v>2</v>
      </c>
      <c r="CR9">
        <v>4</v>
      </c>
      <c r="CS9">
        <v>0</v>
      </c>
      <c r="CT9">
        <v>0</v>
      </c>
      <c r="CU9">
        <v>1</v>
      </c>
      <c r="CV9">
        <v>0</v>
      </c>
      <c r="CW9">
        <v>2</v>
      </c>
      <c r="CX9">
        <v>1</v>
      </c>
      <c r="CY9">
        <v>0</v>
      </c>
      <c r="CZ9">
        <v>0</v>
      </c>
      <c r="DA9">
        <v>0</v>
      </c>
      <c r="DB9">
        <v>0</v>
      </c>
      <c r="DC9">
        <v>0</v>
      </c>
      <c r="DD9">
        <v>1</v>
      </c>
      <c r="DE9">
        <v>1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1</v>
      </c>
      <c r="DQ9">
        <v>1</v>
      </c>
      <c r="DR9">
        <v>0</v>
      </c>
      <c r="DS9">
        <v>0</v>
      </c>
      <c r="DT9">
        <v>0</v>
      </c>
      <c r="DU9">
        <v>0</v>
      </c>
      <c r="DV9">
        <v>0</v>
      </c>
      <c r="DW9">
        <v>1</v>
      </c>
      <c r="DX9">
        <v>0</v>
      </c>
      <c r="DY9">
        <v>0</v>
      </c>
      <c r="DZ9">
        <v>2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</row>
    <row r="10" spans="1:164" x14ac:dyDescent="0.3">
      <c r="A10" s="5" t="s">
        <v>266</v>
      </c>
      <c r="B10" s="24">
        <v>4</v>
      </c>
      <c r="C10" s="24" t="s">
        <v>474</v>
      </c>
      <c r="D10">
        <v>5</v>
      </c>
      <c r="E10">
        <v>0</v>
      </c>
      <c r="F10">
        <v>0</v>
      </c>
      <c r="G10">
        <v>0</v>
      </c>
      <c r="H10">
        <v>3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9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4</v>
      </c>
      <c r="BJ10">
        <v>1</v>
      </c>
      <c r="BK10">
        <v>0</v>
      </c>
      <c r="BL10">
        <v>0</v>
      </c>
      <c r="BM10">
        <v>0</v>
      </c>
      <c r="BN10">
        <v>0</v>
      </c>
      <c r="BO10">
        <v>3</v>
      </c>
      <c r="BP10">
        <v>0</v>
      </c>
      <c r="BQ10">
        <v>1</v>
      </c>
      <c r="BR10">
        <v>0</v>
      </c>
      <c r="BS10">
        <v>0</v>
      </c>
      <c r="BT10">
        <v>21</v>
      </c>
      <c r="BU10">
        <v>1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1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1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13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1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3</v>
      </c>
      <c r="DX10">
        <v>0</v>
      </c>
      <c r="DY10">
        <v>0</v>
      </c>
      <c r="DZ10">
        <v>2</v>
      </c>
      <c r="EA10">
        <v>0</v>
      </c>
      <c r="EB10">
        <v>0</v>
      </c>
      <c r="EC10">
        <v>0</v>
      </c>
      <c r="ED10">
        <v>1</v>
      </c>
      <c r="EE10">
        <v>0</v>
      </c>
      <c r="EF10">
        <v>7</v>
      </c>
      <c r="EG10">
        <v>0</v>
      </c>
      <c r="EH10">
        <v>1</v>
      </c>
      <c r="EI10">
        <v>0</v>
      </c>
      <c r="EJ10">
        <v>0</v>
      </c>
      <c r="EK10">
        <v>1</v>
      </c>
      <c r="EL10">
        <v>0</v>
      </c>
      <c r="EM10">
        <v>0</v>
      </c>
      <c r="EN10">
        <v>1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2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</row>
    <row r="11" spans="1:164" x14ac:dyDescent="0.3">
      <c r="A11" s="5" t="s">
        <v>266</v>
      </c>
      <c r="B11" s="24">
        <v>5</v>
      </c>
      <c r="C11" s="24" t="s">
        <v>475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2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2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2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4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4</v>
      </c>
      <c r="CS11">
        <v>0</v>
      </c>
      <c r="CT11">
        <v>1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1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0</v>
      </c>
      <c r="DI11">
        <v>0</v>
      </c>
      <c r="DJ11">
        <v>0</v>
      </c>
      <c r="DK11">
        <v>1</v>
      </c>
      <c r="DL11">
        <v>0</v>
      </c>
      <c r="DM11">
        <v>0</v>
      </c>
      <c r="DN11">
        <v>2</v>
      </c>
      <c r="DO11">
        <v>10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1</v>
      </c>
      <c r="DX11">
        <v>0</v>
      </c>
      <c r="DY11">
        <v>0</v>
      </c>
      <c r="DZ11">
        <v>0</v>
      </c>
      <c r="EA11">
        <v>0</v>
      </c>
      <c r="EB11">
        <v>1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1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3</v>
      </c>
      <c r="EZ11">
        <v>1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</row>
    <row r="12" spans="1:164" x14ac:dyDescent="0.3">
      <c r="A12" s="5" t="s">
        <v>396</v>
      </c>
      <c r="B12" s="24">
        <v>1</v>
      </c>
      <c r="C12" s="24" t="s">
        <v>481</v>
      </c>
      <c r="D12">
        <v>0</v>
      </c>
      <c r="E12">
        <v>0</v>
      </c>
      <c r="F12">
        <v>0</v>
      </c>
      <c r="G12">
        <v>0</v>
      </c>
      <c r="H12">
        <v>0</v>
      </c>
      <c r="I12">
        <v>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1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2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2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</row>
    <row r="13" spans="1:164" x14ac:dyDescent="0.3">
      <c r="A13" s="5" t="s">
        <v>396</v>
      </c>
      <c r="B13" s="24">
        <v>2</v>
      </c>
      <c r="C13" s="24" t="s">
        <v>482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2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1</v>
      </c>
      <c r="DE13">
        <v>0</v>
      </c>
      <c r="DF13">
        <v>0</v>
      </c>
      <c r="DG13">
        <v>0</v>
      </c>
      <c r="DH13">
        <v>0</v>
      </c>
      <c r="DI13">
        <v>5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1</v>
      </c>
      <c r="EZ13">
        <v>0</v>
      </c>
      <c r="FA13">
        <v>0</v>
      </c>
      <c r="FB13">
        <v>0</v>
      </c>
      <c r="FC13">
        <v>8</v>
      </c>
      <c r="FD13">
        <v>0</v>
      </c>
      <c r="FE13">
        <v>0</v>
      </c>
      <c r="FF13">
        <v>0</v>
      </c>
      <c r="FG13">
        <v>0</v>
      </c>
      <c r="FH13">
        <v>0</v>
      </c>
    </row>
    <row r="14" spans="1:164" x14ac:dyDescent="0.3">
      <c r="A14" s="5" t="s">
        <v>396</v>
      </c>
      <c r="B14" s="24">
        <v>3</v>
      </c>
      <c r="C14" s="24" t="s">
        <v>483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25</v>
      </c>
      <c r="AA14">
        <v>1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2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2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2</v>
      </c>
      <c r="BF14">
        <v>0</v>
      </c>
      <c r="BG14">
        <v>0</v>
      </c>
      <c r="BH14">
        <v>0</v>
      </c>
      <c r="BI14">
        <v>2</v>
      </c>
      <c r="BJ14">
        <v>4</v>
      </c>
      <c r="BK14">
        <v>0</v>
      </c>
      <c r="BL14">
        <v>0</v>
      </c>
      <c r="BM14">
        <v>0</v>
      </c>
      <c r="BN14">
        <v>0</v>
      </c>
      <c r="BO14">
        <v>3</v>
      </c>
      <c r="BP14">
        <v>0</v>
      </c>
      <c r="BQ14">
        <v>0</v>
      </c>
      <c r="BR14">
        <v>0</v>
      </c>
      <c r="BS14">
        <v>0</v>
      </c>
      <c r="BT14">
        <v>3</v>
      </c>
      <c r="BU14">
        <v>2</v>
      </c>
      <c r="BV14">
        <v>0</v>
      </c>
      <c r="BW14">
        <v>0</v>
      </c>
      <c r="BX14">
        <v>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3</v>
      </c>
      <c r="CF14">
        <v>0</v>
      </c>
      <c r="CG14">
        <v>0</v>
      </c>
      <c r="CH14">
        <v>0</v>
      </c>
      <c r="CI14">
        <v>2</v>
      </c>
      <c r="CJ14">
        <v>0</v>
      </c>
      <c r="CK14">
        <v>0</v>
      </c>
      <c r="CL14">
        <v>0</v>
      </c>
      <c r="CM14">
        <v>1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1</v>
      </c>
      <c r="DB14">
        <v>0</v>
      </c>
      <c r="DC14">
        <v>0</v>
      </c>
      <c r="DD14">
        <v>2</v>
      </c>
      <c r="DE14">
        <v>0</v>
      </c>
      <c r="DF14">
        <v>0</v>
      </c>
      <c r="DG14">
        <v>0</v>
      </c>
      <c r="DH14">
        <v>0</v>
      </c>
      <c r="DI14">
        <v>3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2</v>
      </c>
      <c r="DT14">
        <v>0</v>
      </c>
      <c r="DU14">
        <v>0</v>
      </c>
      <c r="DV14">
        <v>0</v>
      </c>
      <c r="DW14">
        <v>1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2</v>
      </c>
      <c r="EY14">
        <v>0</v>
      </c>
      <c r="EZ14">
        <v>0</v>
      </c>
      <c r="FA14">
        <v>2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</row>
    <row r="15" spans="1:164" x14ac:dyDescent="0.3">
      <c r="A15" s="5" t="s">
        <v>396</v>
      </c>
      <c r="B15" s="24">
        <v>4</v>
      </c>
      <c r="C15" s="24" t="s">
        <v>484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2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4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2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1</v>
      </c>
      <c r="EE15">
        <v>0</v>
      </c>
      <c r="EF15">
        <v>0</v>
      </c>
      <c r="EG15">
        <v>1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2</v>
      </c>
      <c r="EZ15">
        <v>0</v>
      </c>
      <c r="FA15">
        <v>0</v>
      </c>
      <c r="FB15">
        <v>0</v>
      </c>
      <c r="FC15">
        <v>2</v>
      </c>
      <c r="FD15">
        <v>0</v>
      </c>
      <c r="FE15">
        <v>0</v>
      </c>
      <c r="FF15">
        <v>4</v>
      </c>
      <c r="FG15">
        <v>0</v>
      </c>
      <c r="FH15">
        <v>0</v>
      </c>
    </row>
    <row r="16" spans="1:164" x14ac:dyDescent="0.3">
      <c r="A16" s="5" t="s">
        <v>396</v>
      </c>
      <c r="B16" s="24">
        <v>5</v>
      </c>
      <c r="C16" s="24" t="s">
        <v>485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20</v>
      </c>
      <c r="AA16">
        <v>0</v>
      </c>
      <c r="AB16">
        <v>1</v>
      </c>
      <c r="AC16">
        <v>3</v>
      </c>
      <c r="AD16">
        <v>0</v>
      </c>
      <c r="AE16">
        <v>0</v>
      </c>
      <c r="AF16">
        <v>1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3</v>
      </c>
      <c r="AP16">
        <v>0</v>
      </c>
      <c r="AQ16">
        <v>2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44</v>
      </c>
      <c r="BQ16">
        <v>0</v>
      </c>
      <c r="BR16">
        <v>1</v>
      </c>
      <c r="BS16">
        <v>0</v>
      </c>
      <c r="BT16">
        <v>34</v>
      </c>
      <c r="BU16">
        <v>0</v>
      </c>
      <c r="BV16">
        <v>0</v>
      </c>
      <c r="BW16">
        <v>2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1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14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4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2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2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1</v>
      </c>
      <c r="EY16">
        <v>0</v>
      </c>
      <c r="EZ16">
        <v>0</v>
      </c>
      <c r="FA16">
        <v>0</v>
      </c>
      <c r="FB16">
        <v>0</v>
      </c>
      <c r="FC16">
        <v>1</v>
      </c>
      <c r="FD16">
        <v>0</v>
      </c>
      <c r="FE16">
        <v>0</v>
      </c>
      <c r="FF16">
        <v>0</v>
      </c>
      <c r="FG16">
        <v>0</v>
      </c>
      <c r="FH16">
        <v>0</v>
      </c>
    </row>
    <row r="17" spans="1:164" x14ac:dyDescent="0.3">
      <c r="A17" s="5" t="s">
        <v>395</v>
      </c>
      <c r="B17" s="24">
        <v>1</v>
      </c>
      <c r="C17" s="24" t="s">
        <v>476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4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</row>
    <row r="18" spans="1:164" x14ac:dyDescent="0.3">
      <c r="A18" s="5" t="s">
        <v>395</v>
      </c>
      <c r="B18" s="24">
        <v>2</v>
      </c>
      <c r="C18" s="24" t="s">
        <v>477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5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</row>
    <row r="19" spans="1:164" x14ac:dyDescent="0.3">
      <c r="A19" s="5" t="s">
        <v>395</v>
      </c>
      <c r="B19" s="24">
        <v>3</v>
      </c>
      <c r="C19" s="24" t="s">
        <v>478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4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</row>
    <row r="20" spans="1:164" x14ac:dyDescent="0.3">
      <c r="A20" s="5" t="s">
        <v>395</v>
      </c>
      <c r="B20" s="24">
        <v>4</v>
      </c>
      <c r="C20" s="24" t="s">
        <v>479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4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</row>
    <row r="21" spans="1:164" x14ac:dyDescent="0.3">
      <c r="A21" s="5" t="s">
        <v>395</v>
      </c>
      <c r="B21" s="24">
        <v>6</v>
      </c>
      <c r="C21" s="24" t="s">
        <v>480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4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E28" sqref="E28"/>
    </sheetView>
  </sheetViews>
  <sheetFormatPr baseColWidth="10" defaultColWidth="8.88671875" defaultRowHeight="14.4" x14ac:dyDescent="0.3"/>
  <cols>
    <col min="6" max="6" width="9.109375" style="5"/>
  </cols>
  <sheetData>
    <row r="1" spans="1:16" ht="43.2" x14ac:dyDescent="0.3">
      <c r="A1" s="14" t="s">
        <v>462</v>
      </c>
      <c r="B1" s="15" t="s">
        <v>465</v>
      </c>
      <c r="C1" s="16" t="s">
        <v>463</v>
      </c>
      <c r="D1" s="16" t="s">
        <v>464</v>
      </c>
      <c r="E1" s="17" t="s">
        <v>486</v>
      </c>
      <c r="F1" s="17" t="s">
        <v>489</v>
      </c>
      <c r="G1" s="17" t="s">
        <v>488</v>
      </c>
      <c r="H1" s="17" t="s">
        <v>487</v>
      </c>
      <c r="I1" s="18" t="s">
        <v>490</v>
      </c>
      <c r="J1" s="18" t="s">
        <v>491</v>
      </c>
      <c r="K1" s="18" t="s">
        <v>493</v>
      </c>
      <c r="L1" s="18" t="s">
        <v>492</v>
      </c>
      <c r="M1" s="19" t="s">
        <v>494</v>
      </c>
      <c r="N1" s="19" t="s">
        <v>495</v>
      </c>
      <c r="O1" s="19" t="s">
        <v>496</v>
      </c>
      <c r="P1" s="19" t="s">
        <v>497</v>
      </c>
    </row>
    <row r="2" spans="1:16" x14ac:dyDescent="0.3">
      <c r="A2" s="5" t="s">
        <v>7</v>
      </c>
      <c r="B2" s="9" t="s">
        <v>466</v>
      </c>
      <c r="C2" s="9">
        <v>45</v>
      </c>
      <c r="D2" s="9">
        <v>34</v>
      </c>
      <c r="E2" s="11">
        <v>3.4329999999999998</v>
      </c>
      <c r="F2" s="11">
        <v>6.8000000000000005E-2</v>
      </c>
      <c r="G2" s="11">
        <v>3.3</v>
      </c>
      <c r="H2" s="11">
        <v>3.5659999999999998</v>
      </c>
      <c r="I2" s="13">
        <v>82.391000000000005</v>
      </c>
      <c r="J2" s="23">
        <v>33.697000000000003</v>
      </c>
      <c r="K2" s="23">
        <v>16.344000000000001</v>
      </c>
      <c r="L2" s="23">
        <v>148.43700000000001</v>
      </c>
      <c r="M2" s="20">
        <v>63.354999999999997</v>
      </c>
      <c r="N2" s="20">
        <v>10.865</v>
      </c>
      <c r="O2" s="20">
        <v>42.058999999999997</v>
      </c>
      <c r="P2" s="20">
        <v>84.650999999999996</v>
      </c>
    </row>
    <row r="3" spans="1:16" x14ac:dyDescent="0.3">
      <c r="A3" s="5" t="s">
        <v>7</v>
      </c>
      <c r="B3" s="9" t="s">
        <v>467</v>
      </c>
      <c r="C3" s="9">
        <v>52</v>
      </c>
      <c r="D3" s="9">
        <v>22</v>
      </c>
      <c r="E3" s="11">
        <v>2.5950000000000002</v>
      </c>
      <c r="F3" s="11">
        <v>0.14699999999999999</v>
      </c>
      <c r="G3" s="11">
        <v>2.306</v>
      </c>
      <c r="H3" s="11">
        <v>2.883</v>
      </c>
      <c r="I3" s="23">
        <v>22.164000000000001</v>
      </c>
      <c r="J3" s="23">
        <v>9.52</v>
      </c>
      <c r="K3" s="23">
        <v>3.5049999999999999</v>
      </c>
      <c r="L3" s="23">
        <v>40.823</v>
      </c>
      <c r="M3" s="20">
        <v>14.387</v>
      </c>
      <c r="N3" s="20">
        <v>3.0670000000000002</v>
      </c>
      <c r="O3" s="20">
        <v>8.375</v>
      </c>
      <c r="P3" s="20">
        <v>20.398</v>
      </c>
    </row>
    <row r="4" spans="1:16" x14ac:dyDescent="0.3">
      <c r="A4" s="5" t="s">
        <v>7</v>
      </c>
      <c r="B4" s="9" t="s">
        <v>468</v>
      </c>
      <c r="C4" s="9">
        <v>34</v>
      </c>
      <c r="D4" s="9">
        <v>16</v>
      </c>
      <c r="E4" s="11">
        <v>2.4830000000000001</v>
      </c>
      <c r="F4" s="11">
        <v>0.13300000000000001</v>
      </c>
      <c r="G4" s="11">
        <v>2.2240000000000002</v>
      </c>
      <c r="H4" s="11">
        <v>2.7429999999999999</v>
      </c>
      <c r="I4" s="23">
        <v>18.724</v>
      </c>
      <c r="J4" s="23">
        <v>5.5270000000000001</v>
      </c>
      <c r="K4" s="23">
        <v>7.891</v>
      </c>
      <c r="L4" s="23">
        <v>29.556999999999999</v>
      </c>
      <c r="M4" s="20">
        <v>11.795</v>
      </c>
      <c r="N4" s="20">
        <v>2.9489999999999998</v>
      </c>
      <c r="O4" s="20">
        <v>6.016</v>
      </c>
      <c r="P4" s="20">
        <v>17.574999999999999</v>
      </c>
    </row>
    <row r="5" spans="1:16" x14ac:dyDescent="0.3">
      <c r="A5" s="5" t="s">
        <v>7</v>
      </c>
      <c r="B5" s="5" t="s">
        <v>469</v>
      </c>
      <c r="C5">
        <v>51</v>
      </c>
      <c r="D5">
        <v>31</v>
      </c>
      <c r="E5" s="12">
        <v>3.1549999999999998</v>
      </c>
      <c r="F5" s="12">
        <v>0.113</v>
      </c>
      <c r="G5" s="12">
        <v>2.9329999999999998</v>
      </c>
      <c r="H5" s="12">
        <v>3.3769999999999998</v>
      </c>
      <c r="I5" s="23">
        <v>74.87</v>
      </c>
      <c r="J5" s="23">
        <v>49.34</v>
      </c>
      <c r="K5" s="23">
        <v>-21.835999999999999</v>
      </c>
      <c r="L5" s="23">
        <v>171.57599999999999</v>
      </c>
      <c r="M5" s="20">
        <v>33.517000000000003</v>
      </c>
      <c r="N5" s="20">
        <v>6.02</v>
      </c>
      <c r="O5" s="20">
        <v>21.718</v>
      </c>
      <c r="P5" s="20">
        <v>45.316000000000003</v>
      </c>
    </row>
    <row r="6" spans="1:16" x14ac:dyDescent="0.3">
      <c r="A6" s="5" t="s">
        <v>7</v>
      </c>
      <c r="B6" s="5" t="s">
        <v>470</v>
      </c>
      <c r="C6">
        <v>46</v>
      </c>
      <c r="D6">
        <v>35</v>
      </c>
      <c r="E6" s="12">
        <v>3.444</v>
      </c>
      <c r="F6" s="12">
        <v>7.4999999999999997E-2</v>
      </c>
      <c r="G6" s="12">
        <v>3.2970000000000002</v>
      </c>
      <c r="H6" s="12">
        <v>3.5920000000000001</v>
      </c>
      <c r="I6" s="23">
        <v>110.307</v>
      </c>
      <c r="J6" s="23">
        <v>63.841999999999999</v>
      </c>
      <c r="K6" s="23">
        <v>-14.824</v>
      </c>
      <c r="L6" s="23">
        <v>235.43799999999999</v>
      </c>
      <c r="M6" s="20">
        <v>66.822000000000003</v>
      </c>
      <c r="N6" s="20">
        <v>11.295</v>
      </c>
      <c r="O6" s="20">
        <v>44.683999999999997</v>
      </c>
      <c r="P6" s="20">
        <v>88.960999999999999</v>
      </c>
    </row>
    <row r="7" spans="1:16" x14ac:dyDescent="0.3">
      <c r="A7" s="5" t="s">
        <v>266</v>
      </c>
      <c r="B7" s="5" t="s">
        <v>471</v>
      </c>
      <c r="C7">
        <v>64</v>
      </c>
      <c r="D7">
        <v>27</v>
      </c>
      <c r="E7" s="12">
        <v>2.9119999999999999</v>
      </c>
      <c r="F7" s="12">
        <v>0.11</v>
      </c>
      <c r="G7" s="12">
        <v>2.6960000000000002</v>
      </c>
      <c r="H7" s="12">
        <v>3.1280000000000001</v>
      </c>
      <c r="I7" s="23">
        <v>30.452999999999999</v>
      </c>
      <c r="J7" s="23">
        <v>8.6890000000000001</v>
      </c>
      <c r="K7" s="23">
        <v>13.422000000000001</v>
      </c>
      <c r="L7" s="23">
        <v>47.484000000000002</v>
      </c>
      <c r="M7" s="20">
        <v>17.603999999999999</v>
      </c>
      <c r="N7" s="20">
        <v>3.3879999999999999</v>
      </c>
      <c r="O7" s="20">
        <v>10.964</v>
      </c>
      <c r="P7" s="20">
        <v>24.244</v>
      </c>
    </row>
    <row r="8" spans="1:16" x14ac:dyDescent="0.3">
      <c r="A8" s="5" t="s">
        <v>266</v>
      </c>
      <c r="B8" s="5" t="s">
        <v>472</v>
      </c>
      <c r="C8">
        <v>48</v>
      </c>
      <c r="D8">
        <v>19</v>
      </c>
      <c r="E8" s="12">
        <v>2.637</v>
      </c>
      <c r="F8" s="12">
        <v>0.112</v>
      </c>
      <c r="G8" s="12">
        <v>2.4169999999999998</v>
      </c>
      <c r="H8" s="12">
        <v>2.8570000000000002</v>
      </c>
      <c r="I8" s="23">
        <v>19.693999999999999</v>
      </c>
      <c r="J8" s="23">
        <v>4.2640000000000002</v>
      </c>
      <c r="K8" s="23">
        <v>11.336</v>
      </c>
      <c r="L8" s="23">
        <v>28.052</v>
      </c>
      <c r="M8" s="20">
        <v>11.618</v>
      </c>
      <c r="N8" s="20">
        <v>2.665</v>
      </c>
      <c r="O8" s="20">
        <v>6.3940000000000001</v>
      </c>
      <c r="P8" s="20">
        <v>16.841999999999999</v>
      </c>
    </row>
    <row r="9" spans="1:16" x14ac:dyDescent="0.3">
      <c r="A9" s="5" t="s">
        <v>266</v>
      </c>
      <c r="B9" s="5" t="s">
        <v>473</v>
      </c>
      <c r="C9">
        <v>51</v>
      </c>
      <c r="D9">
        <v>27</v>
      </c>
      <c r="E9" s="12">
        <v>2.8919999999999999</v>
      </c>
      <c r="F9" s="12">
        <v>0.14000000000000001</v>
      </c>
      <c r="G9" s="12">
        <v>2.6179999999999999</v>
      </c>
      <c r="H9" s="12">
        <v>3.165</v>
      </c>
      <c r="I9" s="23">
        <v>39.319000000000003</v>
      </c>
      <c r="J9" s="23">
        <v>21.785</v>
      </c>
      <c r="K9" s="23">
        <v>-3.3809999999999998</v>
      </c>
      <c r="L9" s="23">
        <v>82.019000000000005</v>
      </c>
      <c r="M9" s="20">
        <v>23.257999999999999</v>
      </c>
      <c r="N9" s="20">
        <v>4.476</v>
      </c>
      <c r="O9" s="20">
        <v>14.484999999999999</v>
      </c>
      <c r="P9" s="20">
        <v>32.030999999999999</v>
      </c>
    </row>
    <row r="10" spans="1:16" x14ac:dyDescent="0.3">
      <c r="A10" s="5" t="s">
        <v>266</v>
      </c>
      <c r="B10" s="5" t="s">
        <v>474</v>
      </c>
      <c r="C10">
        <v>86</v>
      </c>
      <c r="D10">
        <v>25</v>
      </c>
      <c r="E10" s="12">
        <v>2.63</v>
      </c>
      <c r="F10" s="12">
        <v>0.115</v>
      </c>
      <c r="G10" s="12">
        <v>2.4049999999999998</v>
      </c>
      <c r="H10" s="12">
        <v>2.8540000000000001</v>
      </c>
      <c r="I10" s="23">
        <v>18.710999999999999</v>
      </c>
      <c r="J10" s="23">
        <v>4.9969999999999999</v>
      </c>
      <c r="K10" s="23">
        <v>8.9160000000000004</v>
      </c>
      <c r="L10" s="23">
        <v>28.506</v>
      </c>
      <c r="M10" s="20">
        <v>11.837</v>
      </c>
      <c r="N10" s="20">
        <v>2.367</v>
      </c>
      <c r="O10" s="20">
        <v>7.1970000000000001</v>
      </c>
      <c r="P10" s="20">
        <v>16.475999999999999</v>
      </c>
    </row>
    <row r="11" spans="1:16" x14ac:dyDescent="0.3">
      <c r="A11" s="5" t="s">
        <v>266</v>
      </c>
      <c r="B11" s="5" t="s">
        <v>475</v>
      </c>
      <c r="C11">
        <v>47</v>
      </c>
      <c r="D11">
        <v>25</v>
      </c>
      <c r="E11" s="12">
        <v>2.907</v>
      </c>
      <c r="F11" s="12">
        <v>0.126</v>
      </c>
      <c r="G11" s="12">
        <v>2.66</v>
      </c>
      <c r="H11" s="12">
        <v>3.153</v>
      </c>
      <c r="I11" s="23">
        <v>37.688000000000002</v>
      </c>
      <c r="J11" s="23">
        <v>15.093999999999999</v>
      </c>
      <c r="K11" s="23">
        <v>8.1029999999999998</v>
      </c>
      <c r="L11" s="23">
        <v>67.272999999999996</v>
      </c>
      <c r="M11" s="20">
        <v>21.683</v>
      </c>
      <c r="N11" s="20">
        <v>4.3369999999999997</v>
      </c>
      <c r="O11" s="20">
        <v>13.183</v>
      </c>
      <c r="P11" s="20">
        <v>30.183</v>
      </c>
    </row>
    <row r="12" spans="1:16" x14ac:dyDescent="0.3">
      <c r="A12" s="5" t="s">
        <v>395</v>
      </c>
      <c r="B12" s="5" t="s">
        <v>476</v>
      </c>
      <c r="C12">
        <v>4</v>
      </c>
      <c r="D12">
        <v>1</v>
      </c>
      <c r="E12" s="12">
        <v>0</v>
      </c>
      <c r="F12" s="12">
        <v>0</v>
      </c>
      <c r="G12" s="12">
        <v>0</v>
      </c>
      <c r="H12" s="12">
        <v>0</v>
      </c>
      <c r="I12" s="23">
        <v>1</v>
      </c>
      <c r="J12" s="23">
        <v>0</v>
      </c>
      <c r="K12" s="23">
        <v>1</v>
      </c>
      <c r="L12" s="23">
        <v>1</v>
      </c>
      <c r="M12" s="20">
        <v>0.42799999999999999</v>
      </c>
      <c r="N12" s="20">
        <v>0.42799999999999999</v>
      </c>
      <c r="O12" s="20">
        <v>-0.41099999999999998</v>
      </c>
      <c r="P12" s="20">
        <v>1.2669999999999999</v>
      </c>
    </row>
    <row r="13" spans="1:16" x14ac:dyDescent="0.3">
      <c r="A13" s="5" t="s">
        <v>395</v>
      </c>
      <c r="B13" s="5" t="s">
        <v>477</v>
      </c>
      <c r="C13">
        <v>5</v>
      </c>
      <c r="D13">
        <v>1</v>
      </c>
      <c r="E13" s="12">
        <v>0</v>
      </c>
      <c r="F13" s="12">
        <v>0</v>
      </c>
      <c r="G13" s="12">
        <v>0</v>
      </c>
      <c r="H13" s="12">
        <v>0</v>
      </c>
      <c r="I13" s="23">
        <v>1</v>
      </c>
      <c r="J13" s="23">
        <v>0</v>
      </c>
      <c r="K13" s="23">
        <v>1</v>
      </c>
      <c r="L13" s="23">
        <v>1</v>
      </c>
      <c r="M13" s="20">
        <v>0.376</v>
      </c>
      <c r="N13" s="20">
        <v>0.376</v>
      </c>
      <c r="O13" s="20">
        <v>-0.36099999999999999</v>
      </c>
      <c r="P13" s="20">
        <v>1.113</v>
      </c>
    </row>
    <row r="14" spans="1:16" x14ac:dyDescent="0.3">
      <c r="A14" s="5" t="s">
        <v>395</v>
      </c>
      <c r="B14" s="5" t="s">
        <v>478</v>
      </c>
      <c r="C14">
        <v>4</v>
      </c>
      <c r="D14">
        <v>1</v>
      </c>
      <c r="E14" s="12">
        <v>0</v>
      </c>
      <c r="F14" s="12">
        <v>0</v>
      </c>
      <c r="G14" s="12">
        <v>0</v>
      </c>
      <c r="H14" s="12">
        <v>0</v>
      </c>
      <c r="I14" s="23">
        <v>1</v>
      </c>
      <c r="J14" s="23">
        <v>0</v>
      </c>
      <c r="K14" s="23">
        <v>1</v>
      </c>
      <c r="L14" s="23">
        <v>1</v>
      </c>
      <c r="M14" s="20">
        <v>0.42799999999999999</v>
      </c>
      <c r="N14" s="20">
        <v>0.42799999999999999</v>
      </c>
      <c r="O14" s="20">
        <v>-0.41099999999999998</v>
      </c>
      <c r="P14" s="20">
        <v>1.2669999999999999</v>
      </c>
    </row>
    <row r="15" spans="1:16" x14ac:dyDescent="0.3">
      <c r="A15" s="5" t="s">
        <v>395</v>
      </c>
      <c r="B15" s="5" t="s">
        <v>479</v>
      </c>
      <c r="C15">
        <v>4</v>
      </c>
      <c r="D15">
        <v>1</v>
      </c>
      <c r="E15" s="12">
        <v>0</v>
      </c>
      <c r="F15" s="12">
        <v>0</v>
      </c>
      <c r="G15" s="12">
        <v>0</v>
      </c>
      <c r="H15" s="12">
        <v>0</v>
      </c>
      <c r="I15" s="23">
        <v>1</v>
      </c>
      <c r="J15" s="23">
        <v>0</v>
      </c>
      <c r="K15" s="23">
        <v>1</v>
      </c>
      <c r="L15" s="23">
        <v>1</v>
      </c>
      <c r="M15" s="20">
        <v>0.42799999999999999</v>
      </c>
      <c r="N15" s="20">
        <v>0.42799999999999999</v>
      </c>
      <c r="O15" s="20">
        <v>-0.41099999999999998</v>
      </c>
      <c r="P15" s="20">
        <v>1.2669999999999999</v>
      </c>
    </row>
    <row r="16" spans="1:16" x14ac:dyDescent="0.3">
      <c r="A16" s="5" t="s">
        <v>395</v>
      </c>
      <c r="B16" s="5" t="s">
        <v>480</v>
      </c>
      <c r="C16">
        <v>4</v>
      </c>
      <c r="D16">
        <v>1</v>
      </c>
      <c r="E16" s="12">
        <v>0</v>
      </c>
      <c r="F16" s="12">
        <v>0</v>
      </c>
      <c r="G16" s="12">
        <v>0</v>
      </c>
      <c r="H16" s="12">
        <v>0</v>
      </c>
      <c r="I16" s="23">
        <v>1</v>
      </c>
      <c r="J16" s="23">
        <v>0</v>
      </c>
      <c r="K16" s="23">
        <v>1</v>
      </c>
      <c r="L16" s="23">
        <v>1</v>
      </c>
      <c r="M16" s="20">
        <v>0.42799999999999999</v>
      </c>
      <c r="N16" s="20">
        <v>0.42799999999999999</v>
      </c>
      <c r="O16" s="20">
        <v>-0.41099999999999998</v>
      </c>
      <c r="P16" s="20">
        <v>1.2669999999999999</v>
      </c>
    </row>
    <row r="17" spans="1:16" x14ac:dyDescent="0.3">
      <c r="A17" s="5" t="s">
        <v>396</v>
      </c>
      <c r="B17" s="5" t="s">
        <v>481</v>
      </c>
      <c r="C17">
        <v>9</v>
      </c>
      <c r="D17">
        <v>6</v>
      </c>
      <c r="E17" s="12">
        <v>1.7350000000000001</v>
      </c>
      <c r="F17" s="12">
        <v>0.109</v>
      </c>
      <c r="G17" s="12">
        <v>1.522</v>
      </c>
      <c r="H17" s="12">
        <v>1.9490000000000001</v>
      </c>
      <c r="I17" s="23">
        <v>8.843</v>
      </c>
      <c r="J17" s="23">
        <v>2.7480000000000002</v>
      </c>
      <c r="K17" s="23">
        <v>3.456</v>
      </c>
      <c r="L17" s="23">
        <v>14.228999999999999</v>
      </c>
      <c r="M17" s="20">
        <v>7.867</v>
      </c>
      <c r="N17" s="20">
        <v>3.2120000000000002</v>
      </c>
      <c r="O17" s="20">
        <v>1.5720000000000001</v>
      </c>
      <c r="P17" s="20">
        <v>14.162000000000001</v>
      </c>
    </row>
    <row r="18" spans="1:16" x14ac:dyDescent="0.3">
      <c r="A18" s="5" t="s">
        <v>396</v>
      </c>
      <c r="B18" s="5" t="s">
        <v>482</v>
      </c>
      <c r="C18">
        <v>21</v>
      </c>
      <c r="D18">
        <v>8</v>
      </c>
      <c r="E18" s="12">
        <v>1.7370000000000001</v>
      </c>
      <c r="F18" s="12">
        <v>0.17499999999999999</v>
      </c>
      <c r="G18" s="12">
        <v>1.393</v>
      </c>
      <c r="H18" s="12">
        <v>2.081</v>
      </c>
      <c r="I18" s="23">
        <v>7.7869999999999999</v>
      </c>
      <c r="J18" s="23">
        <v>2.488</v>
      </c>
      <c r="K18" s="23">
        <v>2.911</v>
      </c>
      <c r="L18" s="23">
        <v>12.663</v>
      </c>
      <c r="M18" s="20">
        <v>4.7169999999999996</v>
      </c>
      <c r="N18" s="20">
        <v>1.6679999999999999</v>
      </c>
      <c r="O18" s="20">
        <v>1.448</v>
      </c>
      <c r="P18" s="20">
        <v>7.9859999999999998</v>
      </c>
    </row>
    <row r="19" spans="1:16" x14ac:dyDescent="0.3">
      <c r="A19" s="5" t="s">
        <v>396</v>
      </c>
      <c r="B19" s="5" t="s">
        <v>483</v>
      </c>
      <c r="C19">
        <v>72</v>
      </c>
      <c r="D19">
        <v>26</v>
      </c>
      <c r="E19" s="12">
        <v>2.6869999999999998</v>
      </c>
      <c r="F19" s="12">
        <v>0.14599999999999999</v>
      </c>
      <c r="G19" s="12">
        <v>2.4020000000000001</v>
      </c>
      <c r="H19" s="12">
        <v>2.972</v>
      </c>
      <c r="I19" s="23">
        <v>18.207000000000001</v>
      </c>
      <c r="J19" s="23">
        <v>6.2960000000000003</v>
      </c>
      <c r="K19" s="23">
        <v>5.8680000000000003</v>
      </c>
      <c r="L19" s="23">
        <v>30.547000000000001</v>
      </c>
      <c r="M19" s="20">
        <v>14.608000000000001</v>
      </c>
      <c r="N19" s="20">
        <v>2.8650000000000002</v>
      </c>
      <c r="O19" s="20">
        <v>8.9930000000000003</v>
      </c>
      <c r="P19" s="20">
        <v>20.224</v>
      </c>
    </row>
    <row r="20" spans="1:16" x14ac:dyDescent="0.3">
      <c r="A20" s="5" t="s">
        <v>396</v>
      </c>
      <c r="B20" s="5" t="s">
        <v>484</v>
      </c>
      <c r="C20">
        <v>20</v>
      </c>
      <c r="D20">
        <v>10</v>
      </c>
      <c r="E20" s="12">
        <v>2.1640000000000001</v>
      </c>
      <c r="F20" s="12">
        <v>0.11600000000000001</v>
      </c>
      <c r="G20" s="12">
        <v>1.9370000000000001</v>
      </c>
      <c r="H20" s="12">
        <v>2.391</v>
      </c>
      <c r="I20" s="23">
        <v>11.682</v>
      </c>
      <c r="J20" s="23">
        <v>2.09</v>
      </c>
      <c r="K20" s="23">
        <v>7.585</v>
      </c>
      <c r="L20" s="23">
        <v>15.779</v>
      </c>
      <c r="M20" s="20">
        <v>7.9589999999999996</v>
      </c>
      <c r="N20" s="20">
        <v>2.5169999999999999</v>
      </c>
      <c r="O20" s="20">
        <v>3.0259999999999998</v>
      </c>
      <c r="P20" s="20">
        <v>12.891999999999999</v>
      </c>
    </row>
    <row r="21" spans="1:16" x14ac:dyDescent="0.3">
      <c r="A21" s="5" t="s">
        <v>396</v>
      </c>
      <c r="B21" s="5" t="s">
        <v>485</v>
      </c>
      <c r="C21">
        <v>140</v>
      </c>
      <c r="D21">
        <v>20</v>
      </c>
      <c r="E21" s="12">
        <v>2.0680000000000001</v>
      </c>
      <c r="F21" s="12">
        <v>9.9000000000000005E-2</v>
      </c>
      <c r="G21" s="12">
        <v>1.873</v>
      </c>
      <c r="H21" s="12">
        <v>2.2629999999999999</v>
      </c>
      <c r="I21" s="23">
        <v>8.6609999999999996</v>
      </c>
      <c r="J21" s="23">
        <v>1.6539999999999999</v>
      </c>
      <c r="K21" s="23">
        <v>5.4180000000000001</v>
      </c>
      <c r="L21" s="23">
        <v>11.904</v>
      </c>
      <c r="M21" s="20">
        <v>6.3849999999999998</v>
      </c>
      <c r="N21" s="20">
        <v>1.4279999999999999</v>
      </c>
      <c r="O21" s="20">
        <v>3.5870000000000002</v>
      </c>
      <c r="P21" s="20">
        <v>9.1839999999999993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L20" sqref="L20"/>
    </sheetView>
  </sheetViews>
  <sheetFormatPr baseColWidth="10" defaultColWidth="8.88671875" defaultRowHeight="14.4" x14ac:dyDescent="0.3"/>
  <sheetData>
    <row r="1" spans="1:15" ht="43.2" x14ac:dyDescent="0.3">
      <c r="A1" s="22" t="s">
        <v>462</v>
      </c>
      <c r="B1" s="16" t="s">
        <v>463</v>
      </c>
      <c r="C1" s="16" t="s">
        <v>464</v>
      </c>
      <c r="D1" s="17" t="s">
        <v>486</v>
      </c>
      <c r="E1" s="17" t="s">
        <v>489</v>
      </c>
      <c r="F1" s="17" t="s">
        <v>488</v>
      </c>
      <c r="G1" s="17" t="s">
        <v>487</v>
      </c>
      <c r="H1" s="18" t="s">
        <v>490</v>
      </c>
      <c r="I1" s="18" t="s">
        <v>491</v>
      </c>
      <c r="J1" s="18" t="s">
        <v>493</v>
      </c>
      <c r="K1" s="18" t="s">
        <v>492</v>
      </c>
      <c r="L1" s="19" t="s">
        <v>494</v>
      </c>
      <c r="M1" s="19" t="s">
        <v>495</v>
      </c>
      <c r="N1" s="19" t="s">
        <v>496</v>
      </c>
      <c r="O1" s="19" t="s">
        <v>497</v>
      </c>
    </row>
    <row r="2" spans="1:15" x14ac:dyDescent="0.3">
      <c r="A2" s="9" t="s">
        <v>7</v>
      </c>
      <c r="B2" s="9">
        <v>228</v>
      </c>
      <c r="C2" s="9">
        <v>92</v>
      </c>
      <c r="D2" s="10">
        <v>4.1719999999999997</v>
      </c>
      <c r="E2" s="10">
        <v>5.8000000000000003E-2</v>
      </c>
      <c r="F2" s="10">
        <v>4.0590000000000002</v>
      </c>
      <c r="G2" s="10">
        <v>4.2850000000000001</v>
      </c>
      <c r="H2" s="10">
        <v>89.441999999999993</v>
      </c>
      <c r="I2" s="10">
        <v>10.145</v>
      </c>
      <c r="J2" s="10">
        <v>69.557000000000002</v>
      </c>
      <c r="K2" s="10">
        <v>109.328</v>
      </c>
      <c r="L2" s="10">
        <v>57.323999999999998</v>
      </c>
      <c r="M2" s="10">
        <v>5.976</v>
      </c>
      <c r="N2" s="10">
        <v>45.610999999999997</v>
      </c>
      <c r="O2" s="10">
        <v>69.037999999999997</v>
      </c>
    </row>
    <row r="3" spans="1:15" x14ac:dyDescent="0.3">
      <c r="A3" s="9" t="s">
        <v>266</v>
      </c>
      <c r="B3" s="9">
        <v>296</v>
      </c>
      <c r="C3" s="9">
        <v>88</v>
      </c>
      <c r="D3" s="10">
        <v>3.8769999999999998</v>
      </c>
      <c r="E3" s="10">
        <v>6.6000000000000003E-2</v>
      </c>
      <c r="F3" s="10">
        <v>3.7480000000000002</v>
      </c>
      <c r="G3" s="10">
        <v>4.0060000000000002</v>
      </c>
      <c r="H3" s="10">
        <v>62.054000000000002</v>
      </c>
      <c r="I3" s="10">
        <v>9.7590000000000003</v>
      </c>
      <c r="J3" s="10">
        <v>42.927</v>
      </c>
      <c r="K3" s="10">
        <v>81.180999999999997</v>
      </c>
      <c r="L3" s="10">
        <v>42.343000000000004</v>
      </c>
      <c r="M3" s="10">
        <v>4.5140000000000002</v>
      </c>
      <c r="N3" s="10">
        <v>33.496000000000002</v>
      </c>
      <c r="O3" s="10">
        <v>51.19</v>
      </c>
    </row>
    <row r="4" spans="1:15" x14ac:dyDescent="0.3">
      <c r="A4" s="5" t="s">
        <v>396</v>
      </c>
      <c r="B4" s="5">
        <v>262</v>
      </c>
      <c r="C4" s="5">
        <v>49</v>
      </c>
      <c r="D4" s="10">
        <v>3.04</v>
      </c>
      <c r="E4" s="10">
        <v>8.2000000000000003E-2</v>
      </c>
      <c r="F4" s="10">
        <v>2.88</v>
      </c>
      <c r="G4" s="10">
        <v>3.2010000000000001</v>
      </c>
      <c r="H4" s="10">
        <v>23.323</v>
      </c>
      <c r="I4" s="10">
        <v>3.6619999999999999</v>
      </c>
      <c r="J4" s="10">
        <v>16.146000000000001</v>
      </c>
      <c r="K4" s="10">
        <v>30.5</v>
      </c>
      <c r="L4" s="10">
        <v>17.78</v>
      </c>
      <c r="M4" s="10">
        <v>2.54</v>
      </c>
      <c r="N4" s="10">
        <v>12.801</v>
      </c>
      <c r="O4" s="10">
        <v>22.757999999999999</v>
      </c>
    </row>
    <row r="5" spans="1:15" x14ac:dyDescent="0.3">
      <c r="A5" s="5" t="s">
        <v>395</v>
      </c>
      <c r="B5" s="5">
        <v>21</v>
      </c>
      <c r="C5" s="5">
        <v>1</v>
      </c>
      <c r="D5" s="21">
        <v>0</v>
      </c>
      <c r="E5" s="21">
        <v>0</v>
      </c>
      <c r="F5" s="21">
        <v>0</v>
      </c>
      <c r="G5" s="21">
        <v>0</v>
      </c>
      <c r="H5" s="21">
        <v>1</v>
      </c>
      <c r="I5" s="21">
        <v>0</v>
      </c>
      <c r="J5" s="21">
        <v>1</v>
      </c>
      <c r="K5" s="21">
        <v>1</v>
      </c>
      <c r="L5" s="21">
        <v>0.219</v>
      </c>
      <c r="M5" s="10">
        <v>0.219</v>
      </c>
      <c r="N5" s="10">
        <v>-0.21</v>
      </c>
      <c r="O5" s="10">
        <v>0.64700000000000002</v>
      </c>
    </row>
    <row r="6" spans="1:15" x14ac:dyDescent="0.3">
      <c r="D6" s="6"/>
      <c r="E6" s="6"/>
      <c r="F6" s="6"/>
      <c r="G6" s="6"/>
      <c r="H6" s="6"/>
      <c r="I6" s="6"/>
      <c r="J6" s="6"/>
      <c r="K6" s="6"/>
      <c r="L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Sheet4</vt:lpstr>
      <vt:lpstr>tree list</vt:lpstr>
      <vt:lpstr>SpMatrix</vt:lpstr>
      <vt:lpstr>summary by replica</vt:lpstr>
      <vt:lpstr>summary by habitat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Aura Alonso Rodriguez</dc:creator>
  <cp:lastModifiedBy>Usuario</cp:lastModifiedBy>
  <dcterms:created xsi:type="dcterms:W3CDTF">2014-01-22T18:33:48Z</dcterms:created>
  <dcterms:modified xsi:type="dcterms:W3CDTF">2019-12-02T19:33:50Z</dcterms:modified>
</cp:coreProperties>
</file>