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9" autoFilterDateGrouping="1"/>
  </bookViews>
  <sheets>
    <sheet xmlns:r="http://schemas.openxmlformats.org/officeDocument/2006/relationships" name="01 separation-engineer" sheetId="1" state="visible" r:id="rId1"/>
    <sheet xmlns:r="http://schemas.openxmlformats.org/officeDocument/2006/relationships" name="02 safety-analyst" sheetId="2" state="visible" r:id="rId2"/>
    <sheet xmlns:r="http://schemas.openxmlformats.org/officeDocument/2006/relationships" name="03 biosteam-analyst" sheetId="3" state="visible" r:id="rId3"/>
    <sheet xmlns:r="http://schemas.openxmlformats.org/officeDocument/2006/relationships" name="04 scholar-researcher" sheetId="4" state="visible" r:id="rId4"/>
    <sheet xmlns:r="http://schemas.openxmlformats.org/officeDocument/2006/relationships" name="05 patent-researcher" sheetId="5" state="visible" r:id="rId5"/>
    <sheet xmlns:r="http://schemas.openxmlformats.org/officeDocument/2006/relationships" name="06 rag-analyst" sheetId="6" state="visible" r:id="rId6"/>
    <sheet xmlns:r="http://schemas.openxmlformats.org/officeDocument/2006/relationships" name="07 visualization-specialist" sheetId="7" state="visible" r:id="rId7"/>
    <sheet xmlns:r="http://schemas.openxmlformats.org/officeDocument/2006/relationships" name="08 statistics-ml" sheetId="8" state="visible" r:id="rId8"/>
    <sheet xmlns:r="http://schemas.openxmlformats.org/officeDocument/2006/relationships" name="09 contaminant-removal" sheetId="9" state="visible" r:id="rId9"/>
    <sheet xmlns:r="http://schemas.openxmlformats.org/officeDocument/2006/relationships" name="10 optimization-engineer" sheetId="10" state="visible" r:id="rId10"/>
  </sheets>
  <definedNames>
    <definedName name="_xlnm._FilterDatabase" localSheetId="0" hidden="1">'01 separation-engineer'!$A$1:$K$2</definedName>
    <definedName name="_xlnm._FilterDatabase" localSheetId="1" hidden="1">'02 safety-analyst'!$A$1:$K$2</definedName>
    <definedName name="_xlnm._FilterDatabase" localSheetId="2" hidden="1">'03 biosteam-analyst'!$A$1:$K$2</definedName>
    <definedName name="_xlnm._FilterDatabase" localSheetId="3" hidden="1">'04 scholar-researcher'!$A$1:$K$2</definedName>
    <definedName name="_xlnm._FilterDatabase" localSheetId="4" hidden="1">'05 patent-researcher'!$A$1:$K$2</definedName>
    <definedName name="_xlnm._FilterDatabase" localSheetId="5" hidden="1">'06 rag-analyst'!$A$1:$K$2</definedName>
    <definedName name="_xlnm._FilterDatabase" localSheetId="6" hidden="1">'07 visualization-specialist'!$A$1:$K$2</definedName>
    <definedName name="_xlnm._FilterDatabase" localSheetId="7" hidden="1">'08 statistics-ml'!$A$1:$K$11</definedName>
    <definedName name="_xlnm._FilterDatabase" localSheetId="8" hidden="1">'09 contaminant-removal'!$A$1:$K$2</definedName>
    <definedName name="_xlnm._FilterDatabase" localSheetId="9" hidden="1">'10 optimization-engineer'!$A$1:$K$11</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color rgb="00000000"/>
      <sz val="10"/>
    </font>
    <font>
      <name val="Calibri"/>
      <family val="2"/>
      <color theme="10"/>
      <sz val="12"/>
      <scheme val="minor"/>
    </font>
  </fonts>
  <fills count="4">
    <fill>
      <patternFill/>
    </fill>
    <fill>
      <patternFill patternType="gray125"/>
    </fill>
    <fill>
      <patternFill patternType="solid">
        <fgColor rgb="001F4E78"/>
      </patternFill>
    </fill>
    <fill>
      <patternFill patternType="solid">
        <fgColor rgb="00EAF3F8"/>
      </patternFill>
    </fill>
  </fills>
  <borders count="2">
    <border>
      <left/>
      <right/>
      <top/>
      <bottom/>
      <diagonal/>
    </border>
    <border>
      <left style="thin">
        <color rgb="00D9E2F3"/>
      </left>
      <right style="thin">
        <color rgb="00D9E2F3"/>
      </right>
      <top style="thin">
        <color rgb="00D9E2F3"/>
      </top>
      <bottom style="thin">
        <color rgb="00D9E2F3"/>
      </bottom>
    </border>
  </borders>
  <cellStyleXfs count="2">
    <xf numFmtId="0" fontId="0" fillId="0" borderId="0"/>
    <xf numFmtId="0" fontId="3" fillId="0" borderId="0"/>
  </cellStyleXfs>
  <cellXfs count="7">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top" wrapText="1"/>
    </xf>
    <xf numFmtId="0" fontId="2" fillId="0" borderId="1" applyAlignment="1" pivotButton="0" quotePrefix="0" xfId="0">
      <alignment vertical="top" wrapText="1"/>
    </xf>
    <xf numFmtId="0" fontId="3" fillId="0" borderId="0" applyAlignment="1" pivotButton="0" quotePrefix="0" xfId="1">
      <alignment vertical="top" wrapText="1"/>
    </xf>
    <xf numFmtId="0" fontId="1" fillId="2" borderId="1" applyAlignment="1" pivotButton="0" quotePrefix="0" xfId="0">
      <alignment vertical="top" wrapText="1"/>
    </xf>
    <xf numFmtId="0" fontId="0" fillId="0" borderId="0" applyAlignment="1" pivotButton="0" quotePrefix="0" xfId="0">
      <alignment vertical="top" wrapText="1"/>
    </xf>
  </cellXfs>
  <cellStyles count="2">
    <cellStyle name="Normal" xfId="0" builtinId="0" hidden="0"/>
    <cellStyle name="Hyperlink" xfId="1" builtinId="8" hidden="0"/>
  </cellStyles>
  <dxfs count="9">
    <dxf>
      <fill>
        <patternFill patternType="solid">
          <fgColor rgb="00C6EFCE"/>
        </patternFill>
      </fill>
    </dxf>
    <dxf>
      <fill>
        <patternFill patternType="solid">
          <fgColor rgb="00FFEB9C"/>
        </patternFill>
      </fill>
    </dxf>
    <dxf>
      <fill>
        <patternFill patternType="solid">
          <fgColor rgb="00FFC7CE"/>
        </patternFill>
      </fill>
    </dxf>
    <dxf>
      <fill>
        <patternFill patternType="solid">
          <fgColor rgb="00F4B084"/>
        </patternFill>
      </fill>
    </dxf>
    <dxf>
      <fill>
        <patternFill patternType="solid">
          <fgColor rgb="00D9D9D9"/>
        </patternFill>
      </fill>
    </dxf>
    <dxf>
      <fill>
        <patternFill patternType="solid">
          <fgColor rgb="00F8CBAD"/>
        </patternFill>
      </fill>
    </dxf>
    <dxf>
      <fill>
        <patternFill patternType="solid">
          <fgColor rgb="00FFE699"/>
        </patternFill>
      </fill>
    </dxf>
    <dxf>
      <fill>
        <patternFill patternType="solid">
          <fgColor rgb="00D9EAD3"/>
        </patternFill>
      </fill>
    </dxf>
    <dxf>
      <fill>
        <patternFill patternType="solid">
          <fgColor rgb="00D9E2F3"/>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0.xml.rels><Relationships xmlns="http://schemas.openxmlformats.org/package/2006/relationships"><Relationship Type="http://schemas.openxmlformats.org/officeDocument/2006/relationships/hyperlink" Target="/home/aaltamimi2/langchain-STRAP-v9-contaminants/docs/case_studies/case1_direct_supported_optimization" TargetMode="External" Id="rId1"/><Relationship Type="http://schemas.openxmlformats.org/officeDocument/2006/relationships/hyperlink" Target="/home/aaltamimi2/langchain-STRAP-v9-contaminants/docs/case_studies/case1_routed_point_optimization" TargetMode="External" Id="rId2"/><Relationship Type="http://schemas.openxmlformats.org/officeDocument/2006/relationships/hyperlink" Target="/home/aaltamimi2/langchain-STRAP-v9-contaminants/docs/case_studies/case2_routed_pareto_optimization" TargetMode="External" Id="rId3"/><Relationship Type="http://schemas.openxmlformats.org/officeDocument/2006/relationships/hyperlink" Target="/home/aaltamimi2/langchain-STRAP-v9-contaminants/plots/optimization_pareto_circularity_ldpe20_evoh60_pet20_routed_clean6_20260424.png" TargetMode="External" Id="rId4"/><Relationship Type="http://schemas.openxmlformats.org/officeDocument/2006/relationships/hyperlink" Target="/home/aaltamimi2/langchain-STRAP-v9-contaminants/architecture/test_results/routed_ldpe34_evoh33_pet33_20260424.json" TargetMode="External" Id="rId5"/><Relationship Type="http://schemas.openxmlformats.org/officeDocument/2006/relationships/hyperlink" Target="/home/aaltamimi2/langchain-STRAP-v9-contaminants/docs/case_studies/composition_sliced_pareto_dissolve_harness_multislice_20260425" TargetMode="External" Id="rId6"/><Relationship Type="http://schemas.openxmlformats.org/officeDocument/2006/relationships/hyperlink" Target="/home/aaltamimi2/langchain-STRAP-v9-contaminants/plots/optimization_pareto_circularity_c2_pet90_landscape.png" TargetMode="External" Id="rId7"/><Relationship Type="http://schemas.openxmlformats.org/officeDocument/2006/relationships/hyperlink" Target="/home/aaltamimi2/langchain-STRAP-v9-contaminants/architecture/test_results/routed_ldpe60_evoh20_pet20_20260424.json" TargetMode="External" Id="rId8"/></Relationships>
</file>

<file path=xl/worksheets/sheet1.xml><?xml version="1.0" encoding="utf-8"?>
<worksheet xmlns="http://schemas.openxmlformats.org/spreadsheetml/2006/main">
  <sheetPr>
    <outlinePr summaryBelow="1" summaryRight="1"/>
    <pageSetUpPr/>
  </sheetPr>
  <dimension ref="A1:K4"/>
  <sheetViews>
    <sheetView showGridLines="0" workbookViewId="0">
      <pane ySplit="1" topLeftCell="A2" activePane="bottomLeft" state="frozen"/>
      <selection pane="bottomLeft" activeCell="A1" sqref="A1"/>
    </sheetView>
  </sheetViews>
  <sheetFormatPr baseColWidth="8" defaultRowHeight="15" outlineLevelCol="0"/>
  <cols>
    <col width="95" customWidth="1" min="1" max="1"/>
    <col width="15" customWidth="1" min="2" max="2"/>
    <col width="10" customWidth="1" min="3" max="3"/>
    <col width="34" customWidth="1" min="4" max="4"/>
    <col width="42" customWidth="1" min="5" max="5"/>
    <col width="42" customWidth="1" min="6" max="6"/>
    <col width="40" customWidth="1" min="7" max="7"/>
    <col width="44" customWidth="1" min="8" max="8"/>
    <col width="52" customWidth="1" min="9" max="9"/>
    <col width="54" customWidth="1" min="10" max="10"/>
    <col width="48" customWidth="1" min="11" max="11"/>
  </cols>
  <sheetData>
    <row r="1" ht="34" customHeight="1">
      <c r="A1" s="1" t="inlineStr">
        <is>
          <t>query</t>
        </is>
      </c>
      <c r="B1" s="1" t="inlineStr">
        <is>
          <t>status</t>
        </is>
      </c>
      <c r="C1" s="1" t="inlineStr">
        <is>
          <t>priority</t>
        </is>
      </c>
      <c r="D1" s="1" t="inlineStr">
        <is>
          <t>focus</t>
        </is>
      </c>
      <c r="E1" s="1" t="inlineStr">
        <is>
          <t>expected_route_or_subagents</t>
        </is>
      </c>
      <c r="F1" s="1" t="inlineStr">
        <is>
          <t>expected_tools_or_handoffs</t>
        </is>
      </c>
      <c r="G1" s="1" t="inlineStr">
        <is>
          <t>required_inputs</t>
        </is>
      </c>
      <c r="H1" s="1" t="inlineStr">
        <is>
          <t>expected_outputs_or_artifacts</t>
        </is>
      </c>
      <c r="I1" s="1" t="inlineStr">
        <is>
          <t>validation_checks</t>
        </is>
      </c>
      <c r="J1" s="1" t="inlineStr">
        <is>
          <t>last_run_or_artifact_path</t>
        </is>
      </c>
      <c r="K1" s="1" t="inlineStr">
        <is>
          <t>notes</t>
        </is>
      </c>
    </row>
    <row r="2" ht="44" customHeight="1">
      <c r="A2" s="2" t="inlineStr">
        <is>
          <t>For LDPE/EVOH/PET at 100 C, generate the top 5 dynamic-programming separation sequences and report the solvent, operating temperature, and selectivity for each step.</t>
        </is>
      </c>
      <c r="B2" s="2" t="inlineStr">
        <is>
          <t>live-tested</t>
        </is>
      </c>
      <c r="C2" s="2" t="inlineStr">
        <is>
          <t>P1</t>
        </is>
      </c>
      <c r="D2" s="2" t="inlineStr">
        <is>
          <t>DP separation sequence ranking for three-polymer feedstock</t>
        </is>
      </c>
      <c r="E2" s="2" t="inlineStr">
        <is>
          <t>separation-engineer</t>
        </is>
      </c>
      <c r="F2" s="2" t="inlineStr">
        <is>
          <t>plan_sequential_separation or plan_multiple_separation_schemes</t>
        </is>
      </c>
      <c r="G2" s="2" t="inlineStr">
        <is>
          <t>polymers=LDPE,EVOH,PET; operating_temperature_c=100; top_k=5</t>
        </is>
      </c>
      <c r="H2" s="2" t="inlineStr">
        <is>
          <t>ranked separation sequences; per-step solvent, temperature, selectivity</t>
        </is>
      </c>
      <c r="I2" s="2" t="inlineStr">
        <is>
          <t>Uses separation planning tools, not HSP/statistics; reports actual step temperatures and candidate route ranking.</t>
        </is>
      </c>
      <c r="J2" s="2" t="inlineStr">
        <is>
          <t>/home/aaltamimi2/langchain-STRAP-v10-core/architecture/test_results/query_bank_live_gemini_20260427/priority/01_01_separation_engineer_r2</t>
        </is>
      </c>
      <c r="K2" s="2" t="inlineStr">
        <is>
          <t>Gemini Flash Lite CLI live run 2026-04-27; rc=0; timeout=False</t>
        </is>
      </c>
    </row>
    <row r="3">
      <c r="A3" t="inlineStr">
        <is>
          <t>Rank solvents for selectively dissolving LDPE over PET at 120 C and report the top 5 candidates with selectivity and atmospheric-pressure caveats.</t>
        </is>
      </c>
      <c r="B3" t="inlineStr">
        <is>
          <t>live-tested</t>
        </is>
      </c>
      <c r="C3" t="inlineStr">
        <is>
          <t>P1</t>
        </is>
      </c>
      <c r="D3" t="inlineStr">
        <is>
          <t>pairwise selective-solubility solvent ranking with boiling-point caveats</t>
        </is>
      </c>
      <c r="E3" t="inlineStr">
        <is>
          <t>separation-engineer</t>
        </is>
      </c>
      <c r="F3" t="inlineStr">
        <is>
          <t>rank_solvents_for_separation</t>
        </is>
      </c>
      <c r="G3" t="inlineStr">
        <is>
          <t>target_polymer=LDPE; comparison_polymer=PET; temperature_c=120; top_k=5</t>
        </is>
      </c>
      <c r="H3" t="inlineStr">
        <is>
          <t>ranked solvent table; selectivity metrics; atmospheric feasibility notes</t>
        </is>
      </c>
      <c r="I3" t="inlineStr">
        <is>
          <t>Does not route to statistics-ml unless HSP/RED is explicitly requested; avoids above-BP recommendations.</t>
        </is>
      </c>
      <c r="J3" t="inlineStr">
        <is>
          <t>/home/aaltamimi2/langchain-STRAP-v10-core/architecture/test_results/query_bank_live_gemini_20260427/priority/02_01_separation_engineer_r3</t>
        </is>
      </c>
      <c r="K3" t="inlineStr">
        <is>
          <t>Gemini Flash Lite CLI live run 2026-04-27; rc=0; timeout=False</t>
        </is>
      </c>
    </row>
    <row r="4">
      <c r="A4" t="inlineStr">
        <is>
          <t>Find optimal separation conditions below 160 C for dissolving EVOH while leaving LDPE and PET behind; report the best solvent, temperature, selectivity, and model caveats.</t>
        </is>
      </c>
      <c r="B4" t="inlineStr">
        <is>
          <t>live-tested</t>
        </is>
      </c>
      <c r="C4" t="inlineStr">
        <is>
          <t>P1</t>
        </is>
      </c>
      <c r="D4" t="inlineStr">
        <is>
          <t>temperature-search selective dissolution for EVOH target</t>
        </is>
      </c>
      <c r="E4" t="inlineStr">
        <is>
          <t>separation-engineer</t>
        </is>
      </c>
      <c r="F4" t="inlineStr">
        <is>
          <t>find_optimal_separation_conditions or analyze_selective_solubility_enhanced</t>
        </is>
      </c>
      <c r="G4" t="inlineStr">
        <is>
          <t>target_polymer=EVOH; other_polymers=LDPE,PET; max_temperature_c=160</t>
        </is>
      </c>
      <c r="H4" t="inlineStr">
        <is>
          <t>best solvent-temperature condition; selectivity; caveats</t>
        </is>
      </c>
      <c r="I4" t="inlineStr">
        <is>
          <t>Treats 160 C as upper bound, not fixed temperature; clearly labels fitted-model caveats.</t>
        </is>
      </c>
      <c r="J4" t="inlineStr">
        <is>
          <t>/home/aaltamimi2/langchain-STRAP-v10-core/architecture/test_results/query_bank_live_gemini_20260427/priority/03_01_separation_engineer_r4</t>
        </is>
      </c>
      <c r="K4" t="inlineStr">
        <is>
          <t>Gemini Flash Lite CLI live run 2026-04-27; rc=0; timeout=False</t>
        </is>
      </c>
    </row>
  </sheetData>
  <autoFilter ref="A1:K2"/>
  <conditionalFormatting sqref="B2:B500">
    <cfRule type="cellIs" priority="1" operator="equal" dxfId="0">
      <formula>"validated"</formula>
    </cfRule>
    <cfRule type="cellIs" priority="2" operator="equal" dxfId="1">
      <formula>"draft"</formula>
    </cfRule>
    <cfRule type="cellIs" priority="3" operator="equal" dxfId="2">
      <formula>"needs_fix"</formula>
    </cfRule>
    <cfRule type="cellIs" priority="4" operator="equal" dxfId="3">
      <formula>"blocked"</formula>
    </cfRule>
    <cfRule type="cellIs" priority="5" operator="equal" dxfId="4">
      <formula>"retired"</formula>
    </cfRule>
  </conditionalFormatting>
  <conditionalFormatting sqref="C2:C500">
    <cfRule type="cellIs" priority="6" operator="equal" dxfId="5">
      <formula>"P0"</formula>
    </cfRule>
    <cfRule type="cellIs" priority="7" operator="equal" dxfId="6">
      <formula>"P1"</formula>
    </cfRule>
    <cfRule type="cellIs" priority="8" operator="equal" dxfId="7">
      <formula>"P2"</formula>
    </cfRule>
    <cfRule type="cellIs" priority="9" operator="equal" dxfId="8">
      <formula>"P3"</formula>
    </cfRule>
  </conditionalFormatting>
  <dataValidations count="2">
    <dataValidation sqref="B2:B500" showDropDown="0" showInputMessage="0" showErrorMessage="0" allowBlank="1" errorTitle="Invalid status" error="Use draft, validated, needs_fix, blocked, or retired." promptTitle="Status" prompt="Choose query lifecycle status." type="list">
      <formula1>"draft,validated,needs_fix,blocked,retired"</formula1>
    </dataValidation>
    <dataValidation sqref="C2:C500" showDropDown="0" showInputMessage="0" showErrorMessage="0" allowBlank="1" errorTitle="Invalid priority" error="Use P0, P1, P2, or P3." promptTitle="Priority" prompt="Choose regression priority." type="list">
      <formula1>"P0,P1,P2,P3"</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11"/>
  <sheetViews>
    <sheetView showGridLines="0" workbookViewId="0">
      <pane ySplit="1" topLeftCell="A2" activePane="bottomLeft" state="frozen"/>
      <selection pane="bottomLeft" activeCell="A1" sqref="A1"/>
    </sheetView>
  </sheetViews>
  <sheetFormatPr baseColWidth="8" defaultRowHeight="15" outlineLevelCol="0"/>
  <cols>
    <col width="58" customWidth="1" min="1" max="1"/>
    <col width="14" customWidth="1" min="2" max="2"/>
    <col width="10" customWidth="1" min="3" max="3"/>
    <col width="42" customWidth="1" min="4" max="4"/>
    <col width="42" customWidth="1" min="5" max="5"/>
    <col width="34" customWidth="1" min="6" max="6"/>
    <col width="40" customWidth="1" min="7" max="7"/>
    <col width="54" customWidth="1" min="8" max="8"/>
    <col width="54" customWidth="1" min="9" max="9"/>
    <col width="38" customWidth="1" min="10" max="10"/>
    <col width="70" customWidth="1" min="11" max="11"/>
  </cols>
  <sheetData>
    <row r="1" ht="34" customHeight="1">
      <c r="A1" s="1" t="inlineStr">
        <is>
          <t>query</t>
        </is>
      </c>
      <c r="B1" s="1" t="inlineStr">
        <is>
          <t>status</t>
        </is>
      </c>
      <c r="C1" s="1" t="inlineStr">
        <is>
          <t>priority</t>
        </is>
      </c>
      <c r="D1" s="1" t="inlineStr">
        <is>
          <t>focus</t>
        </is>
      </c>
      <c r="E1" s="1" t="inlineStr">
        <is>
          <t>expected_route_or_subagents</t>
        </is>
      </c>
      <c r="F1" s="1" t="inlineStr">
        <is>
          <t>expected_tools_or_handoffs</t>
        </is>
      </c>
      <c r="G1" s="1" t="inlineStr">
        <is>
          <t>required_inputs</t>
        </is>
      </c>
      <c r="H1" s="1" t="inlineStr">
        <is>
          <t>expected_outputs_or_artifacts</t>
        </is>
      </c>
      <c r="I1" s="1" t="inlineStr">
        <is>
          <t>validation_checks</t>
        </is>
      </c>
      <c r="J1" s="1" t="inlineStr">
        <is>
          <t>last_run_or_artifact_path</t>
        </is>
      </c>
      <c r="K1" s="1" t="inlineStr">
        <is>
          <t>notes</t>
        </is>
      </c>
    </row>
    <row r="2" ht="44" customHeight="1">
      <c r="A2" s="6" t="inlineStr">
        <is>
          <t>Show a safety card for THF at 60 C.</t>
        </is>
      </c>
      <c r="B2" s="6" t="inlineStr">
        <is>
          <t>validated</t>
        </is>
      </c>
      <c r="C2" s="6" t="inlineStr">
        <is>
          <t>P0</t>
        </is>
      </c>
      <c r="D2" s="6" t="inlineStr">
        <is>
          <t>single-solvent safety card; peroxide Class B; near-boiling heating margin</t>
        </is>
      </c>
      <c r="E2" s="6" t="inlineStr">
        <is>
          <t>CLI direct fast path -&gt; safety-card tool; safety-analyst when delegated through agent</t>
        </is>
      </c>
      <c r="F2" s="6" t="inlineStr">
        <is>
          <t>get_solvent_safety_card</t>
        </is>
      </c>
      <c r="G2" s="6" t="inlineStr">
        <is>
          <t>solvent=THF; operating_temp_c=60; include_pubchem=true</t>
        </is>
      </c>
      <c r="H2" s="6" t="inlineStr">
        <is>
          <t>single solvent safety card with BP/LogP, peroxide Class B, near-boiling heating warning, GHS/toxicity where available</t>
        </is>
      </c>
      <c r="I2" s="6" t="inlineStr">
        <is>
          <t>tool:get_solvent_safety_card; peroxide:Class B; flag:near_normal_boiling_point; validated via try_direct_tool_fast_path; success=true</t>
        </is>
      </c>
      <c r="J2" s="6" t="inlineStr">
        <is>
          <t>docs/safety_query_validation_summary.json</t>
        </is>
      </c>
      <c r="K2" s="6" t="inlineStr">
        <is>
          <t>validated_ok=True; tool=get_solvent_safety_card; solvents=Tetrahydrofuran (THF); heating_risk=high; peroxide=Class B; flags=above_flash_point,high_volatility,near_normal_boiling_point</t>
        </is>
      </c>
    </row>
    <row r="3">
      <c r="A3" s="6" t="inlineStr">
        <is>
          <t>How should I safely heat toluene to 110 C?</t>
        </is>
      </c>
      <c r="B3" s="6" t="inlineStr">
        <is>
          <t>validated</t>
        </is>
      </c>
      <c r="C3" s="6" t="inlineStr">
        <is>
          <t>P0</t>
        </is>
      </c>
      <c r="D3" s="6" t="inlineStr">
        <is>
          <t>heated aromatic solvent; flash point, vapor pressure, LD50, BP margin</t>
        </is>
      </c>
      <c r="E3" s="6" t="inlineStr">
        <is>
          <t>CLI direct fast path -&gt; safety-card tool; safety-analyst when delegated through agent</t>
        </is>
      </c>
      <c r="F3" s="6" t="inlineStr">
        <is>
          <t>get_solvent_safety_card</t>
        </is>
      </c>
      <c r="G3" s="6" t="inlineStr">
        <is>
          <t>solvent=toluene; operating_temp_c=110; include_pubchem=true</t>
        </is>
      </c>
      <c r="H3" s="6" t="inlineStr">
        <is>
          <t>single solvent safety card with BP margin, above-flash flag, vapor pressure, autoignition, LD50, GHS hazards</t>
        </is>
      </c>
      <c r="I3" s="6" t="inlineStr">
        <is>
          <t>tool:get_solvent_safety_card; flag:near_normal_boiling_point; flag:above_flash_point; ld50_present; validated via try_direct_tool_fast_path; success=true</t>
        </is>
      </c>
      <c r="J3" s="6" t="inlineStr">
        <is>
          <t>docs/safety_query_validation_summary.json</t>
        </is>
      </c>
      <c r="K3" s="6" t="inlineStr">
        <is>
          <t>validated_ok=True; tool=get_solvent_safety_card; solvents=Toluene; heating_risk=high; peroxide=unknown; flags=above_flash_point,near_normal_boiling_point; ld50_count=4</t>
        </is>
      </c>
    </row>
    <row r="4">
      <c r="A4" s="6" t="inlineStr">
        <is>
          <t>Compare safety profile for heptane, cyclohexane, and toluene at 110 C using volatility and flammability.</t>
        </is>
      </c>
      <c r="B4" s="6" t="inlineStr">
        <is>
          <t>validated</t>
        </is>
      </c>
      <c r="C4" s="6" t="inlineStr">
        <is>
          <t>P0</t>
        </is>
      </c>
      <c r="D4" s="6" t="inlineStr">
        <is>
          <t>multi-solvent hot hydrocarbon comparison; volatility and above-BP/flash flags</t>
        </is>
      </c>
      <c r="E4" s="6" t="inlineStr">
        <is>
          <t>CLI direct fast path -&gt; safety-card tool; safety-analyst when delegated through agent</t>
        </is>
      </c>
      <c r="F4" s="6" t="inlineStr">
        <is>
          <t>compare_solvent_safety_cards</t>
        </is>
      </c>
      <c r="G4" s="6" t="inlineStr">
        <is>
          <t>solvents=heptane, cyclohexane, toluene; operating_temp_c=110; compare mode</t>
        </is>
      </c>
      <c r="H4" s="6" t="inlineStr">
        <is>
          <t>comparison table for three hydrocarbons with BP/flash/vapor/peroxide/heating-risk/G-score fields</t>
        </is>
      </c>
      <c r="I4" s="6" t="inlineStr">
        <is>
          <t>tool:compare_solvent_safety_cards; profiles:3; heating_risk_present; validated via try_direct_tool_fast_path; success=true</t>
        </is>
      </c>
      <c r="J4" s="6" t="inlineStr">
        <is>
          <t>docs/safety_query_validation_summary.json</t>
        </is>
      </c>
      <c r="K4" s="6" t="inlineStr">
        <is>
          <t>validated_ok=True; tool=compare_solvent_safety_cards; solvents=Heptane, Cyclohexane, Toluene; heating_risk=critical, critical, high; peroxide=unknown, unknown, unknown; flags=above_flash_point,above_normal_boiling_point,high_volatility,near_normal_boiling_point; ld50_count=8</t>
        </is>
      </c>
    </row>
    <row r="5">
      <c r="A5" s="6" t="inlineStr">
        <is>
          <t>What is the flash point, vapor pressure, and autoignition temperature of DMSO?</t>
        </is>
      </c>
      <c r="B5" s="6" t="inlineStr">
        <is>
          <t>validated</t>
        </is>
      </c>
      <c r="C5" s="6" t="inlineStr">
        <is>
          <t>P1</t>
        </is>
      </c>
      <c r="D5" s="6" t="inlineStr">
        <is>
          <t>physical hazard pull for high-BP polar aprotic solvent</t>
        </is>
      </c>
      <c r="E5" s="6" t="inlineStr">
        <is>
          <t>CLI direct fast path -&gt; safety-card tool; safety-analyst when delegated through agent</t>
        </is>
      </c>
      <c r="F5" s="6" t="inlineStr">
        <is>
          <t>get_solvent_safety_card</t>
        </is>
      </c>
      <c r="G5" s="6" t="inlineStr">
        <is>
          <t>solvent=DMSO; requested flash point, vapor pressure, autoignition</t>
        </is>
      </c>
      <c r="H5" s="6" t="inlineStr">
        <is>
          <t>single solvent card with flash point, vapor pressure, autoignition, BP/LogP, GHS/toxicity gaps if any</t>
        </is>
      </c>
      <c r="I5" s="6" t="inlineStr">
        <is>
          <t>tool:get_solvent_safety_card; flash_point_present; autoignition_present; vapor_pressure_present; validated via try_direct_tool_fast_path; success=true</t>
        </is>
      </c>
      <c r="J5" s="6" t="inlineStr">
        <is>
          <t>docs/safety_query_validation_summary.json</t>
        </is>
      </c>
      <c r="K5" s="6" t="inlineStr">
        <is>
          <t>validated_ok=True; tool=get_solvent_safety_card; solvents=Dimethyl Sulfoxide (DMSO); heating_risk=moderate; peroxide=unknown; flags=autoignition_close_to_boiling_point; ld50_count=4</t>
        </is>
      </c>
    </row>
    <row r="6">
      <c r="A6" s="6" t="inlineStr">
        <is>
          <t>Give me the LD50 and toxicity safety card for DMF.</t>
        </is>
      </c>
      <c r="B6" s="6" t="inlineStr">
        <is>
          <t>validated</t>
        </is>
      </c>
      <c r="C6" s="6" t="inlineStr">
        <is>
          <t>P1</t>
        </is>
      </c>
      <c r="D6" s="6" t="inlineStr">
        <is>
          <t>toxicity / LD50 card for reproductive-toxicity polar aprotic solvent</t>
        </is>
      </c>
      <c r="E6" s="6" t="inlineStr">
        <is>
          <t>CLI direct fast path -&gt; safety-card tool; safety-analyst when delegated through agent</t>
        </is>
      </c>
      <c r="F6" s="6" t="inlineStr">
        <is>
          <t>get_solvent_safety_card</t>
        </is>
      </c>
      <c r="G6" s="6" t="inlineStr">
        <is>
          <t>solvent=DMF; requested LD50/toxicity card</t>
        </is>
      </c>
      <c r="H6" s="6" t="inlineStr">
        <is>
          <t>single solvent card with LD50 values, GHS signal word/hazards, G-score and physical properties</t>
        </is>
      </c>
      <c r="I6" s="6" t="inlineStr">
        <is>
          <t>tool:get_solvent_safety_card; ld50_present; ghs_present; validated via try_direct_tool_fast_path; success=true</t>
        </is>
      </c>
      <c r="J6" s="6" t="inlineStr">
        <is>
          <t>docs/safety_query_validation_summary.json</t>
        </is>
      </c>
      <c r="K6" s="6" t="inlineStr">
        <is>
          <t>validated_ok=True; tool=get_solvent_safety_card; solvents=N,N-Dimethylformamide; heating_risk=unknown; peroxide=unknown; ld50_count=4</t>
        </is>
      </c>
    </row>
    <row r="7">
      <c r="A7" s="6" t="inlineStr">
        <is>
          <t>Peroxide formation for diethyl ether.</t>
        </is>
      </c>
      <c r="B7" s="6" t="inlineStr">
        <is>
          <t>validated</t>
        </is>
      </c>
      <c r="C7" s="6" t="inlineStr">
        <is>
          <t>P0</t>
        </is>
      </c>
      <c r="D7" s="6" t="inlineStr">
        <is>
          <t>peroxide-forming ether and volatility handling</t>
        </is>
      </c>
      <c r="E7" s="6" t="inlineStr">
        <is>
          <t>CLI direct fast path -&gt; safety-card tool; safety-analyst when delegated through agent</t>
        </is>
      </c>
      <c r="F7" s="6" t="inlineStr">
        <is>
          <t>get_solvent_safety_card</t>
        </is>
      </c>
      <c r="G7" s="6" t="inlineStr">
        <is>
          <t>solvent=diethyl ether; requested peroxide formation risk</t>
        </is>
      </c>
      <c r="H7" s="6" t="inlineStr">
        <is>
          <t>single solvent card with Class B peroxide-former category, volatility data, flammability hazards</t>
        </is>
      </c>
      <c r="I7" s="6" t="inlineStr">
        <is>
          <t>tool:get_solvent_safety_card; peroxide:Class B; vapor_pressure_present; validated via try_direct_tool_fast_path; success=true</t>
        </is>
      </c>
      <c r="J7" s="6" t="inlineStr">
        <is>
          <t>docs/safety_query_validation_summary.json</t>
        </is>
      </c>
      <c r="K7" s="6" t="inlineStr">
        <is>
          <t>validated_ok=True; tool=get_solvent_safety_card; solvents=Diethyl Ether; heating_risk=high; peroxide=Class B; flags=autoignition_close_to_boiling_point,very_high_volatility; ld50_count=2</t>
        </is>
      </c>
    </row>
    <row r="8">
      <c r="A8" s="6" t="inlineStr">
        <is>
          <t>Show the solvent safety card for ethyl acetate at 80 C.</t>
        </is>
      </c>
      <c r="B8" s="6" t="inlineStr">
        <is>
          <t>validated</t>
        </is>
      </c>
      <c r="C8" s="6" t="inlineStr">
        <is>
          <t>P1</t>
        </is>
      </c>
      <c r="D8" s="6" t="inlineStr">
        <is>
          <t>ester heated above normal BP and flash point</t>
        </is>
      </c>
      <c r="E8" s="6" t="inlineStr">
        <is>
          <t>CLI direct fast path -&gt; safety-card tool; safety-analyst when delegated through agent</t>
        </is>
      </c>
      <c r="F8" s="6" t="inlineStr">
        <is>
          <t>get_solvent_safety_card</t>
        </is>
      </c>
      <c r="G8" s="6" t="inlineStr">
        <is>
          <t>solvent=ethyl acetate; operating_temp_c=80</t>
        </is>
      </c>
      <c r="H8" s="6" t="inlineStr">
        <is>
          <t>single solvent card showing above-normal-BP and above-flash flags at 80 C</t>
        </is>
      </c>
      <c r="I8" s="6" t="inlineStr">
        <is>
          <t>tool:get_solvent_safety_card; flag:above_normal_boiling_point; flag:above_flash_point; validated via try_direct_tool_fast_path; success=true</t>
        </is>
      </c>
      <c r="J8" s="6" t="inlineStr">
        <is>
          <t>docs/safety_query_validation_summary.json</t>
        </is>
      </c>
      <c r="K8" s="6" t="inlineStr">
        <is>
          <t>validated_ok=True; tool=get_solvent_safety_card; solvents=Ethyl Acetate; heating_risk=critical; peroxide=unknown; flags=above_flash_point,above_normal_boiling_point,high_volatility; ld50_count=2</t>
        </is>
      </c>
    </row>
    <row r="9">
      <c r="A9" s="6" t="inlineStr">
        <is>
          <t>What is the volatility and vapor pressure safety profile for acetone?</t>
        </is>
      </c>
      <c r="B9" s="6" t="inlineStr">
        <is>
          <t>validated</t>
        </is>
      </c>
      <c r="C9" s="6" t="inlineStr">
        <is>
          <t>P1</t>
        </is>
      </c>
      <c r="D9" s="6" t="inlineStr">
        <is>
          <t>volatile ketone room-temperature vapor pressure classification</t>
        </is>
      </c>
      <c r="E9" s="6" t="inlineStr">
        <is>
          <t>CLI direct fast path -&gt; safety-card tool; safety-analyst when delegated through agent</t>
        </is>
      </c>
      <c r="F9" s="6" t="inlineStr">
        <is>
          <t>get_solvent_safety_card</t>
        </is>
      </c>
      <c r="G9" s="6" t="inlineStr">
        <is>
          <t>solvent=acetone; requested volatility/vapor pressure profile</t>
        </is>
      </c>
      <c r="H9" s="6" t="inlineStr">
        <is>
          <t>single solvent card with vapor pressure and non-unknown volatility class</t>
        </is>
      </c>
      <c r="I9" s="6" t="inlineStr">
        <is>
          <t>tool:get_solvent_safety_card; vapor_pressure_present; volatility:not_unknown; validated via try_direct_tool_fast_path; success=true</t>
        </is>
      </c>
      <c r="J9" s="6" t="inlineStr">
        <is>
          <t>docs/safety_query_validation_summary.json</t>
        </is>
      </c>
      <c r="K9" s="6" t="inlineStr">
        <is>
          <t>validated_ok=True; tool=get_solvent_safety_card; solvents=Acetone; heating_risk=moderate; peroxide=unknown; flags=high_volatility; ld50_count=4</t>
        </is>
      </c>
    </row>
    <row r="10">
      <c r="A10" s="6" t="inlineStr">
        <is>
          <t>Compare safety cards for THF and tetrahydropyran at 65 C, focusing on peroxide formation.</t>
        </is>
      </c>
      <c r="B10" s="6" t="inlineStr">
        <is>
          <t>validated</t>
        </is>
      </c>
      <c r="C10" s="6" t="inlineStr">
        <is>
          <t>P0</t>
        </is>
      </c>
      <c r="D10" s="6" t="inlineStr">
        <is>
          <t>peroxide-former contrast; THF vs THP at hot ether conditions</t>
        </is>
      </c>
      <c r="E10" s="6" t="inlineStr">
        <is>
          <t>CLI direct fast path -&gt; safety-card tool; safety-analyst when delegated through agent</t>
        </is>
      </c>
      <c r="F10" s="6" t="inlineStr">
        <is>
          <t>compare_solvent_safety_cards</t>
        </is>
      </c>
      <c r="G10" s="6" t="inlineStr">
        <is>
          <t>solvents=THF, tetrahydropyran; operating_temp_c=65; peroxide contrast</t>
        </is>
      </c>
      <c r="H10" s="6" t="inlineStr">
        <is>
          <t>comparison table showing THF Class B peroxide former vs tetrahydropyran not listed in curated table</t>
        </is>
      </c>
      <c r="I10" s="6" t="inlineStr">
        <is>
          <t>tool:compare_solvent_safety_cards; profiles:2; peroxide_contrast; validated via try_direct_tool_fast_path; success=true</t>
        </is>
      </c>
      <c r="J10" s="6" t="inlineStr">
        <is>
          <t>docs/safety_query_validation_summary.json</t>
        </is>
      </c>
      <c r="K10" s="6" t="inlineStr">
        <is>
          <t>validated_ok=True; tool=compare_solvent_safety_cards; solvents=Tetrahydrofuran (THF), Tetrahydropyran; heating_risk=critical, high; peroxide=Class B, Not listed; flags=above_flash_point,above_normal_boiling_point,high_volatility</t>
        </is>
      </c>
    </row>
    <row r="11">
      <c r="A11" s="6" t="inlineStr">
        <is>
          <t>Autoemission temperature of cyclohexane at 75 C.</t>
        </is>
      </c>
      <c r="B11" s="6" t="inlineStr">
        <is>
          <t>validated</t>
        </is>
      </c>
      <c r="C11" s="6" t="inlineStr">
        <is>
          <t>P1</t>
        </is>
      </c>
      <c r="D11" s="6" t="inlineStr">
        <is>
          <t>autoemission alias for autoignition plus hot cyclic hydrocarbon margin</t>
        </is>
      </c>
      <c r="E11" s="6" t="inlineStr">
        <is>
          <t>CLI direct fast path -&gt; safety-card tool; safety-analyst when delegated through agent</t>
        </is>
      </c>
      <c r="F11" s="6" t="inlineStr">
        <is>
          <t>get_solvent_safety_card</t>
        </is>
      </c>
      <c r="G11" s="6" t="inlineStr">
        <is>
          <t>solvent=cyclohexane; operating_temp_c=75; autoemission alias=autoignition</t>
        </is>
      </c>
      <c r="H11" s="6" t="inlineStr">
        <is>
          <t>single solvent card using autoemission wording to retrieve autoignition temperature and heating flags</t>
        </is>
      </c>
      <c r="I11" s="6" t="inlineStr">
        <is>
          <t>tool:get_solvent_safety_card; autoignition_present; flag:above_flash_point; validated via try_direct_tool_fast_path; success=true</t>
        </is>
      </c>
      <c r="J11" s="6" t="inlineStr">
        <is>
          <t>docs/safety_query_validation_summary.json</t>
        </is>
      </c>
      <c r="K11" s="6" t="inlineStr">
        <is>
          <t>validated_ok=True; tool=get_solvent_safety_card; solvents=Cyclohexane; heating_risk=high; peroxide=unknown; flags=above_flash_point,high_volatility,near_normal_boiling_point; ld50_count=2</t>
        </is>
      </c>
    </row>
  </sheetData>
  <autoFilter ref="A1:K2"/>
  <conditionalFormatting sqref="B2:B500">
    <cfRule type="cellIs" priority="1" operator="equal" dxfId="0">
      <formula>"validated"</formula>
    </cfRule>
    <cfRule type="cellIs" priority="2" operator="equal" dxfId="1">
      <formula>"draft"</formula>
    </cfRule>
    <cfRule type="cellIs" priority="3" operator="equal" dxfId="2">
      <formula>"needs_fix"</formula>
    </cfRule>
    <cfRule type="cellIs" priority="4" operator="equal" dxfId="3">
      <formula>"blocked"</formula>
    </cfRule>
    <cfRule type="cellIs" priority="5" operator="equal" dxfId="4">
      <formula>"retired"</formula>
    </cfRule>
  </conditionalFormatting>
  <conditionalFormatting sqref="C2:C500">
    <cfRule type="cellIs" priority="6" operator="equal" dxfId="5">
      <formula>"P0"</formula>
    </cfRule>
    <cfRule type="cellIs" priority="7" operator="equal" dxfId="6">
      <formula>"P1"</formula>
    </cfRule>
    <cfRule type="cellIs" priority="8" operator="equal" dxfId="7">
      <formula>"P2"</formula>
    </cfRule>
    <cfRule type="cellIs" priority="9" operator="equal" dxfId="8">
      <formula>"P3"</formula>
    </cfRule>
  </conditionalFormatting>
  <dataValidations count="2">
    <dataValidation sqref="B2:B500" showDropDown="0" showInputMessage="0" showErrorMessage="0" allowBlank="1" errorTitle="Invalid status" error="Use draft, validated, needs_fix, blocked, or retired." promptTitle="Status" prompt="Choose query lifecycle status." type="list">
      <formula1>"draft,validated,needs_fix,blocked,retired"</formula1>
    </dataValidation>
    <dataValidation sqref="C2:C500" showDropDown="0" showInputMessage="0" showErrorMessage="0" allowBlank="1" errorTitle="Invalid priority" error="Use P0, P1, P2, or P3." promptTitle="Priority" prompt="Choose regression priority." type="list">
      <formula1>"P0,P1,P2,P3"</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4"/>
  <sheetViews>
    <sheetView showGridLines="0" workbookViewId="0">
      <pane ySplit="1" topLeftCell="A2" activePane="bottomLeft" state="frozen"/>
      <selection pane="bottomLeft" activeCell="A1" sqref="A1"/>
    </sheetView>
  </sheetViews>
  <sheetFormatPr baseColWidth="8" defaultRowHeight="15" outlineLevelCol="0"/>
  <cols>
    <col width="95" customWidth="1" min="1" max="1"/>
    <col width="15" customWidth="1" min="2" max="2"/>
    <col width="10" customWidth="1" min="3" max="3"/>
    <col width="34" customWidth="1" min="4" max="4"/>
    <col width="42" customWidth="1" min="5" max="5"/>
    <col width="42" customWidth="1" min="6" max="6"/>
    <col width="40" customWidth="1" min="7" max="7"/>
    <col width="44" customWidth="1" min="8" max="8"/>
    <col width="52" customWidth="1" min="9" max="9"/>
    <col width="54" customWidth="1" min="10" max="10"/>
    <col width="48" customWidth="1" min="11" max="11"/>
  </cols>
  <sheetData>
    <row r="1" ht="34" customHeight="1">
      <c r="A1" s="1" t="inlineStr">
        <is>
          <t>query</t>
        </is>
      </c>
      <c r="B1" s="1" t="inlineStr">
        <is>
          <t>status</t>
        </is>
      </c>
      <c r="C1" s="1" t="inlineStr">
        <is>
          <t>priority</t>
        </is>
      </c>
      <c r="D1" s="1" t="inlineStr">
        <is>
          <t>focus</t>
        </is>
      </c>
      <c r="E1" s="1" t="inlineStr">
        <is>
          <t>expected_route_or_subagents</t>
        </is>
      </c>
      <c r="F1" s="1" t="inlineStr">
        <is>
          <t>expected_tools_or_handoffs</t>
        </is>
      </c>
      <c r="G1" s="1" t="inlineStr">
        <is>
          <t>required_inputs</t>
        </is>
      </c>
      <c r="H1" s="1" t="inlineStr">
        <is>
          <t>expected_outputs_or_artifacts</t>
        </is>
      </c>
      <c r="I1" s="1" t="inlineStr">
        <is>
          <t>validation_checks</t>
        </is>
      </c>
      <c r="J1" s="1" t="inlineStr">
        <is>
          <t>last_run_or_artifact_path</t>
        </is>
      </c>
      <c r="K1" s="1" t="inlineStr">
        <is>
          <t>notes</t>
        </is>
      </c>
    </row>
    <row r="2" ht="44" customHeight="1">
      <c r="A2" s="2" t="inlineStr">
        <is>
          <t>Run BioSTEAM TEA/LCA for LDPE with Cyclohexane under energy case C2 and report MSP, TCI, AOC, GWP, and the boiling-point margin.</t>
        </is>
      </c>
      <c r="B2" s="2" t="inlineStr">
        <is>
          <t>live-tested</t>
        </is>
      </c>
      <c r="C2" s="2" t="inlineStr">
        <is>
          <t>P1</t>
        </is>
      </c>
      <c r="D2" s="2" t="inlineStr">
        <is>
          <t>single BioSTEAM TEA/LCA simulation with physical feasibility margin</t>
        </is>
      </c>
      <c r="E2" s="2" t="inlineStr">
        <is>
          <t>biosteam-analyst</t>
        </is>
      </c>
      <c r="F2" s="2" t="inlineStr">
        <is>
          <t>run_biosteam_simulation</t>
        </is>
      </c>
      <c r="G2" s="2" t="inlineStr">
        <is>
          <t>target_plastic=LDPE; solvent=Cyclohexane; energy_case=C2</t>
        </is>
      </c>
      <c r="H2" s="2" t="inlineStr">
        <is>
          <t>tea.lca metrics: MSP, TCI, AOC, GWP; process-condition caveats</t>
        </is>
      </c>
      <c r="I2" s="2" t="inlineStr">
        <is>
          <t>Reports all four required BioSTEAM metrics and does not substitute optimization output.</t>
        </is>
      </c>
      <c r="J2" s="2" t="inlineStr">
        <is>
          <t>/home/aaltamimi2/langchain-STRAP-v10-core/architecture/test_results/query_bank_live_gemini_20260427/priority/04_03_biosteam_analyst_r2</t>
        </is>
      </c>
      <c r="K2" s="2" t="inlineStr">
        <is>
          <t>Gemini Flash Lite CLI live run 2026-04-27; rc=0; timeout=False</t>
        </is>
      </c>
    </row>
    <row r="3">
      <c r="A3" t="inlineStr">
        <is>
          <t>Compare BioSTEAM TEA/LCA for PET using Toluene versus Dimethyl sulfoxide under energy case C1; report MSP, TCI, AOC, GWP, failed scenarios, and the lower-MSP solvent.</t>
        </is>
      </c>
      <c r="B3" t="inlineStr">
        <is>
          <t>live-tested</t>
        </is>
      </c>
      <c r="C3" t="inlineStr">
        <is>
          <t>P1</t>
        </is>
      </c>
      <c r="D3" t="inlineStr">
        <is>
          <t>BioSTEAM batch solvent comparison with failure reporting</t>
        </is>
      </c>
      <c r="E3" t="inlineStr">
        <is>
          <t>biosteam-analyst</t>
        </is>
      </c>
      <c r="F3" t="inlineStr">
        <is>
          <t>run_biosteam_batch</t>
        </is>
      </c>
      <c r="G3" t="inlineStr">
        <is>
          <t>target_plastic=PET; solvents=Toluene,Dimethyl sulfoxide; energy_case=C1</t>
        </is>
      </c>
      <c r="H3" t="inlineStr">
        <is>
          <t>batch TEA/LCA comparison; success/failure records; best solvent by MSP</t>
        </is>
      </c>
      <c r="I3" t="inlineStr">
        <is>
          <t>Continues if one solvent fails; includes MSP, TCI, AOC, and GWP for retained scenarios.</t>
        </is>
      </c>
      <c r="J3" t="inlineStr">
        <is>
          <t>/home/aaltamimi2/langchain-STRAP-v10-core/architecture/test_results/query_bank_live_gemini_20260427/priority/05_03_biosteam_analyst_r3</t>
        </is>
      </c>
      <c r="K3" t="inlineStr">
        <is>
          <t>Gemini Flash Lite CLI live run 2026-04-27; rc=0; timeout=False</t>
        </is>
      </c>
    </row>
    <row r="4">
      <c r="A4" t="inlineStr">
        <is>
          <t>Run a BioSTEAM multi-polymer recovery case under energy case C3 for PE dissolved with Toluene followed by EVOH dissolved with Ethylene glycol; report blended MSP, combined TCI, weighted GWP, and per-step conditions.</t>
        </is>
      </c>
      <c r="B4" t="inlineStr">
        <is>
          <t>live-tested</t>
        </is>
      </c>
      <c r="C4" t="inlineStr">
        <is>
          <t>P1</t>
        </is>
      </c>
      <c r="D4" t="inlineStr">
        <is>
          <t>multi-polymer sequential BioSTEAM recovery metrics</t>
        </is>
      </c>
      <c r="E4" t="inlineStr">
        <is>
          <t>biosteam-analyst</t>
        </is>
      </c>
      <c r="F4" t="inlineStr">
        <is>
          <t>run_biosteam_multi_polymer</t>
        </is>
      </c>
      <c r="G4" t="inlineStr">
        <is>
          <t>polymers_json=[PE/Toluene,EVOH/Ethylene glycol]; energy_case=C3</t>
        </is>
      </c>
      <c r="H4" t="inlineStr">
        <is>
          <t>multi-polymer TEA/LCA result; blended MSP; combined TCI; weighted GWP</t>
        </is>
      </c>
      <c r="I4" t="inlineStr">
        <is>
          <t>Runs multi-polymer tool rather than separate prose-only estimates; reports per-step caveats.</t>
        </is>
      </c>
      <c r="J4" t="inlineStr">
        <is>
          <t>/home/aaltamimi2/langchain-STRAP-v10-core/architecture/test_results/query_bank_live_gemini_20260427/priority/06_03_biosteam_analyst_r4</t>
        </is>
      </c>
      <c r="K4" t="inlineStr">
        <is>
          <t>Gemini Flash Lite CLI live run 2026-04-27; rc=0; timeout=False</t>
        </is>
      </c>
    </row>
  </sheetData>
  <autoFilter ref="A1:K2"/>
  <conditionalFormatting sqref="B2:B500">
    <cfRule type="cellIs" priority="1" operator="equal" dxfId="0">
      <formula>"validated"</formula>
    </cfRule>
    <cfRule type="cellIs" priority="2" operator="equal" dxfId="1">
      <formula>"draft"</formula>
    </cfRule>
    <cfRule type="cellIs" priority="3" operator="equal" dxfId="2">
      <formula>"needs_fix"</formula>
    </cfRule>
    <cfRule type="cellIs" priority="4" operator="equal" dxfId="3">
      <formula>"blocked"</formula>
    </cfRule>
    <cfRule type="cellIs" priority="5" operator="equal" dxfId="4">
      <formula>"retired"</formula>
    </cfRule>
  </conditionalFormatting>
  <conditionalFormatting sqref="C2:C500">
    <cfRule type="cellIs" priority="6" operator="equal" dxfId="5">
      <formula>"P0"</formula>
    </cfRule>
    <cfRule type="cellIs" priority="7" operator="equal" dxfId="6">
      <formula>"P1"</formula>
    </cfRule>
    <cfRule type="cellIs" priority="8" operator="equal" dxfId="7">
      <formula>"P2"</formula>
    </cfRule>
    <cfRule type="cellIs" priority="9" operator="equal" dxfId="8">
      <formula>"P3"</formula>
    </cfRule>
  </conditionalFormatting>
  <dataValidations count="2">
    <dataValidation sqref="B2:B500" showDropDown="0" showInputMessage="0" showErrorMessage="0" allowBlank="1" errorTitle="Invalid status" error="Use draft, validated, needs_fix, blocked, or retired." promptTitle="Status" prompt="Choose query lifecycle status." type="list">
      <formula1>"draft,validated,needs_fix,blocked,retired"</formula1>
    </dataValidation>
    <dataValidation sqref="C2:C500" showDropDown="0" showInputMessage="0" showErrorMessage="0" allowBlank="1" errorTitle="Invalid priority" error="Use P0, P1, P2, or P3." promptTitle="Priority" prompt="Choose regression priority." type="list">
      <formula1>"P0,P1,P2,P3"</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4"/>
  <sheetViews>
    <sheetView showGridLines="0" workbookViewId="0">
      <pane ySplit="1" topLeftCell="A2" activePane="bottomLeft" state="frozen"/>
      <selection pane="bottomLeft" activeCell="A1" sqref="A1"/>
    </sheetView>
  </sheetViews>
  <sheetFormatPr baseColWidth="8" defaultRowHeight="15" outlineLevelCol="0"/>
  <cols>
    <col width="95" customWidth="1" min="1" max="1"/>
    <col width="15" customWidth="1" min="2" max="2"/>
    <col width="10" customWidth="1" min="3" max="3"/>
    <col width="34" customWidth="1" min="4" max="4"/>
    <col width="42" customWidth="1" min="5" max="5"/>
    <col width="42" customWidth="1" min="6" max="6"/>
    <col width="40" customWidth="1" min="7" max="7"/>
    <col width="44" customWidth="1" min="8" max="8"/>
    <col width="52" customWidth="1" min="9" max="9"/>
    <col width="54" customWidth="1" min="10" max="10"/>
    <col width="48" customWidth="1" min="11" max="11"/>
  </cols>
  <sheetData>
    <row r="1" ht="34" customHeight="1">
      <c r="A1" s="1" t="inlineStr">
        <is>
          <t>query</t>
        </is>
      </c>
      <c r="B1" s="1" t="inlineStr">
        <is>
          <t>status</t>
        </is>
      </c>
      <c r="C1" s="1" t="inlineStr">
        <is>
          <t>priority</t>
        </is>
      </c>
      <c r="D1" s="1" t="inlineStr">
        <is>
          <t>focus</t>
        </is>
      </c>
      <c r="E1" s="1" t="inlineStr">
        <is>
          <t>expected_route_or_subagents</t>
        </is>
      </c>
      <c r="F1" s="1" t="inlineStr">
        <is>
          <t>expected_tools_or_handoffs</t>
        </is>
      </c>
      <c r="G1" s="1" t="inlineStr">
        <is>
          <t>required_inputs</t>
        </is>
      </c>
      <c r="H1" s="1" t="inlineStr">
        <is>
          <t>expected_outputs_or_artifacts</t>
        </is>
      </c>
      <c r="I1" s="1" t="inlineStr">
        <is>
          <t>validation_checks</t>
        </is>
      </c>
      <c r="J1" s="1" t="inlineStr">
        <is>
          <t>last_run_or_artifact_path</t>
        </is>
      </c>
      <c r="K1" s="1" t="inlineStr">
        <is>
          <t>notes</t>
        </is>
      </c>
    </row>
    <row r="2" ht="44" customHeight="1">
      <c r="A2" s="2" t="inlineStr">
        <is>
          <t>Search Google Scholar for solvent-based recycling of multilayer LDPE/EVOH/PET packaging films and summarize the top 5 relevant papers with year, DOI if available, and relevance to selective dissolution.</t>
        </is>
      </c>
      <c r="B2" s="2" t="inlineStr">
        <is>
          <t>pending-live</t>
        </is>
      </c>
      <c r="C2" s="2" t="inlineStr">
        <is>
          <t>P2</t>
        </is>
      </c>
      <c r="D2" s="2" t="inlineStr">
        <is>
          <t>literature search for multilayer selective-dissolution recycling</t>
        </is>
      </c>
      <c r="E2" s="2" t="inlineStr">
        <is>
          <t>scholar-researcher</t>
        </is>
      </c>
      <c r="F2" s="2" t="inlineStr">
        <is>
          <t>search_google_scholar</t>
        </is>
      </c>
      <c r="G2" s="2" t="inlineStr">
        <is>
          <t>topic=solvent-based recycling multilayer LDPE EVOH PET packaging selective dissolution</t>
        </is>
      </c>
      <c r="H2" s="2" t="inlineStr">
        <is>
          <t>paper list with citations/years/DOIs when available</t>
        </is>
      </c>
      <c r="I2" s="2" t="inlineStr">
        <is>
          <t>Uses scholar search tooling and cites source metadata rather than unsupported claims.</t>
        </is>
      </c>
      <c r="J2" s="2" t="inlineStr"/>
      <c r="K2" s="2" t="inlineStr">
        <is>
          <t>Run after process/visualization domains because external search can be slow.</t>
        </is>
      </c>
    </row>
    <row r="3">
      <c r="A3" t="inlineStr">
        <is>
          <t>Search arXiv for machine-learning models for polymer solubility or Hansen parameters in solvent-based plastic recycling; summarize methods, datasets, and data limitations.</t>
        </is>
      </c>
      <c r="B3" t="inlineStr">
        <is>
          <t>pending-live</t>
        </is>
      </c>
      <c r="C3" t="inlineStr">
        <is>
          <t>P2</t>
        </is>
      </c>
      <c r="D3" t="inlineStr">
        <is>
          <t>arXiv literature search for polymer-solubility ML/HSP models</t>
        </is>
      </c>
      <c r="E3" t="inlineStr">
        <is>
          <t>scholar-researcher</t>
        </is>
      </c>
      <c r="F3" t="inlineStr">
        <is>
          <t>search_arxiv</t>
        </is>
      </c>
      <c r="G3" t="inlineStr">
        <is>
          <t>topic=machine learning polymer solubility Hansen parameters solvent recycling</t>
        </is>
      </c>
      <c r="H3" t="inlineStr">
        <is>
          <t>paper summary with methods/datasets/limitations</t>
        </is>
      </c>
      <c r="I3" t="inlineStr">
        <is>
          <t>Uses arXiv/scholar tooling; distinguishes papers from model-internal claims.</t>
        </is>
      </c>
      <c r="K3" t="inlineStr">
        <is>
          <t>Run after process/visualization domains because external search can be slow.</t>
        </is>
      </c>
    </row>
    <row r="4">
      <c r="A4" t="inlineStr">
        <is>
          <t>Search Web of Science for recent TEA/LCA studies of solvent-based plastic recycling and compare their main cost and emissions conclusions.</t>
        </is>
      </c>
      <c r="B4" t="inlineStr">
        <is>
          <t>pending-live</t>
        </is>
      </c>
      <c r="C4" t="inlineStr">
        <is>
          <t>P2</t>
        </is>
      </c>
      <c r="D4" t="inlineStr">
        <is>
          <t>TEA/LCA literature search and comparison</t>
        </is>
      </c>
      <c r="E4" t="inlineStr">
        <is>
          <t>scholar-researcher</t>
        </is>
      </c>
      <c r="F4" t="inlineStr">
        <is>
          <t>search_web_of_science</t>
        </is>
      </c>
      <c r="G4" t="inlineStr">
        <is>
          <t>topic=TEA LCA solvent-based plastic recycling cost emissions</t>
        </is>
      </c>
      <c r="H4" t="inlineStr">
        <is>
          <t>recent paper comparison with cost/emissions conclusions</t>
        </is>
      </c>
      <c r="I4" t="inlineStr">
        <is>
          <t>Uses literature-search tool; clearly reports API/data limitations if search unavailable.</t>
        </is>
      </c>
      <c r="K4" t="inlineStr">
        <is>
          <t>Run after process/visualization domains because external search can be slow.</t>
        </is>
      </c>
    </row>
  </sheetData>
  <autoFilter ref="A1:K2"/>
  <conditionalFormatting sqref="B2:B500">
    <cfRule type="cellIs" priority="1" operator="equal" dxfId="0">
      <formula>"validated"</formula>
    </cfRule>
    <cfRule type="cellIs" priority="2" operator="equal" dxfId="1">
      <formula>"draft"</formula>
    </cfRule>
    <cfRule type="cellIs" priority="3" operator="equal" dxfId="2">
      <formula>"needs_fix"</formula>
    </cfRule>
    <cfRule type="cellIs" priority="4" operator="equal" dxfId="3">
      <formula>"blocked"</formula>
    </cfRule>
    <cfRule type="cellIs" priority="5" operator="equal" dxfId="4">
      <formula>"retired"</formula>
    </cfRule>
  </conditionalFormatting>
  <conditionalFormatting sqref="C2:C500">
    <cfRule type="cellIs" priority="6" operator="equal" dxfId="5">
      <formula>"P0"</formula>
    </cfRule>
    <cfRule type="cellIs" priority="7" operator="equal" dxfId="6">
      <formula>"P1"</formula>
    </cfRule>
    <cfRule type="cellIs" priority="8" operator="equal" dxfId="7">
      <formula>"P2"</formula>
    </cfRule>
    <cfRule type="cellIs" priority="9" operator="equal" dxfId="8">
      <formula>"P3"</formula>
    </cfRule>
  </conditionalFormatting>
  <dataValidations count="2">
    <dataValidation sqref="B2:B500" showDropDown="0" showInputMessage="0" showErrorMessage="0" allowBlank="1" errorTitle="Invalid status" error="Use draft, validated, needs_fix, blocked, or retired." promptTitle="Status" prompt="Choose query lifecycle status." type="list">
      <formula1>"draft,validated,needs_fix,blocked,retired"</formula1>
    </dataValidation>
    <dataValidation sqref="C2:C500" showDropDown="0" showInputMessage="0" showErrorMessage="0" allowBlank="1" errorTitle="Invalid priority" error="Use P0, P1, P2, or P3." promptTitle="Priority" prompt="Choose regression priority." type="list">
      <formula1>"P0,P1,P2,P3"</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4"/>
  <sheetViews>
    <sheetView showGridLines="0" workbookViewId="0">
      <pane ySplit="1" topLeftCell="A2" activePane="bottomLeft" state="frozen"/>
      <selection pane="bottomLeft" activeCell="A1" sqref="A1"/>
    </sheetView>
  </sheetViews>
  <sheetFormatPr baseColWidth="8" defaultRowHeight="15" outlineLevelCol="0"/>
  <cols>
    <col width="95" customWidth="1" min="1" max="1"/>
    <col width="15" customWidth="1" min="2" max="2"/>
    <col width="10" customWidth="1" min="3" max="3"/>
    <col width="34" customWidth="1" min="4" max="4"/>
    <col width="42" customWidth="1" min="5" max="5"/>
    <col width="42" customWidth="1" min="6" max="6"/>
    <col width="40" customWidth="1" min="7" max="7"/>
    <col width="44" customWidth="1" min="8" max="8"/>
    <col width="52" customWidth="1" min="9" max="9"/>
    <col width="54" customWidth="1" min="10" max="10"/>
    <col width="48" customWidth="1" min="11" max="11"/>
  </cols>
  <sheetData>
    <row r="1" ht="34" customHeight="1">
      <c r="A1" s="1" t="inlineStr">
        <is>
          <t>query</t>
        </is>
      </c>
      <c r="B1" s="1" t="inlineStr">
        <is>
          <t>status</t>
        </is>
      </c>
      <c r="C1" s="1" t="inlineStr">
        <is>
          <t>priority</t>
        </is>
      </c>
      <c r="D1" s="1" t="inlineStr">
        <is>
          <t>focus</t>
        </is>
      </c>
      <c r="E1" s="1" t="inlineStr">
        <is>
          <t>expected_route_or_subagents</t>
        </is>
      </c>
      <c r="F1" s="1" t="inlineStr">
        <is>
          <t>expected_tools_or_handoffs</t>
        </is>
      </c>
      <c r="G1" s="1" t="inlineStr">
        <is>
          <t>required_inputs</t>
        </is>
      </c>
      <c r="H1" s="1" t="inlineStr">
        <is>
          <t>expected_outputs_or_artifacts</t>
        </is>
      </c>
      <c r="I1" s="1" t="inlineStr">
        <is>
          <t>validation_checks</t>
        </is>
      </c>
      <c r="J1" s="1" t="inlineStr">
        <is>
          <t>last_run_or_artifact_path</t>
        </is>
      </c>
      <c r="K1" s="1" t="inlineStr">
        <is>
          <t>notes</t>
        </is>
      </c>
    </row>
    <row r="2" ht="44" customHeight="1">
      <c r="A2" s="2" t="inlineStr">
        <is>
          <t>Search Google Patents for solvent-based recycling of multilayer polyethylene/EVOH/PET packaging and summarize the most relevant patent families, assignees, and claimed solvent systems.</t>
        </is>
      </c>
      <c r="B2" s="2" t="inlineStr">
        <is>
          <t>pending-live</t>
        </is>
      </c>
      <c r="C2" s="2" t="inlineStr">
        <is>
          <t>P2</t>
        </is>
      </c>
      <c r="D2" s="2" t="inlineStr">
        <is>
          <t>patent search for multilayer packaging solvent recycling</t>
        </is>
      </c>
      <c r="E2" s="2" t="inlineStr">
        <is>
          <t>patent-researcher</t>
        </is>
      </c>
      <c r="F2" s="2" t="inlineStr">
        <is>
          <t>search_google_patents</t>
        </is>
      </c>
      <c r="G2" s="2" t="inlineStr">
        <is>
          <t>topic=solvent-based recycling multilayer polyethylene EVOH PET packaging</t>
        </is>
      </c>
      <c r="H2" s="2" t="inlineStr">
        <is>
          <t>patent family/assignee/claim summary</t>
        </is>
      </c>
      <c r="I2" s="2" t="inlineStr">
        <is>
          <t>Uses patent-search tooling; avoids conflating papers with patents.</t>
        </is>
      </c>
      <c r="J2" s="2" t="inlineStr"/>
      <c r="K2" s="2" t="inlineStr">
        <is>
          <t>Run after process/visualization domains because external search can be slow.</t>
        </is>
      </c>
    </row>
    <row r="3">
      <c r="A3" t="inlineStr">
        <is>
          <t>Search polymer patents for selective dissolution of polyolefins using xylene, toluene, or dodecane and report assignees, target polymers, and claimed temperature ranges.</t>
        </is>
      </c>
      <c r="B3" t="inlineStr">
        <is>
          <t>pending-live</t>
        </is>
      </c>
      <c r="C3" t="inlineStr">
        <is>
          <t>P2</t>
        </is>
      </c>
      <c r="D3" t="inlineStr">
        <is>
          <t>polyolefin selective-dissolution patent search</t>
        </is>
      </c>
      <c r="E3" t="inlineStr">
        <is>
          <t>patent-researcher</t>
        </is>
      </c>
      <c r="F3" t="inlineStr">
        <is>
          <t>search_polymer_patents</t>
        </is>
      </c>
      <c r="G3" t="inlineStr">
        <is>
          <t>topic=polyolefin selective dissolution xylene toluene dodecane temperature</t>
        </is>
      </c>
      <c r="H3" t="inlineStr">
        <is>
          <t>patent list with assignees, polymers, temperature claims</t>
        </is>
      </c>
      <c r="I3" t="inlineStr">
        <is>
          <t>Uses patent tools and reports temperature ranges only when present in source metadata.</t>
        </is>
      </c>
      <c r="K3" t="inlineStr">
        <is>
          <t>Run after process/visualization domains because external search can be slow.</t>
        </is>
      </c>
    </row>
    <row r="4">
      <c r="A4" t="inlineStr">
        <is>
          <t>Search patents related to removing phthalates or PFAS contaminants from recycled polymers using solvent extraction; summarize the strongest claims and polymer targets.</t>
        </is>
      </c>
      <c r="B4" t="inlineStr">
        <is>
          <t>pending-live</t>
        </is>
      </c>
      <c r="C4" t="inlineStr">
        <is>
          <t>P2</t>
        </is>
      </c>
      <c r="D4" t="inlineStr">
        <is>
          <t>contaminant-removal patent search</t>
        </is>
      </c>
      <c r="E4" t="inlineStr">
        <is>
          <t>patent-researcher</t>
        </is>
      </c>
      <c r="F4" t="inlineStr">
        <is>
          <t>search_google_patents or search_patentsview</t>
        </is>
      </c>
      <c r="G4" t="inlineStr">
        <is>
          <t>topic=phthalate PFAS contaminant removal recycled polymer solvent extraction patent</t>
        </is>
      </c>
      <c r="H4" t="inlineStr">
        <is>
          <t>patent summary with claims and target polymers</t>
        </is>
      </c>
      <c r="I4" t="inlineStr">
        <is>
          <t>Uses patent source metadata; reports unavailable fields as gaps.</t>
        </is>
      </c>
      <c r="K4" t="inlineStr">
        <is>
          <t>Run after process/visualization domains because external search can be slow.</t>
        </is>
      </c>
    </row>
  </sheetData>
  <autoFilter ref="A1:K2"/>
  <conditionalFormatting sqref="B2:B500">
    <cfRule type="cellIs" priority="1" operator="equal" dxfId="0">
      <formula>"validated"</formula>
    </cfRule>
    <cfRule type="cellIs" priority="2" operator="equal" dxfId="1">
      <formula>"draft"</formula>
    </cfRule>
    <cfRule type="cellIs" priority="3" operator="equal" dxfId="2">
      <formula>"needs_fix"</formula>
    </cfRule>
    <cfRule type="cellIs" priority="4" operator="equal" dxfId="3">
      <formula>"blocked"</formula>
    </cfRule>
    <cfRule type="cellIs" priority="5" operator="equal" dxfId="4">
      <formula>"retired"</formula>
    </cfRule>
  </conditionalFormatting>
  <conditionalFormatting sqref="C2:C500">
    <cfRule type="cellIs" priority="6" operator="equal" dxfId="5">
      <formula>"P0"</formula>
    </cfRule>
    <cfRule type="cellIs" priority="7" operator="equal" dxfId="6">
      <formula>"P1"</formula>
    </cfRule>
    <cfRule type="cellIs" priority="8" operator="equal" dxfId="7">
      <formula>"P2"</formula>
    </cfRule>
    <cfRule type="cellIs" priority="9" operator="equal" dxfId="8">
      <formula>"P3"</formula>
    </cfRule>
  </conditionalFormatting>
  <dataValidations count="2">
    <dataValidation sqref="B2:B500" showDropDown="0" showInputMessage="0" showErrorMessage="0" allowBlank="1" errorTitle="Invalid status" error="Use draft, validated, needs_fix, blocked, or retired." promptTitle="Status" prompt="Choose query lifecycle status." type="list">
      <formula1>"draft,validated,needs_fix,blocked,retired"</formula1>
    </dataValidation>
    <dataValidation sqref="C2:C500" showDropDown="0" showInputMessage="0" showErrorMessage="0" allowBlank="1" errorTitle="Invalid priority" error="Use P0, P1, P2, or P3." promptTitle="Priority" prompt="Choose regression priority." type="list">
      <formula1>"P0,P1,P2,P3"</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4"/>
  <sheetViews>
    <sheetView showGridLines="0" workbookViewId="0">
      <pane ySplit="1" topLeftCell="A2" activePane="bottomLeft" state="frozen"/>
      <selection pane="bottomLeft" activeCell="A1" sqref="A1"/>
    </sheetView>
  </sheetViews>
  <sheetFormatPr baseColWidth="8" defaultRowHeight="15" outlineLevelCol="0"/>
  <cols>
    <col width="95" customWidth="1" min="1" max="1"/>
    <col width="15" customWidth="1" min="2" max="2"/>
    <col width="10" customWidth="1" min="3" max="3"/>
    <col width="34" customWidth="1" min="4" max="4"/>
    <col width="42" customWidth="1" min="5" max="5"/>
    <col width="42" customWidth="1" min="6" max="6"/>
    <col width="40" customWidth="1" min="7" max="7"/>
    <col width="44" customWidth="1" min="8" max="8"/>
    <col width="52" customWidth="1" min="9" max="9"/>
    <col width="54" customWidth="1" min="10" max="10"/>
    <col width="48" customWidth="1" min="11" max="11"/>
  </cols>
  <sheetData>
    <row r="1" ht="34" customHeight="1">
      <c r="A1" s="1" t="inlineStr">
        <is>
          <t>query</t>
        </is>
      </c>
      <c r="B1" s="1" t="inlineStr">
        <is>
          <t>status</t>
        </is>
      </c>
      <c r="C1" s="1" t="inlineStr">
        <is>
          <t>priority</t>
        </is>
      </c>
      <c r="D1" s="1" t="inlineStr">
        <is>
          <t>focus</t>
        </is>
      </c>
      <c r="E1" s="1" t="inlineStr">
        <is>
          <t>expected_route_or_subagents</t>
        </is>
      </c>
      <c r="F1" s="1" t="inlineStr">
        <is>
          <t>expected_tools_or_handoffs</t>
        </is>
      </c>
      <c r="G1" s="1" t="inlineStr">
        <is>
          <t>required_inputs</t>
        </is>
      </c>
      <c r="H1" s="1" t="inlineStr">
        <is>
          <t>expected_outputs_or_artifacts</t>
        </is>
      </c>
      <c r="I1" s="1" t="inlineStr">
        <is>
          <t>validation_checks</t>
        </is>
      </c>
      <c r="J1" s="1" t="inlineStr">
        <is>
          <t>last_run_or_artifact_path</t>
        </is>
      </c>
      <c r="K1" s="1" t="inlineStr">
        <is>
          <t>notes</t>
        </is>
      </c>
    </row>
    <row r="2" ht="44" customHeight="1">
      <c r="A2" s="2" t="inlineStr">
        <is>
          <t>Ask the literature RAG what the local corpus says about STRAP solvent selection for PE/EVOH/PET multilayer separations, and cite the retrieved chunks.</t>
        </is>
      </c>
      <c r="B2" s="2" t="inlineStr">
        <is>
          <t>pending-live</t>
        </is>
      </c>
      <c r="C2" s="2" t="inlineStr">
        <is>
          <t>P2</t>
        </is>
      </c>
      <c r="D2" s="2" t="inlineStr">
        <is>
          <t>RAG answer over local corpus for solvent selection</t>
        </is>
      </c>
      <c r="E2" s="2" t="inlineStr">
        <is>
          <t>rag-analyst</t>
        </is>
      </c>
      <c r="F2" s="2" t="inlineStr">
        <is>
          <t>ask_literature or search_literature_rag</t>
        </is>
      </c>
      <c r="G2" s="2" t="inlineStr">
        <is>
          <t>question=STRAP solvent selection PE EVOH PET multilayer separation</t>
        </is>
      </c>
      <c r="H2" s="2" t="inlineStr">
        <is>
          <t>RAG answer with cited retrieved chunks</t>
        </is>
      </c>
      <c r="I2" s="2" t="inlineStr">
        <is>
          <t>Uses local RAG retrieval and clearly says if index is empty/unavailable.</t>
        </is>
      </c>
      <c r="J2" s="2" t="inlineStr"/>
      <c r="K2" s="2" t="inlineStr">
        <is>
          <t>Run last because RAG state may depend on local index contents.</t>
        </is>
      </c>
    </row>
    <row r="3">
      <c r="A3" t="inlineStr">
        <is>
          <t>Search the literature RAG for BioSTEAM TEA/LCA assumptions used in STRAP recycling and summarize the cited source chunks for MSP, TCI, AOC, and GWP.</t>
        </is>
      </c>
      <c r="B3" t="inlineStr">
        <is>
          <t>pending-live</t>
        </is>
      </c>
      <c r="C3" t="inlineStr">
        <is>
          <t>P2</t>
        </is>
      </c>
      <c r="D3" t="inlineStr">
        <is>
          <t>RAG retrieval for BioSTEAM TEA/LCA assumptions</t>
        </is>
      </c>
      <c r="E3" t="inlineStr">
        <is>
          <t>rag-analyst</t>
        </is>
      </c>
      <c r="F3" t="inlineStr">
        <is>
          <t>search_literature_rag</t>
        </is>
      </c>
      <c r="G3" t="inlineStr">
        <is>
          <t>query=BioSTEAM STRAP TEA LCA MSP TCI AOC GWP assumptions</t>
        </is>
      </c>
      <c r="H3" t="inlineStr">
        <is>
          <t>retrieved chunks and metric-assumption summary</t>
        </is>
      </c>
      <c r="I3" t="inlineStr">
        <is>
          <t>Does not fabricate source chunks; distinguishes no-hit retrieval from domain answer.</t>
        </is>
      </c>
      <c r="K3" t="inlineStr">
        <is>
          <t>Run last because RAG state may depend on local index contents.</t>
        </is>
      </c>
    </row>
    <row r="4">
      <c r="A4" t="inlineStr">
        <is>
          <t>Get the RAG status, then answer whether local documents mention contaminant-aware solvent selection or PFAS/phthalate removal in recycled polymers.</t>
        </is>
      </c>
      <c r="B4" t="inlineStr">
        <is>
          <t>pending-live</t>
        </is>
      </c>
      <c r="C4" t="inlineStr">
        <is>
          <t>P2</t>
        </is>
      </c>
      <c r="D4" t="inlineStr">
        <is>
          <t>RAG status plus contaminant-aware retrieval query</t>
        </is>
      </c>
      <c r="E4" t="inlineStr">
        <is>
          <t>rag-analyst</t>
        </is>
      </c>
      <c r="F4" t="inlineStr">
        <is>
          <t>get_rag_status and ask_literature</t>
        </is>
      </c>
      <c r="G4" t="inlineStr">
        <is>
          <t>question=contaminant-aware solvent selection PFAS phthalate removal recycled polymers</t>
        </is>
      </c>
      <c r="H4" t="inlineStr">
        <is>
          <t>RAG status plus cited answer or no-hit diagnostic</t>
        </is>
      </c>
      <c r="I4" t="inlineStr">
        <is>
          <t>Reports index status before answering; no unsupported citations.</t>
        </is>
      </c>
      <c r="K4" t="inlineStr">
        <is>
          <t>Run last because RAG state may depend on local index contents.</t>
        </is>
      </c>
    </row>
  </sheetData>
  <autoFilter ref="A1:K2"/>
  <conditionalFormatting sqref="B2:B500">
    <cfRule type="cellIs" priority="1" operator="equal" dxfId="0">
      <formula>"validated"</formula>
    </cfRule>
    <cfRule type="cellIs" priority="2" operator="equal" dxfId="1">
      <formula>"draft"</formula>
    </cfRule>
    <cfRule type="cellIs" priority="3" operator="equal" dxfId="2">
      <formula>"needs_fix"</formula>
    </cfRule>
    <cfRule type="cellIs" priority="4" operator="equal" dxfId="3">
      <formula>"blocked"</formula>
    </cfRule>
    <cfRule type="cellIs" priority="5" operator="equal" dxfId="4">
      <formula>"retired"</formula>
    </cfRule>
  </conditionalFormatting>
  <conditionalFormatting sqref="C2:C500">
    <cfRule type="cellIs" priority="6" operator="equal" dxfId="5">
      <formula>"P0"</formula>
    </cfRule>
    <cfRule type="cellIs" priority="7" operator="equal" dxfId="6">
      <formula>"P1"</formula>
    </cfRule>
    <cfRule type="cellIs" priority="8" operator="equal" dxfId="7">
      <formula>"P2"</formula>
    </cfRule>
    <cfRule type="cellIs" priority="9" operator="equal" dxfId="8">
      <formula>"P3"</formula>
    </cfRule>
  </conditionalFormatting>
  <dataValidations count="2">
    <dataValidation sqref="B2:B500" showDropDown="0" showInputMessage="0" showErrorMessage="0" allowBlank="1" errorTitle="Invalid status" error="Use draft, validated, needs_fix, blocked, or retired." promptTitle="Status" prompt="Choose query lifecycle status." type="list">
      <formula1>"draft,validated,needs_fix,blocked,retired"</formula1>
    </dataValidation>
    <dataValidation sqref="C2:C500" showDropDown="0" showInputMessage="0" showErrorMessage="0" allowBlank="1" errorTitle="Invalid priority" error="Use P0, P1, P2, or P3." promptTitle="Priority" prompt="Choose regression priority." type="list">
      <formula1>"P0,P1,P2,P3"</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4"/>
  <sheetViews>
    <sheetView showGridLines="0" workbookViewId="0">
      <pane ySplit="1" topLeftCell="A2" activePane="bottomLeft" state="frozen"/>
      <selection pane="bottomLeft" activeCell="A1" sqref="A1"/>
    </sheetView>
  </sheetViews>
  <sheetFormatPr baseColWidth="8" defaultRowHeight="15" outlineLevelCol="0"/>
  <cols>
    <col width="95" customWidth="1" min="1" max="1"/>
    <col width="15" customWidth="1" min="2" max="2"/>
    <col width="10" customWidth="1" min="3" max="3"/>
    <col width="34" customWidth="1" min="4" max="4"/>
    <col width="42" customWidth="1" min="5" max="5"/>
    <col width="42" customWidth="1" min="6" max="6"/>
    <col width="40" customWidth="1" min="7" max="7"/>
    <col width="44" customWidth="1" min="8" max="8"/>
    <col width="52" customWidth="1" min="9" max="9"/>
    <col width="54" customWidth="1" min="10" max="10"/>
    <col width="48" customWidth="1" min="11" max="11"/>
  </cols>
  <sheetData>
    <row r="1" ht="34" customHeight="1">
      <c r="A1" s="1" t="inlineStr">
        <is>
          <t>query</t>
        </is>
      </c>
      <c r="B1" s="1" t="inlineStr">
        <is>
          <t>status</t>
        </is>
      </c>
      <c r="C1" s="1" t="inlineStr">
        <is>
          <t>priority</t>
        </is>
      </c>
      <c r="D1" s="1" t="inlineStr">
        <is>
          <t>focus</t>
        </is>
      </c>
      <c r="E1" s="1" t="inlineStr">
        <is>
          <t>expected_route_or_subagents</t>
        </is>
      </c>
      <c r="F1" s="1" t="inlineStr">
        <is>
          <t>expected_tools_or_handoffs</t>
        </is>
      </c>
      <c r="G1" s="1" t="inlineStr">
        <is>
          <t>required_inputs</t>
        </is>
      </c>
      <c r="H1" s="1" t="inlineStr">
        <is>
          <t>expected_outputs_or_artifacts</t>
        </is>
      </c>
      <c r="I1" s="1" t="inlineStr">
        <is>
          <t>validation_checks</t>
        </is>
      </c>
      <c r="J1" s="1" t="inlineStr">
        <is>
          <t>last_run_or_artifact_path</t>
        </is>
      </c>
      <c r="K1" s="1" t="inlineStr">
        <is>
          <t>notes</t>
        </is>
      </c>
    </row>
    <row r="2" ht="44" customHeight="1">
      <c r="A2" s="2" t="inlineStr">
        <is>
          <t>Plot the solubility of LDPE, PET, and EVOH in dodecane and o-xylene from 25 C to 160 C with a normalized 0-100% y-axis. Save the PNG to "/home/aaltamimi2/langchain-STRAP-v10-core/architecture/test_results/query_bank_live_gemini_20260427/visualization/solubility".</t>
        </is>
      </c>
      <c r="B2" s="2" t="inlineStr">
        <is>
          <t>live-tested</t>
        </is>
      </c>
      <c r="C2" s="2" t="inlineStr">
        <is>
          <t>P1</t>
        </is>
      </c>
      <c r="D2" s="2" t="inlineStr">
        <is>
          <t>multi-polymer multi-solvent solubility plot with normalized y-axis</t>
        </is>
      </c>
      <c r="E2" s="2" t="inlineStr">
        <is>
          <t>visualization-specialist</t>
        </is>
      </c>
      <c r="F2" s="2" t="inlineStr">
        <is>
          <t>plot_solubility_vs_temperature</t>
        </is>
      </c>
      <c r="G2" s="2" t="inlineStr">
        <is>
          <t>polymers=LDPE,PET,EVOH; solvents=dodecane,o-xylene; temp_range=25-160; output_dir</t>
        </is>
      </c>
      <c r="H2" s="2" t="inlineStr">
        <is>
          <t>PNG solubility plot path; normalized 0-100% y-axis</t>
        </is>
      </c>
      <c r="I2" s="2" t="inlineStr">
        <is>
          <t>Preserves all requested polymers/solvents; does not narrow to a prior context pair.</t>
        </is>
      </c>
      <c r="J2" s="2" t="inlineStr">
        <is>
          <t>/home/aaltamimi2/langchain-STRAP-v10-core/architecture/test_results/query_bank_live_gemini_20260427/priority/07_07_visualization_specialist_r2</t>
        </is>
      </c>
      <c r="K2" s="2" t="inlineStr">
        <is>
          <t>Gemini Flash Lite CLI live run 2026-04-27; rc=0; timeout=False</t>
        </is>
      </c>
    </row>
    <row r="3">
      <c r="A3" t="inlineStr">
        <is>
          <t>Generate a dynamic-programming separation state map for LDPE/EVOH/PET at 100 C and save it to "/home/aaltamimi2/langchain-STRAP-v10-core/architecture/test_results/query_bank_live_gemini_20260427/visualization/dp_state_map". Only include separation/selectivity visuals, not cost or greenness plots.</t>
        </is>
      </c>
      <c r="B3" t="inlineStr">
        <is>
          <t>live-tested</t>
        </is>
      </c>
      <c r="C3" t="inlineStr">
        <is>
          <t>P1</t>
        </is>
      </c>
      <c r="D3" t="inlineStr">
        <is>
          <t>DP state-map visualization without objective overlays</t>
        </is>
      </c>
      <c r="E3" t="inlineStr">
        <is>
          <t>visualization-specialist</t>
        </is>
      </c>
      <c r="F3" t="inlineStr">
        <is>
          <t>plot_dynamic_programming_separation_options</t>
        </is>
      </c>
      <c r="G3" t="inlineStr">
        <is>
          <t>polymers=LDPE,EVOH,PET; temperature_c=100; output_dir</t>
        </is>
      </c>
      <c r="H3" t="inlineStr">
        <is>
          <t>separation sequence PNGs and DP state map artifact</t>
        </is>
      </c>
      <c r="I3" t="inlineStr">
        <is>
          <t>Uses DP separation plotting, not solubility plotting; avoids cost/greenness objective paths.</t>
        </is>
      </c>
      <c r="J3" t="inlineStr">
        <is>
          <t>/home/aaltamimi2/langchain-STRAP-v10-core/architecture/test_results/query_bank_live_gemini_20260427/priority/08_07_visualization_specialist_r3</t>
        </is>
      </c>
      <c r="K3" t="inlineStr">
        <is>
          <t>Gemini Flash Lite CLI live run 2026-04-27; rc=0; timeout=False</t>
        </is>
      </c>
    </row>
    <row r="4">
      <c r="A4" t="inlineStr">
        <is>
          <t>Create a simple separation tree plot for LDPE/EVOH/PET at 100 C, including solvent and temperature labels, and save it to "/home/aaltamimi2/langchain-STRAP-v10-core/architecture/test_results/query_bank_live_gemini_20260427/visualization/separation_tree".</t>
        </is>
      </c>
      <c r="B4" t="inlineStr">
        <is>
          <t>live-tested</t>
        </is>
      </c>
      <c r="C4" t="inlineStr">
        <is>
          <t>P1</t>
        </is>
      </c>
      <c r="D4" t="inlineStr">
        <is>
          <t>simple separation tree/flowchart visualization</t>
        </is>
      </c>
      <c r="E4" t="inlineStr">
        <is>
          <t>visualization-specialist</t>
        </is>
      </c>
      <c r="F4" t="inlineStr">
        <is>
          <t>create_separation_tree_plot</t>
        </is>
      </c>
      <c r="G4" t="inlineStr">
        <is>
          <t>polymers=LDPE,EVOH,PET; temperature_c=100; output_dir</t>
        </is>
      </c>
      <c r="H4" t="inlineStr">
        <is>
          <t>separation tree PNG path</t>
        </is>
      </c>
      <c r="I4" t="inlineStr">
        <is>
          <t>Uses tree/flowchart visualization, not full DP objective plotting unless explicitly needed.</t>
        </is>
      </c>
      <c r="J4" t="inlineStr">
        <is>
          <t>/home/aaltamimi2/langchain-STRAP-v10-core/architecture/test_results/query_bank_live_gemini_20260427/priority/09_07_visualization_specialist_r4</t>
        </is>
      </c>
      <c r="K4" t="inlineStr">
        <is>
          <t>Gemini Flash Lite CLI live run 2026-04-27; rc=0; timeout=False</t>
        </is>
      </c>
    </row>
  </sheetData>
  <autoFilter ref="A1:K2"/>
  <conditionalFormatting sqref="B2:B500">
    <cfRule type="cellIs" priority="1" operator="equal" dxfId="0">
      <formula>"validated"</formula>
    </cfRule>
    <cfRule type="cellIs" priority="2" operator="equal" dxfId="1">
      <formula>"draft"</formula>
    </cfRule>
    <cfRule type="cellIs" priority="3" operator="equal" dxfId="2">
      <formula>"needs_fix"</formula>
    </cfRule>
    <cfRule type="cellIs" priority="4" operator="equal" dxfId="3">
      <formula>"blocked"</formula>
    </cfRule>
    <cfRule type="cellIs" priority="5" operator="equal" dxfId="4">
      <formula>"retired"</formula>
    </cfRule>
  </conditionalFormatting>
  <conditionalFormatting sqref="C2:C500">
    <cfRule type="cellIs" priority="6" operator="equal" dxfId="5">
      <formula>"P0"</formula>
    </cfRule>
    <cfRule type="cellIs" priority="7" operator="equal" dxfId="6">
      <formula>"P1"</formula>
    </cfRule>
    <cfRule type="cellIs" priority="8" operator="equal" dxfId="7">
      <formula>"P2"</formula>
    </cfRule>
    <cfRule type="cellIs" priority="9" operator="equal" dxfId="8">
      <formula>"P3"</formula>
    </cfRule>
  </conditionalFormatting>
  <dataValidations count="2">
    <dataValidation sqref="B2:B500" showDropDown="0" showInputMessage="0" showErrorMessage="0" allowBlank="1" errorTitle="Invalid status" error="Use draft, validated, needs_fix, blocked, or retired." promptTitle="Status" prompt="Choose query lifecycle status." type="list">
      <formula1>"draft,validated,needs_fix,blocked,retired"</formula1>
    </dataValidation>
    <dataValidation sqref="C2:C500" showDropDown="0" showInputMessage="0" showErrorMessage="0" allowBlank="1" errorTitle="Invalid priority" error="Use P0, P1, P2, or P3." promptTitle="Priority" prompt="Choose regression priority." type="list">
      <formula1>"P0,P1,P2,P3"</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K11"/>
  <sheetViews>
    <sheetView showGridLines="0" workbookViewId="0">
      <pane ySplit="1" topLeftCell="A2" activePane="bottomLeft" state="frozen"/>
      <selection pane="bottomLeft" activeCell="A1" sqref="A1"/>
    </sheetView>
  </sheetViews>
  <sheetFormatPr baseColWidth="8" defaultRowHeight="15" outlineLevelCol="0"/>
  <cols>
    <col width="62" customWidth="1" min="1" max="1"/>
    <col width="14" customWidth="1" min="2" max="2"/>
    <col width="10" customWidth="1" min="3" max="3"/>
    <col width="42" customWidth="1" min="4" max="4"/>
    <col width="38" customWidth="1" min="5" max="5"/>
    <col width="54" customWidth="1" min="6" max="6"/>
    <col width="42" customWidth="1" min="7" max="7"/>
    <col width="54" customWidth="1" min="8" max="8"/>
    <col width="54" customWidth="1" min="9" max="9"/>
    <col width="54" customWidth="1" min="10" max="10"/>
    <col width="54" customWidth="1" min="11" max="11"/>
  </cols>
  <sheetData>
    <row r="1" ht="34" customHeight="1">
      <c r="A1" s="5" t="inlineStr">
        <is>
          <t>query</t>
        </is>
      </c>
      <c r="B1" s="5" t="inlineStr">
        <is>
          <t>status</t>
        </is>
      </c>
      <c r="C1" s="5" t="inlineStr">
        <is>
          <t>priority</t>
        </is>
      </c>
      <c r="D1" s="5" t="inlineStr">
        <is>
          <t>focus</t>
        </is>
      </c>
      <c r="E1" s="5" t="inlineStr">
        <is>
          <t>expected_route_or_subagents</t>
        </is>
      </c>
      <c r="F1" s="5" t="inlineStr">
        <is>
          <t>expected_tools_or_handoffs</t>
        </is>
      </c>
      <c r="G1" s="5" t="inlineStr">
        <is>
          <t>required_inputs</t>
        </is>
      </c>
      <c r="H1" s="5" t="inlineStr">
        <is>
          <t>expected_outputs_or_artifacts</t>
        </is>
      </c>
      <c r="I1" s="5" t="inlineStr">
        <is>
          <t>validation_checks</t>
        </is>
      </c>
      <c r="J1" s="5" t="inlineStr">
        <is>
          <t>last_run_or_artifact_path</t>
        </is>
      </c>
      <c r="K1" s="5" t="inlineStr">
        <is>
          <t>notes</t>
        </is>
      </c>
    </row>
    <row r="2" ht="92" customHeight="1">
      <c r="A2" s="2" t="inlineStr">
        <is>
          <t>Use HSP/RED to check whether PC is compatible with dichloromethane and generate the HSP radar and RED gauge visuals.</t>
        </is>
      </c>
      <c r="B2" s="2" t="inlineStr">
        <is>
          <t>validated</t>
        </is>
      </c>
      <c r="C2" s="2" t="inlineStr">
        <is>
          <t>P0</t>
        </is>
      </c>
      <c r="D2" s="2" t="inlineStr">
        <is>
          <t>single polymer-solvent HSP/RED compatibility with single-pair visual artifact</t>
        </is>
      </c>
      <c r="E2" s="2" t="inlineStr">
        <is>
          <t>statistics-ml only</t>
        </is>
      </c>
      <c r="F2" s="2" t="inlineStr">
        <is>
          <t>predict_solubility_ml(generate_visualizations=True)</t>
        </is>
      </c>
      <c r="G2" s="2" t="inlineStr">
        <is>
          <t>polymer=PC; solvent=dichloromethane; temperature=25 C; HSP/RED requested explicitly</t>
        </is>
      </c>
      <c r="H2" s="2" t="inlineStr">
        <is>
          <t>hsp_binary_screen result; temperature_used_by_model=false; single-pair radar/RED summary PNG artifact</t>
        </is>
      </c>
      <c r="I2" s="2" t="inlineStr">
        <is>
          <t>route contains statistics-ml; tool success=true; analysis_type=hsp_binary_screen; artifact path exists in results</t>
        </is>
      </c>
      <c r="J2" s="2" t="inlineStr">
        <is>
          <t>plots/pc_dichloromethane_hsp_pair_summary.png</t>
        </is>
      </c>
      <c r="K2" s="2" t="inlineStr">
        <is>
          <t>validated_ok=True; tool_success=True; hsp_only=True; temperature_used_by_model=False; fallback single-pair radar/RED summary used when optional visualization_library_v2 is absent</t>
        </is>
      </c>
    </row>
    <row r="3" ht="92" customHeight="1">
      <c r="A3" s="6" t="inlineStr">
        <is>
          <t>Use the Hansen model to screen polyolefins against nonpolar solvents and show the RED heatmap.</t>
        </is>
      </c>
      <c r="B3" s="6" t="inlineStr">
        <is>
          <t>validated</t>
        </is>
      </c>
      <c r="C3" s="6" t="inlineStr">
        <is>
          <t>P0</t>
        </is>
      </c>
      <c r="D3" s="6" t="inlineStr">
        <is>
          <t>polymer family by solvent polarity HSP matrix; nonpolar/polyolefin screen</t>
        </is>
      </c>
      <c r="E3" s="6" t="inlineStr">
        <is>
          <t>statistics-ml -&gt; visualization-specialist if explicit heatmap handoff is used</t>
        </is>
      </c>
      <c r="F3" s="6" t="inlineStr">
        <is>
          <t>screen_hsp_solubility_matrix(polymer_category=polyolefins, solvent_polarity=nonpolar)</t>
        </is>
      </c>
      <c r="G3" s="6" t="inlineStr">
        <is>
          <t>polymer_category=polyolefins; solvent_polarity=nonpolar</t>
        </is>
      </c>
      <c r="H3" s="6" t="inlineStr">
        <is>
          <t>12 polymer-solvent rows; RED heatmap PNG; RED&lt;1 cells outlined</t>
        </is>
      </c>
      <c r="I3" s="6" t="inlineStr">
        <is>
          <t>route contains statistics-ml; matrix success=true; n_results=12; red_lt_1=5; artifact generated</t>
        </is>
      </c>
      <c r="J3" s="6" t="inlineStr">
        <is>
          <t>plots/pe_hdpe_pp_n_hexane_heptane_cyclohexane_hsp_red_matrix.png</t>
        </is>
      </c>
      <c r="K3" s="6" t="inlineStr">
        <is>
          <t>validated_ok=True; tool_success=True; n_results=12; red_lt_1=5; hsp_only=True; temperature_used_by_model=False; routing also suggests visualization-specialist for explicit heatmap wording</t>
        </is>
      </c>
    </row>
    <row r="4" ht="92" customHeight="1">
      <c r="A4" s="6" t="inlineStr">
        <is>
          <t>Screen nylons against polar aprotic solvents using HSP and return the batch compatibility heatmap.</t>
        </is>
      </c>
      <c r="B4" s="6" t="inlineStr">
        <is>
          <t>validated</t>
        </is>
      </c>
      <c r="C4" s="6" t="inlineStr">
        <is>
          <t>P0</t>
        </is>
      </c>
      <c r="D4" s="6" t="inlineStr">
        <is>
          <t>nylon/polyamide category expansion against polar aprotic solvents</t>
        </is>
      </c>
      <c r="E4" s="6" t="inlineStr">
        <is>
          <t>statistics-ml -&gt; visualization-specialist if explicit heatmap handoff is used</t>
        </is>
      </c>
      <c r="F4" s="6" t="inlineStr">
        <is>
          <t>screen_hsp_solubility_matrix(polymer_category=nylons, solvent_polarity=polar aprotic)</t>
        </is>
      </c>
      <c r="G4" s="6" t="inlineStr">
        <is>
          <t>polymer_category=nylons; solvent_polarity=polar aprotic</t>
        </is>
      </c>
      <c r="H4" s="6" t="inlineStr">
        <is>
          <t>24 polymer-solvent rows; RED heatmap PNG; qualified PA6/PA66 entries labeled in structured output</t>
        </is>
      </c>
      <c r="I4" s="6" t="inlineStr">
        <is>
          <t>route contains statistics-ml; matrix success=true; n_results=24; red_lt_1=0; artifact generated</t>
        </is>
      </c>
      <c r="J4" s="6" t="inlineStr">
        <is>
          <t>plots/nylon_66_pa6_pa66_acetone_mek_mibk_hsp_red_matrix.png</t>
        </is>
      </c>
      <c r="K4" s="6" t="inlineStr">
        <is>
          <t>validated_ok=True; tool_success=True; n_results=24; red_lt_1=0; hsp_only=True; temperature_used_by_model=False; routing also suggests visualization-specialist for explicit heatmap wording</t>
        </is>
      </c>
    </row>
    <row r="5" ht="92" customHeight="1">
      <c r="A5" s="6" t="inlineStr">
        <is>
          <t>Make an HSP RED heatmap for polar polymers in glycols.</t>
        </is>
      </c>
      <c r="B5" s="6" t="inlineStr">
        <is>
          <t>validated</t>
        </is>
      </c>
      <c r="C5" s="6" t="inlineStr">
        <is>
          <t>P1</t>
        </is>
      </c>
      <c r="D5" s="6" t="inlineStr">
        <is>
          <t>polymer polarity/structure category against solvent chemical family</t>
        </is>
      </c>
      <c r="E5" s="6" t="inlineStr">
        <is>
          <t>statistics-ml -&gt; visualization-specialist if explicit heatmap handoff is used</t>
        </is>
      </c>
      <c r="F5" s="6" t="inlineStr">
        <is>
          <t>screen_hsp_solubility_matrix(polymer_category=polar polymers, solvent_category=glycols)</t>
        </is>
      </c>
      <c r="G5" s="6" t="inlineStr">
        <is>
          <t>polymer_category=polar polymers; solvent_category=glycols; requested temperature=60 C for warning path</t>
        </is>
      </c>
      <c r="H5" s="6" t="inlineStr">
        <is>
          <t>34 polymer-solvent rows; RED heatmap PNG; temperature_used_by_model=false warning</t>
        </is>
      </c>
      <c r="I5" s="6" t="inlineStr">
        <is>
          <t>route contains statistics-ml; matrix success=true; n_results=34; red_lt_1=2; artifact generated; HSP temperature-independent warning present</t>
        </is>
      </c>
      <c r="J5" s="6" t="inlineStr">
        <is>
          <t>plots/pvc_evoh_pvac_pvoh_ethylene_glycol_propylene_glycol_hsp_red_matrix.png</t>
        </is>
      </c>
      <c r="K5" s="6" t="inlineStr">
        <is>
          <t>validated_ok=True; tool_success=True; n_results=34; red_lt_1=2; hsp_only=True; temperature_used_by_model=False; routing also suggests visualization-specialist for explicit heatmap wording</t>
        </is>
      </c>
    </row>
    <row r="6" ht="92" customHeight="1">
      <c r="A6" s="6" t="inlineStr">
        <is>
          <t>Use HSP to compare styrenic polymers against aromatic solvents and rank compatibility by RED.</t>
        </is>
      </c>
      <c r="B6" s="6" t="inlineStr">
        <is>
          <t>validated</t>
        </is>
      </c>
      <c r="C6" s="6" t="inlineStr">
        <is>
          <t>P1</t>
        </is>
      </c>
      <c r="D6" s="6" t="inlineStr">
        <is>
          <t>polymer family by solvent chemical family; rank compatibility by RED</t>
        </is>
      </c>
      <c r="E6" s="6" t="inlineStr">
        <is>
          <t>statistics-ml only</t>
        </is>
      </c>
      <c r="F6" s="6" t="inlineStr">
        <is>
          <t>screen_hsp_solubility_matrix(polymer_category=styrenics, solvent_category=aromatics)</t>
        </is>
      </c>
      <c r="G6" s="6" t="inlineStr">
        <is>
          <t>polymer_category=styrenics; solvent_category=aromatics</t>
        </is>
      </c>
      <c r="H6" s="6" t="inlineStr">
        <is>
          <t>16 polymer-solvent rows; RED values for ranking; RED heatmap PNG</t>
        </is>
      </c>
      <c r="I6" s="6" t="inlineStr">
        <is>
          <t>route contains statistics-ml; matrix success=true; n_results=16; red_lt_1=12; artifact generated</t>
        </is>
      </c>
      <c r="J6" s="6" t="inlineStr">
        <is>
          <t>plots/ps_polystyrene_lg_san_abs_toluene_o_xylene_p_xylene_hsp_red_matrix.png</t>
        </is>
      </c>
      <c r="K6" s="6" t="inlineStr">
        <is>
          <t>validated_ok=True; tool_success=True; n_results=16; red_lt_1=12; hsp_only=True; temperature_used_by_model=False</t>
        </is>
      </c>
    </row>
    <row r="7" ht="92" customHeight="1">
      <c r="A7" s="6" t="inlineStr">
        <is>
          <t>Screen engineering polymers against chlorinated solvents using the Hansen ML model.</t>
        </is>
      </c>
      <c r="B7" s="6" t="inlineStr">
        <is>
          <t>validated</t>
        </is>
      </c>
      <c r="C7" s="6" t="inlineStr">
        <is>
          <t>P1</t>
        </is>
      </c>
      <c r="D7" s="6" t="inlineStr">
        <is>
          <t>engineering polymer category against chlorinated solvent family</t>
        </is>
      </c>
      <c r="E7" s="6" t="inlineStr">
        <is>
          <t>statistics-ml only</t>
        </is>
      </c>
      <c r="F7" s="6" t="inlineStr">
        <is>
          <t>screen_hsp_solubility_matrix(polymer_category=engineering polymers, solvent_category=chlorinated)</t>
        </is>
      </c>
      <c r="G7" s="6" t="inlineStr">
        <is>
          <t>polymer_category=engineering polymers; solvent_category=chlorinated</t>
        </is>
      </c>
      <c r="H7" s="6" t="inlineStr">
        <is>
          <t>20 polymer-solvent rows; RED heatmap PNG; qualified entries retained with quality metadata</t>
        </is>
      </c>
      <c r="I7" s="6" t="inlineStr">
        <is>
          <t>route contains statistics-ml; matrix success=true; n_results=20; red_lt_1=11; artifact generated</t>
        </is>
      </c>
      <c r="J7" s="6" t="inlineStr">
        <is>
          <t>plots/pc_pmma_pes_pom_dichloromethane_chloroform_1_2_dichloroethane_hsp_red_matrix.png</t>
        </is>
      </c>
      <c r="K7" s="6" t="inlineStr">
        <is>
          <t>validated_ok=True; tool_success=True; n_results=20; red_lt_1=11; hsp_only=True; temperature_used_by_model=False</t>
        </is>
      </c>
    </row>
    <row r="8" ht="92" customHeight="1">
      <c r="A8" s="6" t="inlineStr">
        <is>
          <t>What curated polymer families and quality flags are available for HSP screening?</t>
        </is>
      </c>
      <c r="B8" s="6" t="inlineStr">
        <is>
          <t>validated</t>
        </is>
      </c>
      <c r="C8" s="6" t="inlineStr">
        <is>
          <t>P1</t>
        </is>
      </c>
      <c r="D8" s="6" t="inlineStr">
        <is>
          <t>discover curated HSP polymer entries, families, and quality flags</t>
        </is>
      </c>
      <c r="E8" s="6" t="inlineStr">
        <is>
          <t>statistics-ml only</t>
        </is>
      </c>
      <c r="F8" s="6" t="inlineStr">
        <is>
          <t>list_hsp_supported_polymers(include_quality_flags=True, include_excluded=True)</t>
        </is>
      </c>
      <c r="G8" s="6" t="inlineStr">
        <is>
          <t>HSP registry/family discovery request</t>
        </is>
      </c>
      <c r="H8" s="6" t="inlineStr">
        <is>
          <t>table of curated polymer entries with raw HSP names, family, quality, default include flag, notes</t>
        </is>
      </c>
      <c r="I8" s="6" t="inlineStr">
        <is>
          <t>route contains statistics-ml; tool success=true; display includes Curated HSP Polymers table</t>
        </is>
      </c>
      <c r="J8" s="6" t="inlineStr">
        <is>
          <t>docs/hsp_query_validation_summary.json</t>
        </is>
      </c>
      <c r="K8" s="6" t="inlineStr">
        <is>
          <t>validated_ok=True; tool_success=True</t>
        </is>
      </c>
    </row>
    <row r="9" ht="92" customHeight="1">
      <c r="A9" s="6" t="inlineStr">
        <is>
          <t>List the HSP-supported polar aprotic solvents, including raw HSP names and polarity class.</t>
        </is>
      </c>
      <c r="B9" s="6" t="inlineStr">
        <is>
          <t>validated</t>
        </is>
      </c>
      <c r="C9" s="6" t="inlineStr">
        <is>
          <t>P1</t>
        </is>
      </c>
      <c r="D9" s="6" t="inlineStr">
        <is>
          <t>discover solvent polarity category support and raw HSP names</t>
        </is>
      </c>
      <c r="E9" s="6" t="inlineStr">
        <is>
          <t>statistics-ml only</t>
        </is>
      </c>
      <c r="F9" s="6" t="inlineStr">
        <is>
          <t>list_hsp_supported_solvents(polarity_class=polar aprotic)</t>
        </is>
      </c>
      <c r="G9" s="6" t="inlineStr">
        <is>
          <t>solvent_polarity=polar aprotic</t>
        </is>
      </c>
      <c r="H9" s="6" t="inlineStr">
        <is>
          <t>table of polar aprotic solvent entries with raw HSP names, chemical family, polarity class, tags</t>
        </is>
      </c>
      <c r="I9" s="6" t="inlineStr">
        <is>
          <t>route contains statistics-ml; tool success=true; display includes Polarity filter: polar aprotic</t>
        </is>
      </c>
      <c r="J9" s="6" t="inlineStr">
        <is>
          <t>docs/hsp_query_validation_summary.json</t>
        </is>
      </c>
      <c r="K9" s="6" t="inlineStr">
        <is>
          <t>validated_ok=True; tool_success=True</t>
        </is>
      </c>
    </row>
    <row r="10" ht="92" customHeight="1">
      <c r="A10" s="6" t="inlineStr">
        <is>
          <t>Can the HSP model handle GVL for PET, or is GVL unsupported?</t>
        </is>
      </c>
      <c r="B10" s="6" t="inlineStr">
        <is>
          <t>validated</t>
        </is>
      </c>
      <c r="C10" s="6" t="inlineStr">
        <is>
          <t>P0</t>
        </is>
      </c>
      <c r="D10" s="6" t="inlineStr">
        <is>
          <t>unsupported solvent guardrail; prevent proxy substitution for GVL</t>
        </is>
      </c>
      <c r="E10" s="6" t="inlineStr">
        <is>
          <t>statistics-ml only</t>
        </is>
      </c>
      <c r="F10" s="6" t="inlineStr">
        <is>
          <t>predict_solubility_ml(polymer_name=PET, solvent_name=GVL)</t>
        </is>
      </c>
      <c r="G10" s="6" t="inlineStr">
        <is>
          <t>polymer=PET; solvent=GVL; explicit HSP support question</t>
        </is>
      </c>
      <c r="H10" s="6" t="inlineStr">
        <is>
          <t>structured error with error_code=unsupported_hsp_solvent; no GBL/lactone proxy substitution</t>
        </is>
      </c>
      <c r="I10" s="6" t="inlineStr">
        <is>
          <t>route contains statistics-ml; tool success=false by design; error_code=unsupported_hsp_solvent</t>
        </is>
      </c>
      <c r="J10" s="6" t="inlineStr">
        <is>
          <t>docs/hsp_query_validation_summary.json</t>
        </is>
      </c>
      <c r="K10" s="6" t="inlineStr">
        <is>
          <t>validated_ok=True; tool_success=False; error_code=unsupported_hsp_solvent</t>
        </is>
      </c>
    </row>
    <row r="11" ht="92" customHeight="1">
      <c r="A11" s="6" t="inlineStr">
        <is>
          <t>Use HSP to predict LDPE compatibility with dodecane, and flag any LDPE entry ambiguity.</t>
        </is>
      </c>
      <c r="B11" s="6" t="inlineStr">
        <is>
          <t>validated</t>
        </is>
      </c>
      <c r="C11" s="6" t="inlineStr">
        <is>
          <t>P0</t>
        </is>
      </c>
      <c r="D11" s="6" t="inlineStr">
        <is>
          <t>ambiguous/low-quality polymer guardrail; LDPE permeability records not silently selected</t>
        </is>
      </c>
      <c r="E11" s="6" t="inlineStr">
        <is>
          <t>statistics-ml only</t>
        </is>
      </c>
      <c r="F11" s="6" t="inlineStr">
        <is>
          <t>predict_solubility_ml(polymer_name=LDPE, solvent_name=dodecane)</t>
        </is>
      </c>
      <c r="G11" s="6" t="inlineStr">
        <is>
          <t>polymer=LDPE; solvent=dodecane; explicit HSP request</t>
        </is>
      </c>
      <c r="H11" s="6" t="inlineStr">
        <is>
          <t>structured error with error_code=ambiguous_hsp_polymer and LDPE PERM candidates listed</t>
        </is>
      </c>
      <c r="I11" s="6" t="inlineStr">
        <is>
          <t>route contains statistics-ml; tool success=false by design; error_code=ambiguous_hsp_polymer</t>
        </is>
      </c>
      <c r="J11" s="6" t="inlineStr">
        <is>
          <t>docs/hsp_query_validation_summary.json</t>
        </is>
      </c>
      <c r="K11" s="6" t="inlineStr">
        <is>
          <t>validated_ok=True; tool_success=False; error_code=ambiguous_hsp_polymer</t>
        </is>
      </c>
    </row>
  </sheetData>
  <autoFilter ref="A1:K11"/>
  <conditionalFormatting sqref="B2:B500">
    <cfRule type="cellIs" priority="1" operator="equal" dxfId="0">
      <formula>"validated"</formula>
    </cfRule>
    <cfRule type="cellIs" priority="2" operator="equal" dxfId="1">
      <formula>"draft"</formula>
    </cfRule>
    <cfRule type="cellIs" priority="3" operator="equal" dxfId="2">
      <formula>"needs_fix"</formula>
    </cfRule>
    <cfRule type="cellIs" priority="4" operator="equal" dxfId="3">
      <formula>"blocked"</formula>
    </cfRule>
    <cfRule type="cellIs" priority="5" operator="equal" dxfId="4">
      <formula>"retired"</formula>
    </cfRule>
  </conditionalFormatting>
  <conditionalFormatting sqref="C2:C500">
    <cfRule type="cellIs" priority="6" operator="equal" dxfId="5">
      <formula>"P0"</formula>
    </cfRule>
    <cfRule type="cellIs" priority="7" operator="equal" dxfId="6">
      <formula>"P1"</formula>
    </cfRule>
    <cfRule type="cellIs" priority="8" operator="equal" dxfId="7">
      <formula>"P2"</formula>
    </cfRule>
    <cfRule type="cellIs" priority="9" operator="equal" dxfId="8">
      <formula>"P3"</formula>
    </cfRule>
  </conditionalFormatting>
  <dataValidations count="2">
    <dataValidation sqref="B2:B500" showDropDown="0" showInputMessage="0" showErrorMessage="0" allowBlank="1" errorTitle="Invalid status" error="Use draft, validated, needs_fix, blocked, or retired." promptTitle="Status" prompt="Choose query lifecycle status." type="list">
      <formula1>"draft,validated,needs_fix,blocked,retired"</formula1>
    </dataValidation>
    <dataValidation sqref="C2:C500" showDropDown="0" showInputMessage="0" showErrorMessage="0" allowBlank="1" errorTitle="Invalid priority" error="Use P0, P1, P2, or P3." promptTitle="Priority" prompt="Choose regression priority." type="list">
      <formula1>"P0,P1,P2,P3"</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4"/>
  <sheetViews>
    <sheetView showGridLines="0" workbookViewId="0">
      <pane ySplit="1" topLeftCell="A2" activePane="bottomLeft" state="frozen"/>
      <selection pane="bottomLeft" activeCell="A1" sqref="A1"/>
    </sheetView>
  </sheetViews>
  <sheetFormatPr baseColWidth="8" defaultRowHeight="15" outlineLevelCol="0"/>
  <cols>
    <col width="95" customWidth="1" min="1" max="1"/>
    <col width="15" customWidth="1" min="2" max="2"/>
    <col width="10" customWidth="1" min="3" max="3"/>
    <col width="34" customWidth="1" min="4" max="4"/>
    <col width="42" customWidth="1" min="5" max="5"/>
    <col width="42" customWidth="1" min="6" max="6"/>
    <col width="40" customWidth="1" min="7" max="7"/>
    <col width="44" customWidth="1" min="8" max="8"/>
    <col width="52" customWidth="1" min="9" max="9"/>
    <col width="54" customWidth="1" min="10" max="10"/>
    <col width="48" customWidth="1" min="11" max="11"/>
  </cols>
  <sheetData>
    <row r="1" ht="34" customHeight="1">
      <c r="A1" s="1" t="inlineStr">
        <is>
          <t>query</t>
        </is>
      </c>
      <c r="B1" s="1" t="inlineStr">
        <is>
          <t>status</t>
        </is>
      </c>
      <c r="C1" s="1" t="inlineStr">
        <is>
          <t>priority</t>
        </is>
      </c>
      <c r="D1" s="1" t="inlineStr">
        <is>
          <t>focus</t>
        </is>
      </c>
      <c r="E1" s="1" t="inlineStr">
        <is>
          <t>expected_route_or_subagents</t>
        </is>
      </c>
      <c r="F1" s="1" t="inlineStr">
        <is>
          <t>expected_tools_or_handoffs</t>
        </is>
      </c>
      <c r="G1" s="1" t="inlineStr">
        <is>
          <t>required_inputs</t>
        </is>
      </c>
      <c r="H1" s="1" t="inlineStr">
        <is>
          <t>expected_outputs_or_artifacts</t>
        </is>
      </c>
      <c r="I1" s="1" t="inlineStr">
        <is>
          <t>validation_checks</t>
        </is>
      </c>
      <c r="J1" s="1" t="inlineStr">
        <is>
          <t>last_run_or_artifact_path</t>
        </is>
      </c>
      <c r="K1" s="1" t="inlineStr">
        <is>
          <t>notes</t>
        </is>
      </c>
    </row>
    <row r="2" ht="44" customHeight="1">
      <c r="A2" s="2" t="inlineStr">
        <is>
          <t>Screen leaching-mode removal of di-n-butyl phthalate (DBP) from PET using acetone, ethyl acetate, and cyclohexane up to 55 C while keeping PET intact.</t>
        </is>
      </c>
      <c r="B2" s="2" t="inlineStr">
        <is>
          <t>pending-live</t>
        </is>
      </c>
      <c r="C2" s="2" t="inlineStr">
        <is>
          <t>P1</t>
        </is>
      </c>
      <c r="D2" s="2" t="inlineStr">
        <is>
          <t>phthalate leaching screen with polymer-intact criterion</t>
        </is>
      </c>
      <c r="E2" s="2" t="inlineStr">
        <is>
          <t>contaminant-removal-analyst</t>
        </is>
      </c>
      <c r="F2" s="2" t="inlineStr">
        <is>
          <t>screen_contaminant_leaching</t>
        </is>
      </c>
      <c r="G2" s="2" t="inlineStr">
        <is>
          <t>target_polymer=PET; contaminant=di-n-butyl phthalate (DBP); solvents=acetone,ethyl acetate,cyclohexane; max_temperature_c=55</t>
        </is>
      </c>
      <c r="H2" s="2" t="inlineStr">
        <is>
          <t>contaminant leaching candidate solvent table; recommended solvents</t>
        </is>
      </c>
      <c r="I2" s="2" t="inlineStr">
        <is>
          <t>Uses contaminant-removal data; states unsupported solvents/contaminants explicitly.</t>
        </is>
      </c>
      <c r="J2" s="2" t="inlineStr"/>
      <c r="K2" s="2" t="inlineStr">
        <is>
          <t>Gemini Flash Lite live harness candidate.</t>
        </is>
      </c>
    </row>
    <row r="3">
      <c r="A3" t="inlineStr">
        <is>
          <t>Compare leaching versus STRAP temperature-swing contaminant removal for Perfluorooctanoic Acid from LDPE using toluene, cyclohexane, and dodecane up to 120 C.</t>
        </is>
      </c>
      <c r="B3" t="inlineStr">
        <is>
          <t>pending-live</t>
        </is>
      </c>
      <c r="C3" t="inlineStr">
        <is>
          <t>P1</t>
        </is>
      </c>
      <c r="D3" t="inlineStr">
        <is>
          <t>mode comparison for PFAS removal from LDPE</t>
        </is>
      </c>
      <c r="E3" t="inlineStr">
        <is>
          <t>contaminant-removal-analyst</t>
        </is>
      </c>
      <c r="F3" t="inlineStr">
        <is>
          <t>compare_contaminant_removal_modes</t>
        </is>
      </c>
      <c r="G3" t="inlineStr">
        <is>
          <t>target_polymer=LDPE; contaminant=Perfluorooctanoic Acid; solvents=toluene,cyclohexane,dodecane; max_temperature_c=120</t>
        </is>
      </c>
      <c r="H3" t="inlineStr">
        <is>
          <t>side-by-side leaching vs STRAP contaminant-removal result</t>
        </is>
      </c>
      <c r="I3" t="inlineStr">
        <is>
          <t>Does not invent contaminant partition data; calls out atmospheric constraints near solvent BP.</t>
        </is>
      </c>
      <c r="K3" t="inlineStr">
        <is>
          <t>Gemini Flash Lite live harness candidate.</t>
        </is>
      </c>
    </row>
    <row r="4">
      <c r="A4" t="inlineStr">
        <is>
          <t>For PET contaminated with DEHP and BBP, screen STRAP contaminant removal by temperature-swing precipitation using dodecane and o-xylene below 140 C.</t>
        </is>
      </c>
      <c r="B4" t="inlineStr">
        <is>
          <t>pending-live</t>
        </is>
      </c>
      <c r="C4" t="inlineStr">
        <is>
          <t>P1</t>
        </is>
      </c>
      <c r="D4" t="inlineStr">
        <is>
          <t>multi-contaminant STRAP temperature-swing screen</t>
        </is>
      </c>
      <c r="E4" t="inlineStr">
        <is>
          <t>contaminant-removal-analyst</t>
        </is>
      </c>
      <c r="F4" t="inlineStr">
        <is>
          <t>screen_contaminant_strap_removal</t>
        </is>
      </c>
      <c r="G4" t="inlineStr">
        <is>
          <t>target_polymer=PET; contaminants=DEHP,BBP; solvents=dodecane,o-xylene; max_temperature_c=140</t>
        </is>
      </c>
      <c r="H4" t="inlineStr">
        <is>
          <t>STRAP contaminant-removal candidate table and caveats</t>
        </is>
      </c>
      <c r="I4" t="inlineStr">
        <is>
          <t>Uses temperature-swing STRAP tool; reports if no solvent passes blocking criteria.</t>
        </is>
      </c>
      <c r="K4" t="inlineStr">
        <is>
          <t>Gemini Flash Lite live harness candidate.</t>
        </is>
      </c>
    </row>
  </sheetData>
  <autoFilter ref="A1:K2"/>
  <conditionalFormatting sqref="B2:B500">
    <cfRule type="cellIs" priority="1" operator="equal" dxfId="0">
      <formula>"validated"</formula>
    </cfRule>
    <cfRule type="cellIs" priority="2" operator="equal" dxfId="1">
      <formula>"draft"</formula>
    </cfRule>
    <cfRule type="cellIs" priority="3" operator="equal" dxfId="2">
      <formula>"needs_fix"</formula>
    </cfRule>
    <cfRule type="cellIs" priority="4" operator="equal" dxfId="3">
      <formula>"blocked"</formula>
    </cfRule>
    <cfRule type="cellIs" priority="5" operator="equal" dxfId="4">
      <formula>"retired"</formula>
    </cfRule>
  </conditionalFormatting>
  <conditionalFormatting sqref="C2:C500">
    <cfRule type="cellIs" priority="6" operator="equal" dxfId="5">
      <formula>"P0"</formula>
    </cfRule>
    <cfRule type="cellIs" priority="7" operator="equal" dxfId="6">
      <formula>"P1"</formula>
    </cfRule>
    <cfRule type="cellIs" priority="8" operator="equal" dxfId="7">
      <formula>"P2"</formula>
    </cfRule>
    <cfRule type="cellIs" priority="9" operator="equal" dxfId="8">
      <formula>"P3"</formula>
    </cfRule>
  </conditionalFormatting>
  <dataValidations count="2">
    <dataValidation sqref="B2:B500" showDropDown="0" showInputMessage="0" showErrorMessage="0" allowBlank="1" errorTitle="Invalid status" error="Use draft, validated, needs_fix, blocked, or retired." promptTitle="Status" prompt="Choose query lifecycle status." type="list">
      <formula1>"draft,validated,needs_fix,blocked,retired"</formula1>
    </dataValidation>
    <dataValidation sqref="C2:C500" showDropDown="0" showInputMessage="0" showErrorMessage="0" allowBlank="1" errorTitle="Invalid priority" error="Use P0, P1, P2, or P3." promptTitle="Priority" prompt="Choose regression priority." type="list">
      <formula1>"P0,P1,P2,P3"</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K12"/>
  <sheetViews>
    <sheetView showGridLines="0" workbookViewId="0">
      <pane ySplit="1" topLeftCell="A2" activePane="bottomLeft" state="frozen"/>
      <selection pane="bottomLeft" activeCell="A1" sqref="A1"/>
    </sheetView>
  </sheetViews>
  <sheetFormatPr baseColWidth="8" defaultRowHeight="15" outlineLevelCol="0"/>
  <cols>
    <col width="95" customWidth="1" min="1" max="1"/>
    <col width="15" customWidth="1" min="2" max="2"/>
    <col width="10" customWidth="1" min="3" max="3"/>
    <col width="34" customWidth="1" min="4" max="4"/>
    <col width="42" customWidth="1" min="5" max="5"/>
    <col width="42" customWidth="1" min="6" max="6"/>
    <col width="40" customWidth="1" min="7" max="7"/>
    <col width="44" customWidth="1" min="8" max="8"/>
    <col width="52" customWidth="1" min="9" max="9"/>
    <col width="54" customWidth="1" min="10" max="10"/>
    <col width="48" customWidth="1" min="11" max="11"/>
  </cols>
  <sheetData>
    <row r="1" ht="34" customHeight="1">
      <c r="A1" s="1" t="inlineStr">
        <is>
          <t>query</t>
        </is>
      </c>
      <c r="B1" s="1" t="inlineStr">
        <is>
          <t>status</t>
        </is>
      </c>
      <c r="C1" s="1" t="inlineStr">
        <is>
          <t>priority</t>
        </is>
      </c>
      <c r="D1" s="1" t="inlineStr">
        <is>
          <t>focus</t>
        </is>
      </c>
      <c r="E1" s="1" t="inlineStr">
        <is>
          <t>expected_route_or_subagents</t>
        </is>
      </c>
      <c r="F1" s="1" t="inlineStr">
        <is>
          <t>expected_tools_or_handoffs</t>
        </is>
      </c>
      <c r="G1" s="1" t="inlineStr">
        <is>
          <t>required_inputs</t>
        </is>
      </c>
      <c r="H1" s="1" t="inlineStr">
        <is>
          <t>expected_outputs_or_artifacts</t>
        </is>
      </c>
      <c r="I1" s="1" t="inlineStr">
        <is>
          <t>validation_checks</t>
        </is>
      </c>
      <c r="J1" s="1" t="inlineStr">
        <is>
          <t>last_run_or_artifact_path</t>
        </is>
      </c>
      <c r="K1" s="1" t="inlineStr">
        <is>
          <t>notes</t>
        </is>
      </c>
    </row>
    <row r="2" ht="96" customHeight="1">
      <c r="A2" s="3" t="inlineStr">
        <is>
          <t>Optimize waste management for a mixed plastic feedstock of 8000 tonnes/year composed of 60% PE and 40% EVOH under scenario A. Restrict the candidate solvents to Toluene or Heptane for PE and Pyridazine or Ethylene Glycol for EVOH. Maximize profit, require at least 1 STRAP wash step and allow up to 2 wash steps. Report the selected solvents, total profit, total cost, and circularity.</t>
        </is>
      </c>
      <c r="B2" s="3" t="inlineStr">
        <is>
          <t>validated</t>
        </is>
      </c>
      <c r="C2" s="3" t="inlineStr">
        <is>
          <t>P0</t>
        </is>
      </c>
      <c r="D2" s="3" t="inlineStr">
        <is>
          <t>direct point optimization; supported PE/EVOH solvents; profit objective</t>
        </is>
      </c>
      <c r="E2" s="3" t="inlineStr">
        <is>
          <t>optimization-engineer only</t>
        </is>
      </c>
      <c r="F2" s="3" t="inlineStr">
        <is>
          <t>run_waste_management_optimization</t>
        </is>
      </c>
      <c r="G2" s="3" t="inlineStr">
        <is>
          <t>feed composition, capacity, scenario, solvent shortlist, min/max washes, objective</t>
        </is>
      </c>
      <c r="H2" s="3" t="inlineStr">
        <is>
          <t>structured point optimum with selected solvents, profit, cost, circularity</t>
        </is>
      </c>
      <c r="I2" s="3" t="inlineStr">
        <is>
          <t>one feasible optimum; selected solvents drawn only from explicit shortlist; no separation-route prose substituted for optimizer output</t>
        </is>
      </c>
      <c r="J2" s="4" t="inlineStr">
        <is>
          <t>docs/case_studies/case1_direct_supported_optimization</t>
        </is>
      </c>
      <c r="K2" s="3" t="inlineStr">
        <is>
          <t>Baseline direct optimizer smoke test.</t>
        </is>
      </c>
    </row>
    <row r="3" ht="96" customHeight="1">
      <c r="A3" s="3" t="inlineStr">
        <is>
          <t>For a mixed plastic feedstock of 8000 tonnes/year composed of 60% PE and 40% EVOH under scenario A, have the separation engineer propose the top 3 solvent candidates per polymer using the dynamic-programming planner and include separation plots for the shortlisted PE and EVOH solvents. Then pass exactly those shortlisted candidates to the optimization engineer to maximize profit, requiring at least 1 STRAP wash step and allowing up to 2 wash steps. Finally, have the visualization specialist create a separation tree plot and an optimization figure summarizing the routed result. Report the selected solvents, total profit, total cost, circularity, and save all plots.</t>
        </is>
      </c>
      <c r="B3" s="3" t="inlineStr">
        <is>
          <t>validated</t>
        </is>
      </c>
      <c r="C3" s="3" t="inlineStr">
        <is>
          <t>P0</t>
        </is>
      </c>
      <c r="D3" s="3" t="inlineStr">
        <is>
          <t>separation-routed point optimization with exact shortlisted candidates and plots</t>
        </is>
      </c>
      <c r="E3" s="3" t="inlineStr">
        <is>
          <t>separation-engineer -&gt; optimization-engineer -&gt; visualization-specialist</t>
        </is>
      </c>
      <c r="F3" s="3" t="inlineStr">
        <is>
          <t>dynamic-planning separation tools; build_handoff; run_waste_management_optimization; optimization visualization</t>
        </is>
      </c>
      <c r="G3" s="3" t="inlineStr">
        <is>
          <t>capacity, composition, scenario, top-k per polymer, min/max washes</t>
        </is>
      </c>
      <c r="H3" s="3" t="inlineStr">
        <is>
          <t>separation plots; optimization figure; structured optimum</t>
        </is>
      </c>
      <c r="I3" s="3" t="inlineStr">
        <is>
          <t>optimizer consumes handoff candidates; visuals are generated from structured outputs; images manifest is non-empty</t>
        </is>
      </c>
      <c r="J3" s="4" t="inlineStr">
        <is>
          <t>docs/case_studies/case1_routed_point_optimization</t>
        </is>
      </c>
      <c r="K3" s="3" t="inlineStr">
        <is>
          <t>Use this to catch routed handoff regressions before Pareto tests.</t>
        </is>
      </c>
    </row>
    <row r="4" ht="96" customHeight="1">
      <c r="A4" s="3" t="inlineStr">
        <is>
          <t>For a mixed plastic feedstock of 8000 tonnes/year composed of 60% PE and 40% EVOH under scenario A, have the separation engineer propose the top 6 solvent candidates per polymer using the dynamic-programming planner and include separation plots for the shortlisted PE and EVOH solvents. Then pass exactly those shortlisted candidates to the optimization engineer to run a Pareto sweep of total cost vs emissions with 16 points, requiring at least 1 STRAP wash step and allowing up to 2 wash steps. Finally, have the visualization specialist create an optimization Pareto landscape including all feasible points and highlight the frontier, and save all generated plots. Report the frontier points and save all generated images.</t>
        </is>
      </c>
      <c r="B4" s="3" t="inlineStr">
        <is>
          <t>validated</t>
        </is>
      </c>
      <c r="C4" s="3" t="inlineStr">
        <is>
          <t>P0</t>
        </is>
      </c>
      <c r="D4" s="3" t="inlineStr">
        <is>
          <t>separation-routed cost-vs-emissions Pareto landscape for PE/EVOH</t>
        </is>
      </c>
      <c r="E4" s="3" t="inlineStr">
        <is>
          <t>separation-engineer -&gt; optimization-engineer -&gt; visualization-specialist</t>
        </is>
      </c>
      <c r="F4" s="3" t="inlineStr">
        <is>
          <t>run_waste_management_pareto; plot_optimization_pareto_front</t>
        </is>
      </c>
      <c r="G4" s="3" t="inlineStr">
        <is>
          <t>capacity, composition, scenario, top-k candidates, min/max washes, n points, axes</t>
        </is>
      </c>
      <c r="H4" s="3" t="inlineStr">
        <is>
          <t>Pareto payload, all feasible points, highlighted frontier, PNG</t>
        </is>
      </c>
      <c r="I4" s="3" t="inlineStr">
        <is>
          <t>frontier points are from optimizer route_reports/points; landscape includes feasible inner points when requested</t>
        </is>
      </c>
      <c r="J4" s="4" t="inlineStr">
        <is>
          <t>docs/case_studies/case2_routed_pareto_optimization</t>
        </is>
      </c>
      <c r="K4" s="3" t="inlineStr">
        <is>
          <t>Useful for checking PE/EVOH routed Pareto behavior and visualization guardrails.</t>
        </is>
      </c>
    </row>
    <row r="5" ht="96" customHeight="1">
      <c r="A5" s="3" t="inlineStr">
        <is>
          <t>For a mixed plastic feedstock of 8000 tonnes/year composed of 20% LDPE, 60% EVOH, and 20% PET under scenario A, have the separation engineer propose the top 12 solvent candidates per polymer using the dynamic-programming planner with temperature recommendations. Then pass those candidates to the optimization engineer to run a cost-vs-circularity Pareto landscape with 100 points, requiring at least 1 STRAP wash and allowing up to 2 washes. Finally, plot all feasible points and highlight the frontier.</t>
        </is>
      </c>
      <c r="B5" s="3" t="inlineStr">
        <is>
          <t>validated</t>
        </is>
      </c>
      <c r="C5" s="3" t="inlineStr">
        <is>
          <t>P0</t>
        </is>
      </c>
      <c r="D5" s="3" t="inlineStr">
        <is>
          <t>single-slice LDPE/EVOH/PET routed Pareto; EVOH-rich composition</t>
        </is>
      </c>
      <c r="E5" s="3" t="inlineStr">
        <is>
          <t>separation-engineer -&gt; optimization-engineer -&gt; visualization-specialist</t>
        </is>
      </c>
      <c r="F5" s="3" t="inlineStr">
        <is>
          <t>run_waste_management_pareto; plot_optimization_pareto_front</t>
        </is>
      </c>
      <c r="G5" s="3" t="inlineStr">
        <is>
          <t>LDPE/EVOH/PET composition, top-k candidates with temperatures, min/max washes, cost/circularity axes</t>
        </is>
      </c>
      <c r="H5" s="3" t="inlineStr">
        <is>
          <t>rich Pareto landscape PNG with interior feasible points and frontier legend</t>
        </is>
      </c>
      <c r="I5" s="3" t="inlineStr">
        <is>
          <t>PET candidate handling remains active; no exact-route-only collapse; point labels match optimizer selections</t>
        </is>
      </c>
      <c r="J5" s="4" t="inlineStr">
        <is>
          <t>plots/optimization_pareto_circularity_ldpe20_evoh60_pet20_routed_clean6_20260424.png</t>
        </is>
      </c>
      <c r="K5" s="3" t="inlineStr">
        <is>
          <t>Known rich single-slice reference plot.</t>
        </is>
      </c>
    </row>
    <row r="6" ht="96" customHeight="1">
      <c r="A6" s="3" t="inlineStr">
        <is>
          <t>For a mixed plastic feedstock of 8000 tonnes/year composed of 34% LDPE, 33% EVOH, and 33% PET under scenario A, have the separation engineer propose the top 8 solvent candidates per polymer using the dynamic-programming planner, including temperature recommendations for each candidate. Then run cost-vs-circularity Pareto landscape optimization with the routed candidates, requiring at least 1 STRAP wash and allowing up to 2 washes. Plot all feasible points and highlight the frontier.</t>
        </is>
      </c>
      <c r="B6" s="3" t="inlineStr">
        <is>
          <t>validated</t>
        </is>
      </c>
      <c r="C6" s="3" t="inlineStr">
        <is>
          <t>P1</t>
        </is>
      </c>
      <c r="D6" s="3" t="inlineStr">
        <is>
          <t>balanced LDPE/EVOH/PET single-slice routed Pareto</t>
        </is>
      </c>
      <c r="E6" s="3" t="inlineStr">
        <is>
          <t>separation-engineer -&gt; optimization-engineer -&gt; visualization-specialist</t>
        </is>
      </c>
      <c r="F6" s="3" t="inlineStr">
        <is>
          <t>typed handoff with stage candidates and temperatures; run_waste_management_pareto; plot_optimization_pareto_front</t>
        </is>
      </c>
      <c r="G6" s="3" t="inlineStr">
        <is>
          <t>composition, top-k, temperature recommendations, scenario, min/max washes</t>
        </is>
      </c>
      <c r="H6" s="3" t="inlineStr">
        <is>
          <t>balanced composition Pareto PNG and structured optimizer payload</t>
        </is>
      </c>
      <c r="I6" s="3" t="inlineStr">
        <is>
          <t>temperature recommendations are preserved into optimization candidates where available; unsupported solvents degrade gracefully</t>
        </is>
      </c>
      <c r="J6" s="4" t="inlineStr">
        <is>
          <t>architecture/test_results/routed_ldpe34_evoh33_pet33_20260424.json</t>
        </is>
      </c>
      <c r="K6" s="3" t="inlineStr">
        <is>
          <t>Good “normal user” routed optimization query.</t>
        </is>
      </c>
    </row>
    <row r="7" ht="96" customHeight="1">
      <c r="A7" s="3" t="inlineStr">
        <is>
          <t>For mixed LDPE/EVOH/PET feedstocks at 8000 tonnes/year under scenario A, have the separation engineer propose the top 12 solvent candidates per polymer using the dynamic-programming planner with temperature recommendations. Then run cost-vs-circularity Pareto landscape optimization for five fixed feed compositions: 20/60/20, 34/33/33, 60/20/20, 20/20/60, and 5/5/90. Require at least 1 STRAP wash and allow up to 2 washes. Save one PNG per composition and one combined comparison plot showing all feasible points colored by composition, with each composition's frontier highlighted.</t>
        </is>
      </c>
      <c r="B7" s="3" t="inlineStr">
        <is>
          <t>validated</t>
        </is>
      </c>
      <c r="C7" s="3" t="inlineStr">
        <is>
          <t>P0</t>
        </is>
      </c>
      <c r="D7" s="3" t="inlineStr">
        <is>
          <t>multi-composition Pareto slices; actual DISSOLVE harness; all visuals</t>
        </is>
      </c>
      <c r="E7" s="3" t="inlineStr">
        <is>
          <t>separation-engineer -&gt; optimization-engineer -&gt; visualization-specialist</t>
        </is>
      </c>
      <c r="F7" s="3" t="inlineStr">
        <is>
          <t>run_waste_management_pareto_slices; plot_optimization_pareto_slices</t>
        </is>
      </c>
      <c r="G7" s="3" t="inlineStr">
        <is>
          <t>capacity, scenario, top-k candidates, five fixed composition slices, min/max washes, plot requirements</t>
        </is>
      </c>
      <c r="H7" s="3" t="inlineStr">
        <is>
          <t>one PNG per composition; combined comparison plot; separation plots; sidecar JSON</t>
        </is>
      </c>
      <c r="I7" s="3" t="inlineStr">
        <is>
          <t>5/5 slices solved; final answer lists slice frontier counts; images written to case-study folder; no visualization hallucination</t>
        </is>
      </c>
      <c r="J7" s="4" t="inlineStr">
        <is>
          <t>docs/case_studies/composition_sliced_pareto_dissolve_harness_multislice_20260425</t>
        </is>
      </c>
      <c r="K7" s="3" t="inlineStr">
        <is>
          <t>Current strongest end-to-end orchestration regression query.</t>
        </is>
      </c>
    </row>
    <row r="8" ht="96" customHeight="1">
      <c r="A8" s="3" t="inlineStr">
        <is>
          <t>For a mixed plastic feedstock of 8000 tonnes/year composed of 5% LDPE, 5% EVOH, and 90% PET under scenario A, have the separation engineer propose the top 12 solvent candidates per polymer using the dynamic-programming planner with temperature recommendations. Then pass those candidates to the optimization engineer to run a Pareto sweep of total cost vs circularity with 100 points, requiring at least 1 STRAP wash step and allowing up to 2 wash steps. Plot the Pareto landscape including all feasible points and highlight the frontier.</t>
        </is>
      </c>
      <c r="B8" s="3" t="inlineStr">
        <is>
          <t>validated</t>
        </is>
      </c>
      <c r="C8" s="3" t="inlineStr">
        <is>
          <t>P1</t>
        </is>
      </c>
      <c r="D8" s="3" t="inlineStr">
        <is>
          <t>PET-heavy routed Pareto; PET recovery inclusion</t>
        </is>
      </c>
      <c r="E8" s="3" t="inlineStr">
        <is>
          <t>separation-engineer -&gt; optimization-engineer -&gt; visualization-specialist</t>
        </is>
      </c>
      <c r="F8" s="3" t="inlineStr">
        <is>
          <t>run_waste_management_pareto; plot_optimization_pareto_front</t>
        </is>
      </c>
      <c r="G8" s="3" t="inlineStr">
        <is>
          <t>PET-heavy composition, top-k candidates, temperatures, min/max washes</t>
        </is>
      </c>
      <c r="H8" s="3" t="inlineStr">
        <is>
          <t>PET-heavy Pareto landscape with PET-inclusive frontier candidates when economically feasible</t>
        </is>
      </c>
      <c r="I8" s="3" t="inlineStr">
        <is>
          <t>at least one feasible PET recovery design appears in feasible landscape; if absent from frontier, dominated reason is visible</t>
        </is>
      </c>
      <c r="J8" s="4" t="inlineStr">
        <is>
          <t>plots/optimization_pareto_circularity_c2_pet90_landscape.png</t>
        </is>
      </c>
      <c r="K8" s="3" t="inlineStr">
        <is>
          <t>Use to detect PET regression and candidate-alias failures.</t>
        </is>
      </c>
    </row>
    <row r="9" ht="96" customHeight="1">
      <c r="A9" s="3" t="inlineStr">
        <is>
          <t>For a mixed plastic feedstock of 8000 tonnes/year composed of 60% LDPE, 20% EVOH, and 20% PET under scenario A, have the separation engineer propose the top 12 solvent candidates per polymer using the dynamic-programming planner with temperature recommendations. Then run cost-vs-circularity Pareto landscape optimization with 100 points, requiring at least 1 STRAP wash and allowing up to 2 washes. Save the plot under a composition-specific filename and report the frontier points.</t>
        </is>
      </c>
      <c r="B9" s="3" t="inlineStr">
        <is>
          <t>validated</t>
        </is>
      </c>
      <c r="C9" s="3" t="inlineStr">
        <is>
          <t>P1</t>
        </is>
      </c>
      <c r="D9" s="3" t="inlineStr">
        <is>
          <t>LDPE-rich single-slice composition comparison</t>
        </is>
      </c>
      <c r="E9" s="3" t="inlineStr">
        <is>
          <t>separation-engineer -&gt; optimization-engineer -&gt; visualization-specialist</t>
        </is>
      </c>
      <c r="F9" s="3" t="inlineStr">
        <is>
          <t>run_waste_management_pareto; plot_optimization_pareto_front</t>
        </is>
      </c>
      <c r="G9" s="3" t="inlineStr">
        <is>
          <t>LDPE-rich composition, routed candidates, scenario, min/max washes</t>
        </is>
      </c>
      <c r="H9" s="3" t="inlineStr">
        <is>
          <t>composition-specific Pareto PNG and frontier summary</t>
        </is>
      </c>
      <c r="I9" s="3" t="inlineStr">
        <is>
          <t>does not overwrite other composition plots; DISSOLVE handles normal-language composition change</t>
        </is>
      </c>
      <c r="J9" s="4" t="inlineStr">
        <is>
          <t>architecture/test_results/routed_ldpe60_evoh20_pet20_20260424.json</t>
        </is>
      </c>
      <c r="K9" s="3" t="inlineStr">
        <is>
          <t>Companion slice for comparing composition sensitivity.</t>
        </is>
      </c>
    </row>
    <row r="10" ht="96" customHeight="1">
      <c r="A10" s="3" t="inlineStr">
        <is>
          <t>For a mixed plastic feedstock of 8000 tonnes/year composed of 60% PE and 40% EVOH under scenario A, compare two constrained optimization cases: all material sent directly to downstream waste management with no STRAP wash, and at least one STRAP wash using the routed separation candidates. Report both structured results and plot the cost-vs-circularity comparison.</t>
        </is>
      </c>
      <c r="B10" s="3" t="inlineStr">
        <is>
          <t>draft</t>
        </is>
      </c>
      <c r="C10" s="3" t="inlineStr">
        <is>
          <t>P1</t>
        </is>
      </c>
      <c r="D10" s="3" t="inlineStr">
        <is>
          <t>debug baseline-vs-wash comparison; explains one-point frontier behavior</t>
        </is>
      </c>
      <c r="E10" s="3" t="inlineStr">
        <is>
          <t>separation-engineer -&gt; optimization-engineer -&gt; visualization-specialist</t>
        </is>
      </c>
      <c r="F10" s="3" t="inlineStr">
        <is>
          <t>two optimization calls or constrained Pareto run; comparison plot</t>
        </is>
      </c>
      <c r="G10" s="3" t="inlineStr">
        <is>
          <t>composition, scenario, direct-disposal constraint, min-one-wash constraint</t>
        </is>
      </c>
      <c r="H10" s="3" t="inlineStr">
        <is>
          <t>two structured cases plus comparison PNG</t>
        </is>
      </c>
      <c r="I10" s="3" t="inlineStr">
        <is>
          <t>direct-disposal and wash designs both represented when feasible; infeasible cases reported explicitly</t>
        </is>
      </c>
      <c r="J10" s="3" t="n"/>
      <c r="K10" s="3" t="inlineStr">
        <is>
          <t>Useful diagnostic query; not yet promoted as a primary case-study artifact.</t>
        </is>
      </c>
    </row>
    <row r="11" ht="96" customHeight="1">
      <c r="A11" s="3" t="inlineStr">
        <is>
          <t>For LDPE/EVOH/PET feedstocks at 8000 tonnes/year under scenario A, sweep feed compositions over a 10% grid with at least 20% LDPE, 20% EVOH, and 20% PET. Require at least one STRAP wash and allow up to two washes. For each composition, run a cost-vs-circularity Pareto landscape from the top 12 separation-engineer candidates per polymer, then identify the composition that maximizes profit and the composition that maximizes circularity. Save per-slice plots and a combined composition-sweep summary.</t>
        </is>
      </c>
      <c r="B11" s="3" t="inlineStr">
        <is>
          <t>draft</t>
        </is>
      </c>
      <c r="C11" s="3" t="inlineStr">
        <is>
          <t>P2</t>
        </is>
      </c>
      <c r="D11" s="3" t="inlineStr">
        <is>
          <t>composition optimization/sweep beyond fixed slices</t>
        </is>
      </c>
      <c r="E11" s="3" t="inlineStr">
        <is>
          <t>separation-engineer -&gt; optimization-engineer -&gt; visualization-specialist; possibly statistics-ml for summary</t>
        </is>
      </c>
      <c r="F11" s="3" t="inlineStr">
        <is>
          <t>run_waste_management_pareto_slices or future grid-sweep wrapper; plot_optimization_pareto_slices</t>
        </is>
      </c>
      <c r="G11" s="3" t="inlineStr">
        <is>
          <t>composition grid definition, objective ranking rules, top-k candidates, min/max washes</t>
        </is>
      </c>
      <c r="H11" s="3" t="inlineStr">
        <is>
          <t>per-composition sidecars, combined frontier plot, best-composition table</t>
        </is>
      </c>
      <c r="I11" s="3" t="inlineStr">
        <is>
          <t>orchestrator exposes slice progress; failures isolated per slice; final synthesis reports solved vs failed slices</t>
        </is>
      </c>
      <c r="J11" s="3" t="n"/>
      <c r="K11" s="3" t="inlineStr">
        <is>
          <t>Heavier future regression. Use after fixed-slice harness remains stable.</t>
        </is>
      </c>
    </row>
    <row r="12">
      <c r="A12" t="inlineStr">
        <is>
          <t>Run a cost-vs-circularity Pareto landscape for a mixed plastic feedstock of 8000 tonnes/year composed of 25% PP, 25% PS, 25% PVC, and 25% PC under scenario A with 12 points, requiring at least 1 STRAP wash and allowing up to 2 washes. Use these optimizer-supported shortlisted solvent candidates: PP: Toluene and Cyclohexane; PS: Toluene and N,N-Dimethylformamide; PVC: N,N-Dimethylformamide and Dimethyl sulfoxide; PC: Toluene and N,N-Dimethylformamide. Constrain the Pareto frontier to the one-wash PVC-Dimethyl sulfoxide residual route, but keep the candidate-pool landscape points visible. Plot the resulting Pareto landscape, title it "PP/PS/PVC/PC Pareto Landscape with Residual Polymer Routing", and save the PNG to "/home/aaltamimi2/langchain-STRAP-v10-core/case-studies/case-2-validation/Pareto-4-polymer/optimization_pareto_circularity_pp25_ps25_pvc25_pc25_residuals_20260427.png". Report the frontier points and saved path.</t>
        </is>
      </c>
      <c r="B12" t="inlineStr">
        <is>
          <t>validated</t>
        </is>
      </c>
      <c r="C12" t="inlineStr">
        <is>
          <t>P0</t>
        </is>
      </c>
      <c r="D12" t="inlineStr">
        <is>
          <t>4-polymer cost-vs-circularity Pareto landscape with residual polymer routing</t>
        </is>
      </c>
      <c r="E12" t="inlineStr">
        <is>
          <t>typed runtime selected optimization -&gt; visualization-specialist</t>
        </is>
      </c>
      <c r="F12" t="inlineStr">
        <is>
          <t>run_waste_management_pareto; plot_optimization_pareto_front</t>
        </is>
      </c>
      <c r="G12" t="inlineStr">
        <is>
          <t>feed=8000 tpy; composition PP/PS/PVC/PC=25/25/25/25; scenario=A; n_points=12; x_metric=total_cost; y_metric=circularity; min_washes=1; max_washes=2; shortlisted candidates PP=Toluene/Cyclohexane, PS=Toluene/N,N-Dimethylformamide, PVC=N,N-Dimethylformamide/Dimethyl sulfoxide, PC=Toluene/N,N-Dimethylformamide; frontier constrained to one-wash PVC-DMSO residual route; output PNG path</t>
        </is>
      </c>
      <c r="H12" t="inlineStr">
        <is>
          <t>optimization_pareto_front payload; optimization_pareto_landscape payload with candidate-pool landscape points; optimization_pareto_plot PNG</t>
        </is>
      </c>
      <c r="I12" t="inlineStr">
        <is>
          <t>Actual dissolve CLI with DISSOLVE_TYPED_PLANNER=enforce_selected uses typed_runtime, not direct solubility fast path; frontier has 2 points; landscape has 32 candidate points; PNG is 3415x1361 and saved under v10-core case-2-validation.</t>
        </is>
      </c>
      <c r="J12" t="inlineStr">
        <is>
          <t>/home/aaltamimi2/langchain-STRAP-v10-core/case-studies/case-2-validation/Pareto-4-polymer/optimization_pareto_circularity_pp25_ps25_pvc25_pc25_residuals_20260427.png</t>
        </is>
      </c>
      <c r="K12" t="inlineStr">
        <is>
          <t>Validated 2026-04-27 through python -m strap.claude_sdk_harness.cli --mode auto --no-persist; transcript: /home/aaltamimi2/langchain-STRAP-v10-core/case-studies/case-2-validation/Pareto-4-polymer/dissolve_cli_validation_transcript.txt. Regression fixed: selected Pareto query must bypass direct solubility fast path.</t>
        </is>
      </c>
    </row>
  </sheetData>
  <autoFilter ref="A1:K11"/>
  <conditionalFormatting sqref="B2:B500">
    <cfRule type="cellIs" priority="1" operator="equal" dxfId="0">
      <formula>"validated"</formula>
    </cfRule>
    <cfRule type="cellIs" priority="2" operator="equal" dxfId="1">
      <formula>"draft"</formula>
    </cfRule>
    <cfRule type="cellIs" priority="3" operator="equal" dxfId="2">
      <formula>"needs_fix"</formula>
    </cfRule>
    <cfRule type="cellIs" priority="4" operator="equal" dxfId="3">
      <formula>"blocked"</formula>
    </cfRule>
    <cfRule type="cellIs" priority="5" operator="equal" dxfId="4">
      <formula>"retired"</formula>
    </cfRule>
  </conditionalFormatting>
  <conditionalFormatting sqref="C2:C500">
    <cfRule type="cellIs" priority="6" operator="equal" dxfId="5">
      <formula>"P0"</formula>
    </cfRule>
    <cfRule type="cellIs" priority="7" operator="equal" dxfId="6">
      <formula>"P1"</formula>
    </cfRule>
    <cfRule type="cellIs" priority="8" operator="equal" dxfId="7">
      <formula>"P2"</formula>
    </cfRule>
    <cfRule type="cellIs" priority="9" operator="equal" dxfId="8">
      <formula>"P3"</formula>
    </cfRule>
  </conditionalFormatting>
  <dataValidations count="2">
    <dataValidation sqref="B2:B500" showDropDown="0" showInputMessage="0" showErrorMessage="0" allowBlank="1" errorTitle="Invalid status" error="Use draft, validated, needs_fix, blocked, or retired." promptTitle="Status" prompt="Choose query lifecycle status." type="list">
      <formula1>"draft,validated,needs_fix,blocked,retired"</formula1>
    </dataValidation>
    <dataValidation sqref="C2:C500" showDropDown="0" showInputMessage="0" showErrorMessage="0" allowBlank="1" errorTitle="Invalid priority" error="Use P0, P1, P2, or P3." promptTitle="Priority" prompt="Choose regression priority." type="list">
      <formula1>"P0,P1,P2,P3"</formula1>
    </dataValidation>
  </dataValidations>
  <hyperlinks>
    <hyperlink xmlns:r="http://schemas.openxmlformats.org/officeDocument/2006/relationships" ref="J2" r:id="rId1"/>
    <hyperlink xmlns:r="http://schemas.openxmlformats.org/officeDocument/2006/relationships" ref="J3" r:id="rId2"/>
    <hyperlink xmlns:r="http://schemas.openxmlformats.org/officeDocument/2006/relationships" ref="J4" r:id="rId3"/>
    <hyperlink xmlns:r="http://schemas.openxmlformats.org/officeDocument/2006/relationships" ref="J5" r:id="rId4"/>
    <hyperlink xmlns:r="http://schemas.openxmlformats.org/officeDocument/2006/relationships" ref="J6" r:id="rId5"/>
    <hyperlink xmlns:r="http://schemas.openxmlformats.org/officeDocument/2006/relationships" ref="J7" r:id="rId6"/>
    <hyperlink xmlns:r="http://schemas.openxmlformats.org/officeDocument/2006/relationships" ref="J8" r:id="rId7"/>
    <hyperlink xmlns:r="http://schemas.openxmlformats.org/officeDocument/2006/relationships" ref="J9" r:id="rId8"/>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2026-04-25T18:01:02Z</dcterms:created>
  <dcterms:modified xmlns:dcterms="http://purl.org/dc/terms/" xmlns:xsi="http://www.w3.org/2001/XMLSchema-instance" xsi:type="dcterms:W3CDTF">2026-04-27T18:32:14Z</dcterms:modified>
</cp:coreProperties>
</file>