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hainerPerez\Repositorios\digicredito-serenety-bdd\src\test\resources\data\"/>
    </mc:Choice>
  </mc:AlternateContent>
  <xr:revisionPtr revIDLastSave="0" documentId="13_ncr:1_{675300F7-0922-45F9-B8AA-94B77E9FE022}" xr6:coauthVersionLast="47" xr6:coauthVersionMax="47" xr10:uidLastSave="{00000000-0000-0000-0000-000000000000}"/>
  <bookViews>
    <workbookView xWindow="-120" yWindow="-120" windowWidth="20730" windowHeight="11160" activeTab="2" xr2:uid="{27C76FE5-7130-4509-9702-8B57384CB331}"/>
  </bookViews>
  <sheets>
    <sheet name="RetanqueoDigiCredito" sheetId="16" r:id="rId1"/>
    <sheet name="Hoja1" sheetId="18" r:id="rId2"/>
    <sheet name="Hoja2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3B2E6665-1161-465A-9919-593F8BAB7E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299636AB-0201-40AA-8E09-D40672DC2B4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74DFE581-A1EC-4C07-8504-10349FEF32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2A662AAD-76AE-45B5-8041-8A11CCDC944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79397713-517D-40B8-B78A-CBA2B26D42D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D8CFB33C-6DE8-41CD-B44D-945BD319848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7CB529D9-BE4D-4E95-AAF6-9E397B00B66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2255C413-BB90-44CB-B647-0C84BCB6CA2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D58B7EBF-A582-4210-9EE3-3450F4B4112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BA4B643C-E587-4310-AD4E-EDB81139DB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48EA90BF-EA50-4CD2-9445-2F948ABE347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A868F5AB-476F-4634-8A35-42786A6DC22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0A827C34-6A65-46F5-B3E6-50FC15BF198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A19D5692-76A8-47FC-B519-62279CB6F1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9F39C67E-CEFD-4F95-AA7E-8AC9F50AD40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2B9BFFCE-DBF5-4C97-A76D-84F60896BA1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AFB8C026-D8A3-40F5-A1AA-204542BCEC8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BAAD6A7F-6253-40AA-9011-A96E24F712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13B6CB80-3B05-45DE-AD1F-AB2904CACC0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815F4547-B820-4228-A6B6-FE0D452759A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357F461E-6930-4F72-A3A8-24D181D26EC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AC8A0332-09AB-4E95-9845-AFC26269F62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7F960A5B-2629-4229-9C1A-05AA8AFF311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<sst xmlns="http://schemas.openxmlformats.org/spreadsheetml/2006/main" count="292" uniqueCount="176">
  <si>
    <t>Cedula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</si>
  <si>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</si>
  <si>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</si>
  <si>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</si>
  <si>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</si>
  <si>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</si>
  <si>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</si>
  <si>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</si>
  <si>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</si>
  <si>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</si>
  <si>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</si>
  <si>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</si>
  <si>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</si>
  <si>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</si>
  <si>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</si>
  <si>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</si>
  <si>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"100000"</t>
  </si>
  <si>
    <t>"2258"</t>
  </si>
  <si>
    <t>NombreCredito</t>
  </si>
  <si>
    <t>Mes</t>
  </si>
  <si>
    <t>fecha</t>
  </si>
  <si>
    <t>AnnoAfetacion</t>
  </si>
  <si>
    <t>"Octubre"</t>
  </si>
  <si>
    <t>"2021"</t>
  </si>
  <si>
    <t xml:space="preserve">"Efectivo" </t>
  </si>
  <si>
    <t>Banco</t>
  </si>
  <si>
    <t>"Remanentes - 60237038927 - REMANENTE"</t>
  </si>
  <si>
    <t>fechaActual</t>
  </si>
  <si>
    <t>"Efectivo"</t>
  </si>
  <si>
    <t>"dandresabogadog@mail.com"</t>
  </si>
  <si>
    <t>"0"</t>
  </si>
  <si>
    <t>"14/06/1969"</t>
  </si>
  <si>
    <t>NumRadicadoCredito</t>
  </si>
  <si>
    <t>"OSCAR"</t>
  </si>
  <si>
    <t>"10092369"</t>
  </si>
  <si>
    <t>"50"</t>
  </si>
  <si>
    <t>"8700000"</t>
  </si>
  <si>
    <t>"250000"</t>
  </si>
  <si>
    <t>"300000"</t>
  </si>
  <si>
    <t>"2022"</t>
  </si>
  <si>
    <t>"1.80"</t>
  </si>
  <si>
    <t>"1.70"</t>
  </si>
  <si>
    <t>null</t>
  </si>
  <si>
    <t>"Febrero"</t>
  </si>
  <si>
    <t>"20/07/1963"</t>
  </si>
  <si>
    <t>"3183903022"</t>
  </si>
  <si>
    <t>"P.A COLPENSIONES"</t>
  </si>
  <si>
    <t>"7500000"</t>
  </si>
  <si>
    <t>"68003"</t>
  </si>
  <si>
    <t>"3115128152"</t>
  </si>
  <si>
    <t>"20/10/2021"</t>
  </si>
  <si>
    <t>"86292"</t>
  </si>
  <si>
    <t>oficinaAsesor</t>
  </si>
  <si>
    <t>"Soacha"</t>
  </si>
  <si>
    <t>nombresApellidos</t>
  </si>
  <si>
    <t>"JAIRO MENDOZA DIAZ"</t>
  </si>
  <si>
    <t>fechaNacimiento</t>
  </si>
  <si>
    <t>"19/10/1952"</t>
  </si>
  <si>
    <t>celular</t>
  </si>
  <si>
    <t xml:space="preserve">"aalvarez@excelcredit.co" </t>
  </si>
  <si>
    <t>actividad</t>
  </si>
  <si>
    <t>"Pensionado"</t>
  </si>
  <si>
    <t>pagaduria</t>
  </si>
  <si>
    <t>Contacto</t>
  </si>
  <si>
    <t>"Entidad donde trabaja"</t>
  </si>
  <si>
    <t>"20000000"</t>
  </si>
  <si>
    <t>""</t>
  </si>
  <si>
    <t>"60"</t>
  </si>
  <si>
    <t>"100"</t>
  </si>
  <si>
    <t>"260000"</t>
  </si>
  <si>
    <t>"5500000"</t>
  </si>
  <si>
    <t>lineaCredito</t>
  </si>
  <si>
    <t>"Retanqueo compra de cartera"</t>
  </si>
  <si>
    <t>"55857"</t>
  </si>
  <si>
    <t xml:space="preserve">"src/test/resources/Data/PDFPRUEBA.pdf" </t>
  </si>
  <si>
    <t>estadoActual</t>
  </si>
  <si>
    <t>"Pendientes por Radicar"</t>
  </si>
  <si>
    <t>page</t>
  </si>
  <si>
    <t>"12345"</t>
  </si>
  <si>
    <t>primerNombre</t>
  </si>
  <si>
    <t>segundoNombre</t>
  </si>
  <si>
    <t>primerApellido</t>
  </si>
  <si>
    <t>segundoApellido</t>
  </si>
  <si>
    <t>"JAIRO"</t>
  </si>
  <si>
    <t xml:space="preserve">"MENDOZA" </t>
  </si>
  <si>
    <t>"DIAZ"</t>
  </si>
  <si>
    <t>fechaExpedicion</t>
  </si>
  <si>
    <t xml:space="preserve">"18/01/1974" </t>
  </si>
  <si>
    <t>genero</t>
  </si>
  <si>
    <t>"F"</t>
  </si>
  <si>
    <t>estrado</t>
  </si>
  <si>
    <t xml:space="preserve">"Estrato 1" </t>
  </si>
  <si>
    <t>tipoVivienda</t>
  </si>
  <si>
    <t xml:space="preserve">"Arriendo" </t>
  </si>
  <si>
    <t>claseVivienda</t>
  </si>
  <si>
    <t xml:space="preserve">"Casa" </t>
  </si>
  <si>
    <t>posicionHogar</t>
  </si>
  <si>
    <t>"Jefe de hogar"</t>
  </si>
  <si>
    <t>nivelEscolaridad</t>
  </si>
  <si>
    <t xml:space="preserve"> "Universitario" </t>
  </si>
  <si>
    <t>cuotaHipotecaria</t>
  </si>
  <si>
    <t>tipoDocNomina</t>
  </si>
  <si>
    <t xml:space="preserve">"Desprendible de nómina" </t>
  </si>
  <si>
    <t>otrosIngresos</t>
  </si>
  <si>
    <t>"30000000"</t>
  </si>
  <si>
    <t>modalidadDesembolso</t>
  </si>
  <si>
    <t xml:space="preserve">"Pago masivo (efectivo)" </t>
  </si>
  <si>
    <t>tipoCliente</t>
  </si>
  <si>
    <t>"AAA"</t>
  </si>
  <si>
    <t>paisNacimiento</t>
  </si>
  <si>
    <t>"colombia"</t>
  </si>
  <si>
    <t>lugarDeNacimiento</t>
  </si>
  <si>
    <t>nacionalidad</t>
  </si>
  <si>
    <t>"colombiano"</t>
  </si>
  <si>
    <t>estadoCivil</t>
  </si>
  <si>
    <t>"Soltera/o"</t>
  </si>
  <si>
    <t>profesion</t>
  </si>
  <si>
    <t xml:space="preserve">"ingeniero" </t>
  </si>
  <si>
    <t>departamentoResidencia</t>
  </si>
  <si>
    <t>ciudadResidencia</t>
  </si>
  <si>
    <t>direccionResidencia</t>
  </si>
  <si>
    <t xml:space="preserve">"Cra 14 No. 93a - 30" </t>
  </si>
  <si>
    <t>mesesResidencia</t>
  </si>
  <si>
    <t>"24"</t>
  </si>
  <si>
    <t>numeroHijos</t>
  </si>
  <si>
    <t xml:space="preserve">"2"   </t>
  </si>
  <si>
    <t>personasACargo</t>
  </si>
  <si>
    <t>"Antioquia"</t>
  </si>
  <si>
    <t xml:space="preserve">"Abejorral" </t>
  </si>
  <si>
    <t>tipoPension</t>
  </si>
  <si>
    <t>"pension"</t>
  </si>
  <si>
    <t>codigoProgramaNomina</t>
  </si>
  <si>
    <t xml:space="preserve">"123456"  </t>
  </si>
  <si>
    <t>fechaIngreso</t>
  </si>
  <si>
    <t>"01/01/2015"</t>
  </si>
  <si>
    <t>fechaTerminacion</t>
  </si>
  <si>
    <t>"30/12/2022"</t>
  </si>
  <si>
    <t>nitAfiliacion</t>
  </si>
  <si>
    <t>"123456"</t>
  </si>
  <si>
    <t>tipoDocumento</t>
  </si>
  <si>
    <t>"Certificación laboral"</t>
  </si>
  <si>
    <t>cargo</t>
  </si>
  <si>
    <t>"CEO"</t>
  </si>
  <si>
    <t>nombreBeneficario</t>
  </si>
  <si>
    <t>"Luis Perez Ramirez"</t>
  </si>
  <si>
    <t>documentoBeneficiario</t>
  </si>
  <si>
    <t>"1234567890"</t>
  </si>
  <si>
    <t>celularBeneficiario</t>
  </si>
  <si>
    <t>monedaExtranjera</t>
  </si>
  <si>
    <t>tipoTransanccion</t>
  </si>
  <si>
    <t>productoBancario</t>
  </si>
  <si>
    <t>banco</t>
  </si>
  <si>
    <t>numProducto</t>
  </si>
  <si>
    <t>tipoProducto</t>
  </si>
  <si>
    <t>pais</t>
  </si>
  <si>
    <t>ciudad</t>
  </si>
  <si>
    <t>monto</t>
  </si>
  <si>
    <t>moneda</t>
  </si>
  <si>
    <t>funcionarioPublico</t>
  </si>
  <si>
    <t>recursosPublicos</t>
  </si>
  <si>
    <t>expuestoPoliticamente</t>
  </si>
  <si>
    <t>fechaExpuesto</t>
  </si>
  <si>
    <t>"12/12/2008"</t>
  </si>
  <si>
    <t>"No"</t>
  </si>
  <si>
    <t>"Euros"</t>
  </si>
  <si>
    <t>"8500"</t>
  </si>
  <si>
    <t xml:space="preserve">"Berlin" </t>
  </si>
  <si>
    <t>"Alemania"</t>
  </si>
  <si>
    <t xml:space="preserve">"Inversiones en oro" </t>
  </si>
  <si>
    <t>"966855"</t>
  </si>
  <si>
    <t>"Santander"</t>
  </si>
  <si>
    <t>"Importaciones"</t>
  </si>
  <si>
    <t>"16/02/2022"</t>
  </si>
  <si>
    <t xml:space="preserve">"Bancolombia Remanentes - 60237038927 - REMANENTE" </t>
  </si>
  <si>
    <t>|</t>
  </si>
  <si>
    <t>|Cedula|Credito|oficinaAsesor|nombresApellidos|fechaNacimiento|celular|Correo|actividad|pagaduria|Contacto|Retanque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Residencia|ciudadResidencia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</si>
</sst>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2" fillId="0" borderId="0" xfId="1" quotePrefix="1" applyFont="1"/>
    <xf numFmtId="0" fontId="0" fillId="2" borderId="0" xfId="0" applyFill="1"/>
    <xf numFmtId="0" fontId="0" fillId="0" borderId="0" xfId="0" applyAlignment="1">
      <alignment horizontal="left"/>
    </xf>
    <xf numFmtId="0" fontId="3" fillId="3" borderId="0" xfId="2"/>
    <xf numFmtId="14" fontId="0" fillId="0" borderId="0" xfId="0" applyNumberFormat="1"/>
    <xf numFmtId="0" fontId="3" fillId="3" borderId="0" xfId="2" applyAlignment="1">
      <alignment horizontal="left"/>
    </xf>
    <xf numFmtId="0" fontId="0" fillId="0" borderId="0" xfId="0" applyFill="1"/>
  </cellXfs>
  <cellStyles count="3">
    <cellStyle name="Hipervínculo" xfId="1" builtinId="8"/>
    <cellStyle name="Neutral" xfId="2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aalvarez@excelcredit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CD5"/>
  <sheetViews>
    <sheetView topLeftCell="BO1" workbookViewId="0">
      <selection sqref="A1:CD1"/>
    </sheetView>
  </sheetViews>
  <sheetFormatPr baseColWidth="10" defaultRowHeight="15" x14ac:dyDescent="0.25"/>
  <cols>
    <col min="1" max="1" width="10.7109375" bestFit="1" customWidth="1"/>
    <col min="2" max="2" width="7.7109375" bestFit="1" customWidth="1"/>
    <col min="3" max="3" width="13" bestFit="1" customWidth="1"/>
    <col min="4" max="4" width="22.28515625" bestFit="1" customWidth="1"/>
    <col min="5" max="5" width="16.28515625" bestFit="1" customWidth="1"/>
    <col min="6" max="6" width="12.7109375" bestFit="1" customWidth="1"/>
    <col min="7" max="7" width="25" bestFit="1" customWidth="1"/>
    <col min="8" max="8" width="13.140625" bestFit="1" customWidth="1"/>
    <col min="9" max="9" width="19.7109375" bestFit="1" customWidth="1"/>
    <col min="10" max="10" width="22.42578125" bestFit="1" customWidth="1"/>
    <col min="11" max="11" width="10.7109375" bestFit="1" customWidth="1"/>
    <col min="12" max="12" width="6.28515625" bestFit="1" customWidth="1"/>
    <col min="13" max="13" width="5.7109375" bestFit="1" customWidth="1"/>
    <col min="14" max="14" width="19.7109375" bestFit="1" customWidth="1"/>
    <col min="15" max="15" width="12" bestFit="1" customWidth="1"/>
    <col min="16" max="16" width="8.7109375" bestFit="1" customWidth="1"/>
    <col min="17" max="17" width="9.7109375" bestFit="1" customWidth="1"/>
    <col min="18" max="18" width="22.42578125" bestFit="1" customWidth="1"/>
    <col min="19" max="19" width="29.140625" bestFit="1" customWidth="1"/>
    <col min="20" max="20" width="39.7109375" bestFit="1" customWidth="1"/>
    <col min="21" max="21" width="23.42578125" bestFit="1" customWidth="1"/>
    <col min="22" max="22" width="5.28515625" bestFit="1" customWidth="1"/>
    <col min="23" max="23" width="7.7109375" bestFit="1" customWidth="1"/>
    <col min="24" max="24" width="14.28515625" bestFit="1" customWidth="1"/>
    <col min="25" max="25" width="15.85546875" bestFit="1" customWidth="1"/>
    <col min="26" max="26" width="14.5703125" bestFit="1" customWidth="1"/>
    <col min="27" max="27" width="16.28515625" bestFit="1" customWidth="1"/>
    <col min="28" max="28" width="14.85546875" bestFit="1" customWidth="1"/>
    <col min="29" max="29" width="15.5703125" bestFit="1" customWidth="1"/>
    <col min="30" max="30" width="7.28515625" bestFit="1" customWidth="1"/>
    <col min="31" max="31" width="10.7109375" bestFit="1" customWidth="1"/>
    <col min="32" max="32" width="12.42578125" bestFit="1" customWidth="1"/>
    <col min="33" max="33" width="13.28515625" bestFit="1" customWidth="1"/>
    <col min="34" max="34" width="14.5703125" bestFit="1" customWidth="1"/>
    <col min="35" max="35" width="15.42578125" bestFit="1" customWidth="1"/>
    <col min="36" max="36" width="16.140625" bestFit="1" customWidth="1"/>
    <col min="37" max="37" width="25.28515625" bestFit="1" customWidth="1"/>
    <col min="38" max="38" width="13" bestFit="1" customWidth="1"/>
    <col min="39" max="39" width="23.5703125" bestFit="1" customWidth="1"/>
    <col min="40" max="40" width="11" bestFit="1" customWidth="1"/>
    <col min="41" max="41" width="14.85546875" bestFit="1" customWidth="1"/>
    <col min="42" max="42" width="18.28515625" bestFit="1" customWidth="1"/>
    <col min="43" max="43" width="13.140625" bestFit="1" customWidth="1"/>
    <col min="44" max="44" width="11" bestFit="1" customWidth="1"/>
    <col min="45" max="45" width="11.7109375" bestFit="1" customWidth="1"/>
    <col min="46" max="46" width="23.5703125" bestFit="1" customWidth="1"/>
    <col min="47" max="47" width="16.5703125" bestFit="1" customWidth="1"/>
    <col min="48" max="48" width="19.140625" bestFit="1" customWidth="1"/>
    <col min="49" max="49" width="16.42578125" bestFit="1" customWidth="1"/>
    <col min="50" max="50" width="12.42578125" bestFit="1" customWidth="1"/>
    <col min="51" max="51" width="15.28515625" bestFit="1" customWidth="1"/>
    <col min="52" max="52" width="11.7109375" bestFit="1" customWidth="1"/>
    <col min="53" max="53" width="22.5703125" bestFit="1" customWidth="1"/>
    <col min="54" max="54" width="12.42578125" bestFit="1" customWidth="1"/>
    <col min="55" max="55" width="17" bestFit="1" customWidth="1"/>
    <col min="56" max="56" width="11.85546875" bestFit="1" customWidth="1"/>
    <col min="57" max="57" width="20.5703125" bestFit="1" customWidth="1"/>
    <col min="58" max="58" width="6.28515625" bestFit="1" customWidth="1"/>
    <col min="59" max="59" width="19.28515625" bestFit="1" customWidth="1"/>
    <col min="60" max="60" width="22.140625" bestFit="1" customWidth="1"/>
    <col min="61" max="61" width="17.85546875" bestFit="1" customWidth="1"/>
  </cols>
  <sheetData>
    <row r="1" spans="1:82" x14ac:dyDescent="0.25">
      <c r="A1" s="2" t="s">
        <v>0</v>
      </c>
      <c r="B1" s="2" t="s">
        <v>2</v>
      </c>
      <c r="C1" t="s">
        <v>52</v>
      </c>
      <c r="D1" s="2" t="s">
        <v>54</v>
      </c>
      <c r="E1" s="2" t="s">
        <v>56</v>
      </c>
      <c r="F1" t="s">
        <v>58</v>
      </c>
      <c r="G1" t="s">
        <v>4</v>
      </c>
      <c r="H1" t="s">
        <v>60</v>
      </c>
      <c r="I1" s="2" t="s">
        <v>62</v>
      </c>
      <c r="J1" t="s">
        <v>63</v>
      </c>
      <c r="K1" s="2" t="s">
        <v>1</v>
      </c>
      <c r="L1" t="s">
        <v>7</v>
      </c>
      <c r="M1" t="s">
        <v>8</v>
      </c>
      <c r="N1" t="s">
        <v>9</v>
      </c>
      <c r="O1" t="s">
        <v>12</v>
      </c>
      <c r="P1" t="s">
        <v>11</v>
      </c>
      <c r="Q1" t="s">
        <v>10</v>
      </c>
      <c r="R1" s="2" t="s">
        <v>13</v>
      </c>
      <c r="S1" s="2" t="s">
        <v>71</v>
      </c>
      <c r="T1" t="s">
        <v>6</v>
      </c>
      <c r="U1" t="s">
        <v>75</v>
      </c>
      <c r="V1" t="s">
        <v>77</v>
      </c>
      <c r="W1" t="s">
        <v>14</v>
      </c>
      <c r="X1" t="s">
        <v>79</v>
      </c>
      <c r="Y1" t="s">
        <v>80</v>
      </c>
      <c r="Z1" t="s">
        <v>81</v>
      </c>
      <c r="AA1" t="s">
        <v>82</v>
      </c>
      <c r="AB1" s="2" t="s">
        <v>18</v>
      </c>
      <c r="AC1" t="s">
        <v>86</v>
      </c>
      <c r="AD1" t="s">
        <v>88</v>
      </c>
      <c r="AE1" t="s">
        <v>90</v>
      </c>
      <c r="AF1" t="s">
        <v>92</v>
      </c>
      <c r="AG1" t="s">
        <v>94</v>
      </c>
      <c r="AH1" t="s">
        <v>96</v>
      </c>
      <c r="AI1" t="s">
        <v>98</v>
      </c>
      <c r="AJ1" t="s">
        <v>100</v>
      </c>
      <c r="AK1" t="s">
        <v>101</v>
      </c>
      <c r="AL1" t="s">
        <v>103</v>
      </c>
      <c r="AM1" t="s">
        <v>105</v>
      </c>
      <c r="AN1" t="s">
        <v>107</v>
      </c>
      <c r="AO1" t="s">
        <v>109</v>
      </c>
      <c r="AP1" t="s">
        <v>111</v>
      </c>
      <c r="AQ1" t="s">
        <v>112</v>
      </c>
      <c r="AR1" t="s">
        <v>114</v>
      </c>
      <c r="AS1" t="s">
        <v>116</v>
      </c>
      <c r="AT1" t="s">
        <v>118</v>
      </c>
      <c r="AU1" t="s">
        <v>119</v>
      </c>
      <c r="AV1" t="s">
        <v>120</v>
      </c>
      <c r="AW1" t="s">
        <v>122</v>
      </c>
      <c r="AX1" t="s">
        <v>124</v>
      </c>
      <c r="AY1" t="s">
        <v>126</v>
      </c>
      <c r="AZ1" t="s">
        <v>129</v>
      </c>
      <c r="BA1" t="s">
        <v>131</v>
      </c>
      <c r="BB1" t="s">
        <v>133</v>
      </c>
      <c r="BC1" t="s">
        <v>135</v>
      </c>
      <c r="BD1" t="s">
        <v>137</v>
      </c>
      <c r="BE1" t="s">
        <v>139</v>
      </c>
      <c r="BF1" t="s">
        <v>141</v>
      </c>
      <c r="BG1" t="s">
        <v>143</v>
      </c>
      <c r="BH1" t="s">
        <v>145</v>
      </c>
      <c r="BI1" t="s">
        <v>147</v>
      </c>
      <c r="BJ1" t="s">
        <v>148</v>
      </c>
      <c r="BK1" t="s">
        <v>149</v>
      </c>
      <c r="BL1" t="s">
        <v>150</v>
      </c>
      <c r="BM1" t="s">
        <v>151</v>
      </c>
      <c r="BN1" t="s">
        <v>152</v>
      </c>
      <c r="BO1" t="s">
        <v>153</v>
      </c>
      <c r="BP1" t="s">
        <v>154</v>
      </c>
      <c r="BQ1" t="s">
        <v>155</v>
      </c>
      <c r="BR1" t="s">
        <v>156</v>
      </c>
      <c r="BS1" t="s">
        <v>157</v>
      </c>
      <c r="BT1" t="s">
        <v>158</v>
      </c>
      <c r="BU1" t="s">
        <v>159</v>
      </c>
      <c r="BV1" t="s">
        <v>160</v>
      </c>
      <c r="BW1" t="s">
        <v>161</v>
      </c>
      <c r="BX1" s="2" t="s">
        <v>19</v>
      </c>
      <c r="BY1" t="s">
        <v>20</v>
      </c>
      <c r="BZ1" s="2" t="s">
        <v>21</v>
      </c>
      <c r="CA1" t="s">
        <v>5</v>
      </c>
      <c r="CB1" t="s">
        <v>27</v>
      </c>
      <c r="CC1" t="s">
        <v>25</v>
      </c>
      <c r="CD1" t="s">
        <v>32</v>
      </c>
    </row>
    <row r="2" spans="1:82" x14ac:dyDescent="0.25">
      <c r="A2" t="s">
        <v>34</v>
      </c>
      <c r="B2" t="s">
        <v>73</v>
      </c>
      <c r="C2" t="s">
        <v>53</v>
      </c>
      <c r="D2" t="s">
        <v>55</v>
      </c>
      <c r="E2" s="5" t="s">
        <v>57</v>
      </c>
      <c r="F2" t="s">
        <v>45</v>
      </c>
      <c r="G2" t="s">
        <v>59</v>
      </c>
      <c r="H2" t="s">
        <v>61</v>
      </c>
      <c r="I2" t="s">
        <v>46</v>
      </c>
      <c r="J2" t="s">
        <v>64</v>
      </c>
      <c r="K2" t="s">
        <v>65</v>
      </c>
      <c r="L2" t="s">
        <v>41</v>
      </c>
      <c r="M2" t="s">
        <v>67</v>
      </c>
      <c r="N2" t="s">
        <v>68</v>
      </c>
      <c r="O2" t="s">
        <v>69</v>
      </c>
      <c r="P2" t="s">
        <v>16</v>
      </c>
      <c r="Q2" t="s">
        <v>70</v>
      </c>
      <c r="R2" t="s">
        <v>38</v>
      </c>
      <c r="S2" t="s">
        <v>72</v>
      </c>
      <c r="T2" t="s">
        <v>74</v>
      </c>
      <c r="U2" t="s">
        <v>76</v>
      </c>
      <c r="V2" t="s">
        <v>66</v>
      </c>
      <c r="W2" t="s">
        <v>78</v>
      </c>
      <c r="X2" t="s">
        <v>83</v>
      </c>
      <c r="Y2" t="s">
        <v>66</v>
      </c>
      <c r="Z2" t="s">
        <v>84</v>
      </c>
      <c r="AA2" t="s">
        <v>85</v>
      </c>
      <c r="AB2" t="s">
        <v>83</v>
      </c>
      <c r="AC2" t="s">
        <v>87</v>
      </c>
      <c r="AD2" t="s">
        <v>89</v>
      </c>
      <c r="AE2" t="s">
        <v>91</v>
      </c>
      <c r="AF2" t="s">
        <v>93</v>
      </c>
      <c r="AG2" t="s">
        <v>95</v>
      </c>
      <c r="AH2" t="s">
        <v>97</v>
      </c>
      <c r="AI2" t="s">
        <v>99</v>
      </c>
      <c r="AJ2" t="s">
        <v>16</v>
      </c>
      <c r="AK2" t="s">
        <v>102</v>
      </c>
      <c r="AL2" t="s">
        <v>104</v>
      </c>
      <c r="AM2" t="s">
        <v>106</v>
      </c>
      <c r="AN2" t="s">
        <v>108</v>
      </c>
      <c r="AO2" t="s">
        <v>110</v>
      </c>
      <c r="AP2" t="s">
        <v>110</v>
      </c>
      <c r="AQ2" t="s">
        <v>113</v>
      </c>
      <c r="AR2" t="s">
        <v>115</v>
      </c>
      <c r="AS2" t="s">
        <v>117</v>
      </c>
      <c r="AT2" t="s">
        <v>127</v>
      </c>
      <c r="AU2" t="s">
        <v>128</v>
      </c>
      <c r="AV2" t="s">
        <v>121</v>
      </c>
      <c r="AW2" t="s">
        <v>123</v>
      </c>
      <c r="AX2" t="s">
        <v>125</v>
      </c>
      <c r="AY2" t="s">
        <v>30</v>
      </c>
      <c r="AZ2" t="s">
        <v>130</v>
      </c>
      <c r="BA2" t="s">
        <v>132</v>
      </c>
      <c r="BB2" t="s">
        <v>134</v>
      </c>
      <c r="BC2" t="s">
        <v>136</v>
      </c>
      <c r="BD2" t="s">
        <v>138</v>
      </c>
      <c r="BE2" t="s">
        <v>140</v>
      </c>
      <c r="BF2" t="s">
        <v>142</v>
      </c>
      <c r="BG2" t="s">
        <v>144</v>
      </c>
      <c r="BH2" t="s">
        <v>146</v>
      </c>
      <c r="BI2" t="s">
        <v>45</v>
      </c>
      <c r="BJ2" t="s">
        <v>163</v>
      </c>
      <c r="BK2" t="s">
        <v>171</v>
      </c>
      <c r="BL2" t="s">
        <v>163</v>
      </c>
      <c r="BM2" t="s">
        <v>170</v>
      </c>
      <c r="BN2" t="s">
        <v>169</v>
      </c>
      <c r="BO2" t="s">
        <v>168</v>
      </c>
      <c r="BP2" t="s">
        <v>167</v>
      </c>
      <c r="BQ2" t="s">
        <v>166</v>
      </c>
      <c r="BR2" t="s">
        <v>165</v>
      </c>
      <c r="BS2" t="s">
        <v>164</v>
      </c>
      <c r="BT2" t="s">
        <v>163</v>
      </c>
      <c r="BU2" t="s">
        <v>163</v>
      </c>
      <c r="BV2" t="s">
        <v>163</v>
      </c>
      <c r="BW2" t="s">
        <v>162</v>
      </c>
      <c r="BX2" t="s">
        <v>43</v>
      </c>
      <c r="BY2" t="s">
        <v>44</v>
      </c>
      <c r="BZ2" t="s">
        <v>39</v>
      </c>
      <c r="CA2" t="s">
        <v>28</v>
      </c>
      <c r="CB2" t="s">
        <v>172</v>
      </c>
      <c r="CC2" t="s">
        <v>173</v>
      </c>
      <c r="CD2" t="s">
        <v>42</v>
      </c>
    </row>
    <row r="5" spans="1:82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W5" s="2"/>
    </row>
  </sheetData>
  <hyperlinks>
    <hyperlink ref="G2" r:id="rId1" display="aalvarez@excelcredit.co" xr:uid="{8B3DBF8F-9768-40EF-AF25-767594808F31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80B5-F79F-4E10-984D-F3395E80E51E}">
  <dimension ref="A1:V2"/>
  <sheetViews>
    <sheetView topLeftCell="G1" workbookViewId="0">
      <selection sqref="A1:V1"/>
    </sheetView>
  </sheetViews>
  <sheetFormatPr baseColWidth="10" defaultRowHeight="15" x14ac:dyDescent="0.25"/>
  <sheetData>
    <row r="1" spans="1:22" x14ac:dyDescent="0.25">
      <c r="A1" s="2" t="s">
        <v>1</v>
      </c>
      <c r="B1" s="2" t="s">
        <v>0</v>
      </c>
      <c r="C1" s="2" t="s">
        <v>2</v>
      </c>
      <c r="D1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13</v>
      </c>
      <c r="L1" t="s">
        <v>14</v>
      </c>
      <c r="M1" s="2" t="s">
        <v>18</v>
      </c>
      <c r="N1" s="2" t="s">
        <v>19</v>
      </c>
      <c r="O1" t="s">
        <v>20</v>
      </c>
      <c r="P1" s="2" t="s">
        <v>21</v>
      </c>
      <c r="Q1" t="s">
        <v>3</v>
      </c>
      <c r="R1" t="s">
        <v>4</v>
      </c>
      <c r="S1" t="s">
        <v>5</v>
      </c>
      <c r="T1" t="s">
        <v>27</v>
      </c>
      <c r="U1" t="s">
        <v>25</v>
      </c>
      <c r="V1" t="s">
        <v>32</v>
      </c>
    </row>
    <row r="2" spans="1:22" x14ac:dyDescent="0.25">
      <c r="A2" t="s">
        <v>47</v>
      </c>
      <c r="B2" t="s">
        <v>34</v>
      </c>
      <c r="C2" t="s">
        <v>48</v>
      </c>
      <c r="D2" t="s">
        <v>15</v>
      </c>
      <c r="E2" s="3" t="s">
        <v>40</v>
      </c>
      <c r="F2" s="6" t="s">
        <v>35</v>
      </c>
      <c r="G2" s="3" t="s">
        <v>35</v>
      </c>
      <c r="H2" s="3" t="s">
        <v>36</v>
      </c>
      <c r="I2" s="3" t="s">
        <v>37</v>
      </c>
      <c r="J2" s="3" t="s">
        <v>38</v>
      </c>
      <c r="K2" t="s">
        <v>30</v>
      </c>
      <c r="L2" s="4" t="s">
        <v>17</v>
      </c>
      <c r="M2" t="s">
        <v>33</v>
      </c>
      <c r="N2" t="s">
        <v>22</v>
      </c>
      <c r="O2" t="s">
        <v>31</v>
      </c>
      <c r="P2" t="s">
        <v>23</v>
      </c>
      <c r="Q2" t="s">
        <v>49</v>
      </c>
      <c r="R2" s="1" t="s">
        <v>29</v>
      </c>
      <c r="S2" t="s">
        <v>24</v>
      </c>
      <c r="T2" t="s">
        <v>50</v>
      </c>
      <c r="U2" s="4" t="s">
        <v>26</v>
      </c>
      <c r="V2" t="s">
        <v>51</v>
      </c>
    </row>
  </sheetData>
  <conditionalFormatting sqref="E2:F2">
    <cfRule type="duplicateValues" dxfId="2" priority="3"/>
  </conditionalFormatting>
  <conditionalFormatting sqref="G2:J2">
    <cfRule type="duplicateValues" dxfId="1" priority="2"/>
  </conditionalFormatting>
  <conditionalFormatting sqref="U2">
    <cfRule type="duplicateValues" dxfId="0" priority="1"/>
  </conditionalFormatting>
  <hyperlinks>
    <hyperlink ref="R2" r:id="rId1" display="dandresabogadog@mail.com" xr:uid="{D9E7BD71-6C01-4C50-8B06-F78A54B99A18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98F7-A4A3-42E8-ABD5-C4EEC272BEC4}">
  <dimension ref="A2:CD9"/>
  <sheetViews>
    <sheetView tabSelected="1" workbookViewId="0">
      <selection activeCell="A9" sqref="A9"/>
    </sheetView>
  </sheetViews>
  <sheetFormatPr baseColWidth="10" defaultRowHeight="15" x14ac:dyDescent="0.25"/>
  <sheetData>
    <row r="2" spans="1:82" x14ac:dyDescent="0.25">
      <c r="A2" s="2" t="s">
        <v>0</v>
      </c>
      <c r="B2" s="2" t="s">
        <v>2</v>
      </c>
      <c r="C2" t="s">
        <v>52</v>
      </c>
      <c r="D2" s="2" t="s">
        <v>54</v>
      </c>
      <c r="E2" s="2" t="s">
        <v>56</v>
      </c>
      <c r="F2" t="s">
        <v>58</v>
      </c>
      <c r="G2" t="s">
        <v>4</v>
      </c>
      <c r="H2" t="s">
        <v>60</v>
      </c>
      <c r="I2" s="2" t="s">
        <v>62</v>
      </c>
      <c r="J2" t="s">
        <v>63</v>
      </c>
      <c r="K2" s="2" t="s">
        <v>1</v>
      </c>
      <c r="L2" t="s">
        <v>7</v>
      </c>
      <c r="M2" t="s">
        <v>8</v>
      </c>
      <c r="N2" t="s">
        <v>9</v>
      </c>
      <c r="O2" t="s">
        <v>12</v>
      </c>
      <c r="P2" t="s">
        <v>11</v>
      </c>
      <c r="Q2" t="s">
        <v>10</v>
      </c>
      <c r="R2" s="2" t="s">
        <v>13</v>
      </c>
      <c r="S2" s="2" t="s">
        <v>71</v>
      </c>
      <c r="T2" t="s">
        <v>6</v>
      </c>
      <c r="U2" t="s">
        <v>75</v>
      </c>
      <c r="V2" t="s">
        <v>77</v>
      </c>
      <c r="W2" t="s">
        <v>14</v>
      </c>
      <c r="X2" t="s">
        <v>79</v>
      </c>
      <c r="Y2" t="s">
        <v>80</v>
      </c>
      <c r="Z2" t="s">
        <v>81</v>
      </c>
      <c r="AA2" t="s">
        <v>82</v>
      </c>
      <c r="AB2" s="2" t="s">
        <v>18</v>
      </c>
      <c r="AC2" t="s">
        <v>86</v>
      </c>
      <c r="AD2" t="s">
        <v>88</v>
      </c>
      <c r="AE2" t="s">
        <v>90</v>
      </c>
      <c r="AF2" t="s">
        <v>92</v>
      </c>
      <c r="AG2" t="s">
        <v>94</v>
      </c>
      <c r="AH2" t="s">
        <v>96</v>
      </c>
      <c r="AI2" t="s">
        <v>98</v>
      </c>
      <c r="AJ2" t="s">
        <v>100</v>
      </c>
      <c r="AK2" t="s">
        <v>101</v>
      </c>
      <c r="AL2" t="s">
        <v>103</v>
      </c>
      <c r="AM2" t="s">
        <v>105</v>
      </c>
      <c r="AN2" t="s">
        <v>107</v>
      </c>
      <c r="AO2" t="s">
        <v>109</v>
      </c>
      <c r="AP2" t="s">
        <v>111</v>
      </c>
      <c r="AQ2" t="s">
        <v>112</v>
      </c>
      <c r="AR2" t="s">
        <v>114</v>
      </c>
      <c r="AS2" t="s">
        <v>116</v>
      </c>
      <c r="AT2" t="s">
        <v>118</v>
      </c>
      <c r="AU2" t="s">
        <v>119</v>
      </c>
      <c r="AV2" t="s">
        <v>120</v>
      </c>
      <c r="AW2" t="s">
        <v>122</v>
      </c>
      <c r="AX2" t="s">
        <v>124</v>
      </c>
      <c r="AY2" t="s">
        <v>126</v>
      </c>
      <c r="AZ2" t="s">
        <v>129</v>
      </c>
      <c r="BA2" t="s">
        <v>131</v>
      </c>
      <c r="BB2" t="s">
        <v>133</v>
      </c>
      <c r="BC2" t="s">
        <v>135</v>
      </c>
      <c r="BD2" t="s">
        <v>137</v>
      </c>
      <c r="BE2" t="s">
        <v>139</v>
      </c>
      <c r="BF2" t="s">
        <v>141</v>
      </c>
      <c r="BG2" t="s">
        <v>143</v>
      </c>
      <c r="BH2" t="s">
        <v>145</v>
      </c>
      <c r="BI2" t="s">
        <v>147</v>
      </c>
      <c r="BJ2" t="s">
        <v>148</v>
      </c>
      <c r="BK2" t="s">
        <v>149</v>
      </c>
      <c r="BL2" t="s">
        <v>150</v>
      </c>
      <c r="BM2" t="s">
        <v>151</v>
      </c>
      <c r="BN2" t="s">
        <v>152</v>
      </c>
      <c r="BO2" t="s">
        <v>153</v>
      </c>
      <c r="BP2" t="s">
        <v>154</v>
      </c>
      <c r="BQ2" t="s">
        <v>155</v>
      </c>
      <c r="BR2" t="s">
        <v>156</v>
      </c>
      <c r="BS2" t="s">
        <v>157</v>
      </c>
      <c r="BT2" t="s">
        <v>158</v>
      </c>
      <c r="BU2" t="s">
        <v>159</v>
      </c>
      <c r="BV2" t="s">
        <v>160</v>
      </c>
      <c r="BW2" t="s">
        <v>161</v>
      </c>
      <c r="BX2" s="2" t="s">
        <v>19</v>
      </c>
      <c r="BY2" t="s">
        <v>20</v>
      </c>
      <c r="BZ2" s="2" t="s">
        <v>21</v>
      </c>
      <c r="CA2" t="s">
        <v>5</v>
      </c>
      <c r="CB2" t="s">
        <v>27</v>
      </c>
      <c r="CC2" t="s">
        <v>25</v>
      </c>
      <c r="CD2" t="s">
        <v>32</v>
      </c>
    </row>
    <row r="4" spans="1:82" x14ac:dyDescent="0.25">
      <c r="A4" t="str">
        <f>CONCATENATE(A6,A2,A6,B2,A6,C2,A6,D2,A6,E2,A6,F2,A6,G2,A6,H2,A6,I2,A6,J2,A6,K2,A6,L2,A6,M2,A6,N2,A6,O2,A6,P2,A6,Q2,A6,R2,A6,S2,A6,T2,A6,U2,A6,V2,A6,W2,A6,X2,A6,Y2,A6,Z2,A6,AA2,A6,AB2,A6,AC2,A6,AD2,A6,AE2,A6,AF2,A6,AG2,A6,AH2,A6,AI2,A6,AJ2,A6,AK2,A6,AL2,A6,AM2,A6,AN2,A6,AO2,A6,AP2,A6,AQ2,A6,AR2,A6,AS2,A6,AT2,A6,AU2,A6,AV2,A6,AW2,A6,AX2,A6,AY2,A6,AZ2,A6,BA2,A6,BB2,A6,BC2,A6,BD2,A6,BE2,A6,BF2,A6,BG2,A6,BH2,A6,BI2,A6,BJ2,A6,BK2,A6,BL2,A6,BM2,A6,BN2,A6,BO2,A6,BP2,A6,BQ2,A6,BR2,A6,BS2,A6,BT2,A6,BU2,A6,BV2,A6,BW2,A6,BX2,A6,BY2,A6,BZ2,A6,CA2,A6,CB2,A6,CC2,A6,CD2,A6,)</f>
        <v>|Cedula|Credito|oficinaAsesor|nombresApellidos|fechaNacimiento|celular|Correo|actividad|pagaduria|Contacto|Retanque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Residencia|ciudadResidencia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v>
      </c>
    </row>
    <row r="6" spans="1:82" x14ac:dyDescent="0.25">
      <c r="A6" t="s">
        <v>174</v>
      </c>
    </row>
    <row r="9" spans="1:82" x14ac:dyDescent="0.25">
      <c r="A9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RetanqueoDigiCredito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 4</cp:lastModifiedBy>
  <dcterms:created xsi:type="dcterms:W3CDTF">2015-06-05T18:19:34Z</dcterms:created>
  <dcterms:modified xsi:type="dcterms:W3CDTF">2022-02-16T19:28:23Z</dcterms:modified>
</cp:coreProperties>
</file>