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er.APRELEV\dart\labeling\"/>
    </mc:Choice>
  </mc:AlternateContent>
  <bookViews>
    <workbookView xWindow="0" yWindow="0" windowWidth="28800" windowHeight="14235" tabRatio="22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N4" i="1" s="1"/>
  <c r="AC4" i="1" s="1"/>
  <c r="N2" i="1"/>
  <c r="X2" i="1" s="1"/>
  <c r="O2" i="1"/>
  <c r="Y2" i="1" s="1"/>
  <c r="N1" i="1"/>
  <c r="M2" i="1" s="1"/>
  <c r="W2" i="1" s="1"/>
  <c r="M1" i="1" l="1"/>
  <c r="N3" i="1"/>
  <c r="O4" i="1"/>
  <c r="AD4" i="1" s="1"/>
  <c r="M4" i="1" l="1"/>
  <c r="AB4" i="1" s="1"/>
  <c r="M3" i="1"/>
  <c r="L1" i="1"/>
  <c r="L2" i="1"/>
  <c r="V2" i="1" s="1"/>
  <c r="K1" i="1" l="1"/>
  <c r="K2" i="1"/>
  <c r="U2" i="1" s="1"/>
  <c r="L3" i="1"/>
  <c r="L4" i="1"/>
  <c r="AA4" i="1" s="1"/>
  <c r="K3" i="1" l="1"/>
  <c r="K4" i="1"/>
  <c r="Z4" i="1" s="1"/>
  <c r="J1" i="1"/>
  <c r="J2" i="1"/>
  <c r="T2" i="1" s="1"/>
  <c r="I1" i="1" l="1"/>
  <c r="I2" i="1"/>
  <c r="S2" i="1" s="1"/>
  <c r="J3" i="1"/>
  <c r="J4" i="1"/>
  <c r="Y4" i="1" s="1"/>
  <c r="I3" i="1" l="1"/>
  <c r="I4" i="1"/>
  <c r="X4" i="1" s="1"/>
  <c r="H1" i="1"/>
  <c r="H2" i="1"/>
  <c r="R2" i="1" s="1"/>
  <c r="G1" i="1" l="1"/>
  <c r="G2" i="1"/>
  <c r="Q2" i="1" s="1"/>
  <c r="H3" i="1"/>
  <c r="H4" i="1"/>
  <c r="W4" i="1" s="1"/>
  <c r="G3" i="1" l="1"/>
  <c r="G4" i="1"/>
  <c r="V4" i="1" s="1"/>
  <c r="F4" i="1" l="1"/>
  <c r="U4" i="1" s="1"/>
  <c r="F3" i="1"/>
  <c r="E3" i="1" l="1"/>
  <c r="E4" i="1"/>
  <c r="T4" i="1" s="1"/>
  <c r="D3" i="1" l="1"/>
  <c r="D4" i="1"/>
  <c r="S4" i="1" s="1"/>
  <c r="C3" i="1" l="1"/>
  <c r="C4" i="1"/>
  <c r="R4" i="1" s="1"/>
</calcChain>
</file>

<file path=xl/sharedStrings.xml><?xml version="1.0" encoding="utf-8"?>
<sst xmlns="http://schemas.openxmlformats.org/spreadsheetml/2006/main" count="2" uniqueCount="2">
  <si>
    <t xml:space="preserve"> ABCEFKO</t>
  </si>
  <si>
    <t xml:space="preserve"> ACEHKMPRTU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</si>
</sst>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"/>
  <sheetViews>
    <sheetView tabSelected="1" workbookViewId="0">
      <selection activeCell="E10" sqref="E10"/>
    </sheetView>
  </sheetViews>
  <sheetFormatPr defaultRowHeight="15" x14ac:dyDescent="0.25"/>
  <cols>
    <col min="1" max="1" width="14.140625" style="1" bestFit="1" customWidth="1"/>
    <col min="2" max="2" width="12" style="1" customWidth="1"/>
    <col min="3" max="3" width="15.140625" style="1" bestFit="1" customWidth="1"/>
    <col min="4" max="4" width="14.140625" style="1" bestFit="1" customWidth="1"/>
    <col min="5" max="5" width="13.140625" style="1" bestFit="1" customWidth="1"/>
    <col min="6" max="6" width="12" style="1" customWidth="1"/>
    <col min="7" max="7" width="11" style="1" bestFit="1" customWidth="1"/>
    <col min="8" max="8" width="10" style="1" bestFit="1" customWidth="1"/>
    <col min="9" max="9" width="9" style="1" bestFit="1" customWidth="1"/>
    <col min="10" max="10" width="8" style="1" bestFit="1" customWidth="1"/>
    <col min="11" max="11" width="7" style="1" bestFit="1" customWidth="1"/>
    <col min="12" max="12" width="6" style="1" bestFit="1" customWidth="1"/>
    <col min="13" max="13" width="5" style="1" bestFit="1" customWidth="1"/>
    <col min="14" max="14" width="4" style="1" bestFit="1" customWidth="1"/>
    <col min="15" max="15" width="3" style="1" bestFit="1" customWidth="1"/>
    <col min="16" max="16" width="9.140625" style="1"/>
    <col min="17" max="17" width="13.7109375" style="1" bestFit="1" customWidth="1"/>
    <col min="18" max="19" width="2.28515625" style="1" bestFit="1" customWidth="1"/>
    <col min="20" max="22" width="2.140625" style="1" bestFit="1" customWidth="1"/>
    <col min="23" max="24" width="2.42578125" style="1" bestFit="1" customWidth="1"/>
    <col min="25" max="25" width="2.28515625" style="1" bestFit="1" customWidth="1"/>
    <col min="26" max="26" width="2.140625" style="1" bestFit="1" customWidth="1"/>
    <col min="27" max="28" width="2" style="1" bestFit="1" customWidth="1"/>
    <col min="29" max="29" width="2.28515625" style="1" bestFit="1" customWidth="1"/>
    <col min="30" max="30" width="2.7109375" style="1" bestFit="1" customWidth="1"/>
    <col min="31" max="16384" width="9.140625" style="1"/>
  </cols>
  <sheetData>
    <row r="1" spans="1:30" x14ac:dyDescent="0.25">
      <c r="G1" s="1">
        <f t="shared" ref="G1:L1" si="0">H1*7</f>
        <v>40353607</v>
      </c>
      <c r="H1" s="1">
        <f t="shared" si="0"/>
        <v>5764801</v>
      </c>
      <c r="I1" s="1">
        <f t="shared" si="0"/>
        <v>823543</v>
      </c>
      <c r="J1" s="1">
        <f t="shared" si="0"/>
        <v>117649</v>
      </c>
      <c r="K1" s="1">
        <f t="shared" si="0"/>
        <v>16807</v>
      </c>
      <c r="L1" s="1">
        <f t="shared" si="0"/>
        <v>2401</v>
      </c>
      <c r="M1" s="1">
        <f>N1*7</f>
        <v>343</v>
      </c>
      <c r="N1" s="1">
        <f>O1*7</f>
        <v>49</v>
      </c>
      <c r="O1" s="1">
        <v>7</v>
      </c>
      <c r="Q1" s="1" t="s">
        <v>0</v>
      </c>
    </row>
    <row r="2" spans="1:30" x14ac:dyDescent="0.25">
      <c r="A2" s="1">
        <v>4296473</v>
      </c>
      <c r="G2" s="1">
        <f>IF($A2&gt;SUM(H$1:$O$1),MOD(FLOOR(($A2-SUM(H$1:$O$1)-1)/H$1,1),$O$1)+1,0)</f>
        <v>0</v>
      </c>
      <c r="H2" s="1">
        <f>IF($A2&gt;SUM(I$1:$O$1),MOD(FLOOR(($A2-SUM(I$1:$O$1)-1)/I$1,1),$O$1)+1,0)</f>
        <v>5</v>
      </c>
      <c r="I2" s="1">
        <f>IF($A2&gt;SUM(J$1:$O$1),MOD(FLOOR(($A2-SUM(J$1:$O$1)-1)/J$1,1),$O$1)+1,0)</f>
        <v>1</v>
      </c>
      <c r="J2" s="1">
        <f>IF($A2&gt;SUM(K$1:$O$1),MOD(FLOOR(($A2-SUM(K$1:$O$1)-1)/K$1,1),$O$1)+1,0)</f>
        <v>3</v>
      </c>
      <c r="K2" s="1">
        <f>IF($A2&gt;SUM(L$1:$O$1),MOD(FLOOR(($A2-SUM(L$1:$O$1)-1)/L$1,1),$O$1)+1,0)</f>
        <v>4</v>
      </c>
      <c r="L2" s="1">
        <f>IF($A2&gt;SUM(M$1:$O$1),MOD(FLOOR(($A2-SUM(M$1:$O$1)-1)/M$1,1),$O$1)+1,0)</f>
        <v>2</v>
      </c>
      <c r="M2" s="1">
        <f>IF($A2&gt;SUM(N$1:$O$1),MOD(FLOOR(($A2-SUM(N$1:$O$1)-1)/N$1,1),$O$1)+1,0)</f>
        <v>7</v>
      </c>
      <c r="N2" s="1">
        <f>IF($A2&gt;O$1,MOD(FLOOR(($A2-O$1-1)/O$1,1),O$1)+1,0)</f>
        <v>7</v>
      </c>
      <c r="O2" s="1">
        <f>MOD($A2-1,O$1)+1</f>
        <v>6</v>
      </c>
      <c r="Q2" s="1" t="str">
        <f>MID($Q$1,G2+1,1)</f>
        <v xml:space="preserve"> </v>
      </c>
      <c r="R2" s="1" t="str">
        <f t="shared" ref="R2:Y2" si="1">MID($Q$1,H2+1,1)</f>
        <v>F</v>
      </c>
      <c r="S2" s="1" t="str">
        <f t="shared" si="1"/>
        <v>A</v>
      </c>
      <c r="T2" s="1" t="str">
        <f t="shared" si="1"/>
        <v>C</v>
      </c>
      <c r="U2" s="1" t="str">
        <f t="shared" si="1"/>
        <v>E</v>
      </c>
      <c r="V2" s="1" t="str">
        <f t="shared" si="1"/>
        <v>B</v>
      </c>
      <c r="W2" s="1" t="str">
        <f t="shared" si="1"/>
        <v>O</v>
      </c>
      <c r="X2" s="1" t="str">
        <f t="shared" si="1"/>
        <v>O</v>
      </c>
      <c r="Y2" s="1" t="str">
        <f t="shared" si="1"/>
        <v>K</v>
      </c>
    </row>
    <row r="3" spans="1:30" x14ac:dyDescent="0.25">
      <c r="C3" s="1">
        <f t="shared" ref="C3:F3" si="2">D3*$O$3</f>
        <v>10000000000000</v>
      </c>
      <c r="D3" s="1">
        <f t="shared" si="2"/>
        <v>1000000000000</v>
      </c>
      <c r="E3" s="1">
        <f t="shared" si="2"/>
        <v>100000000000</v>
      </c>
      <c r="F3" s="1">
        <f t="shared" si="2"/>
        <v>10000000000</v>
      </c>
      <c r="G3" s="1">
        <f t="shared" ref="G3:M3" si="3">H3*$O$3</f>
        <v>1000000000</v>
      </c>
      <c r="H3" s="1">
        <f t="shared" si="3"/>
        <v>100000000</v>
      </c>
      <c r="I3" s="1">
        <f t="shared" si="3"/>
        <v>10000000</v>
      </c>
      <c r="J3" s="1">
        <f t="shared" si="3"/>
        <v>1000000</v>
      </c>
      <c r="K3" s="1">
        <f t="shared" si="3"/>
        <v>100000</v>
      </c>
      <c r="L3" s="1">
        <f t="shared" si="3"/>
        <v>10000</v>
      </c>
      <c r="M3" s="1">
        <f t="shared" si="3"/>
        <v>1000</v>
      </c>
      <c r="N3" s="1">
        <f>O3*$O$3</f>
        <v>100</v>
      </c>
      <c r="O3" s="1">
        <f>LEN(Q3)-1</f>
        <v>10</v>
      </c>
      <c r="Q3" s="1" t="s">
        <v>1</v>
      </c>
    </row>
    <row r="4" spans="1:30" x14ac:dyDescent="0.25">
      <c r="A4" s="1">
        <v>4125383079316</v>
      </c>
      <c r="C4" s="1">
        <f>IF($A4&gt;SUM(D3:$O3),MOD(FLOOR(($A4-SUM(D3:$O3)-1)/D3,1),$O3)+1,0)</f>
        <v>4</v>
      </c>
      <c r="D4" s="1">
        <f>IF($A4&gt;SUM(E3:$O3),MOD(FLOOR(($A4-SUM(E3:$O3)-1)/E3,1),$O3)+1,0)</f>
        <v>1</v>
      </c>
      <c r="E4" s="1">
        <f>IF($A4&gt;SUM(F3:$O3),MOD(FLOOR(($A4-SUM(F3:$O3)-1)/F3,1),$O3)+1,0)</f>
        <v>2</v>
      </c>
      <c r="F4" s="1">
        <f>IF($A4&gt;SUM(G3:$O3),MOD(FLOOR(($A4-SUM(G3:$O3)-1)/G3,1),$O3)+1,0)</f>
        <v>5</v>
      </c>
      <c r="G4" s="1">
        <f>IF($A4&gt;SUM(H3:$O3),MOD(FLOOR(($A4-SUM(H3:$O3)-1)/H3,1),$O3)+1,0)</f>
        <v>3</v>
      </c>
      <c r="H4" s="1">
        <f>IF($A4&gt;SUM(I3:$O3),MOD(FLOOR(($A4-SUM(I3:$O3)-1)/I3,1),$O3)+1,0)</f>
        <v>8</v>
      </c>
      <c r="I4" s="1">
        <f>IF($A4&gt;SUM(J3:$O3),MOD(FLOOR(($A4-SUM(J3:$O3)-1)/J3,1),$O3)+1,0)</f>
        <v>2</v>
      </c>
      <c r="J4" s="1">
        <f>IF($A4&gt;SUM(K3:$O3),MOD(FLOOR(($A4-SUM(K3:$O3)-1)/K3,1),$O3)+1,0)</f>
        <v>10</v>
      </c>
      <c r="K4" s="1">
        <f>IF($A4&gt;SUM(L3:$O3),MOD(FLOOR(($A4-SUM(L3:$O3)-1)/L3,1),$O3)+1,0)</f>
        <v>7</v>
      </c>
      <c r="L4" s="1">
        <f>IF($A4&gt;SUM(M3:$O3),MOD(FLOOR(($A4-SUM(M3:$O3)-1)/M3,1),$O3)+1,0)</f>
        <v>9</v>
      </c>
      <c r="M4" s="1">
        <f>IF($A4&gt;SUM(N3:$O3),MOD(FLOOR(($A4-SUM(N3:$O3)-1)/N3,1),$O3)+1,0)</f>
        <v>3</v>
      </c>
      <c r="N4" s="1">
        <f>IF($A4&gt;O1,MOD(FLOOR(($A4-O3-1)/O3,1),O3)+1,0)</f>
        <v>1</v>
      </c>
      <c r="O4" s="1">
        <f>MOD($A4-1,O3)+1</f>
        <v>6</v>
      </c>
      <c r="R4" s="1" t="str">
        <f>MID($Q$3,C4+1,1)</f>
        <v>H</v>
      </c>
      <c r="S4" s="1" t="str">
        <f>MID($Q$3,D4+1,1)</f>
        <v>A</v>
      </c>
      <c r="T4" s="1" t="str">
        <f t="shared" ref="T4:AD4" si="4">MID($Q$3,E4+1,1)</f>
        <v>C</v>
      </c>
      <c r="U4" s="1" t="str">
        <f t="shared" si="4"/>
        <v>K</v>
      </c>
      <c r="V4" s="1" t="str">
        <f t="shared" si="4"/>
        <v>E</v>
      </c>
      <c r="W4" s="1" t="str">
        <f t="shared" si="4"/>
        <v>R</v>
      </c>
      <c r="X4" s="1" t="str">
        <f t="shared" si="4"/>
        <v>C</v>
      </c>
      <c r="Y4" s="1" t="str">
        <f t="shared" si="4"/>
        <v>U</v>
      </c>
      <c r="Z4" s="1" t="str">
        <f t="shared" si="4"/>
        <v>P</v>
      </c>
      <c r="AA4" s="1" t="str">
        <f t="shared" si="4"/>
        <v>T</v>
      </c>
      <c r="AB4" s="1" t="str">
        <f t="shared" si="4"/>
        <v>E</v>
      </c>
      <c r="AC4" s="1" t="str">
        <f t="shared" si="4"/>
        <v>A</v>
      </c>
      <c r="AD4" s="1" t="str">
        <f t="shared" si="4"/>
        <v>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Aprelev</dc:creator>
  <cp:lastModifiedBy>Alexander Aprelev</cp:lastModifiedBy>
  <dcterms:created xsi:type="dcterms:W3CDTF">2014-02-19T04:17:02Z</dcterms:created>
  <dcterms:modified xsi:type="dcterms:W3CDTF">2014-02-21T01:36:40Z</dcterms:modified>
</cp:coreProperties>
</file>